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086gc.sharepoint.com/sites/PAC-WCVIMicrotrollProject-DFO-DataManagement/Shared Documents/DFO - Data Management/Genetic Stock Identification/Received GSI files from the MGL/Follow the Fish - Fall-Winter 2023 Submissions/"/>
    </mc:Choice>
  </mc:AlternateContent>
  <xr:revisionPtr revIDLastSave="5" documentId="13_ncr:1_{B60CF6C4-C1C6-4BD0-9156-C242155816F4}" xr6:coauthVersionLast="47" xr6:coauthVersionMax="47" xr10:uidLastSave="{68495F8E-B527-4C3E-A45E-3001C302B98A}"/>
  <bookViews>
    <workbookView xWindow="-110" yWindow="-110" windowWidth="19420" windowHeight="10420" firstSheet="5" activeTab="5" xr2:uid="{00000000-000D-0000-FFFF-FFFF00000000}"/>
  </bookViews>
  <sheets>
    <sheet name="MetaData" sheetId="4" r:id="rId1"/>
    <sheet name="Inventory" sheetId="5" r:id="rId2"/>
    <sheet name="baseline_collections" sheetId="7" r:id="rId3"/>
    <sheet name="repunits_estimates" sheetId="6" r:id="rId4"/>
    <sheet name="repunits_table_ids" sheetId="8" r:id="rId5"/>
    <sheet name="collection_table_ids" sheetId="9" r:id="rId6"/>
    <sheet name="repunits_ids" sheetId="10" r:id="rId7"/>
    <sheet name="collections_ids" sheetId="11" r:id="rId8"/>
    <sheet name="PBT_summary" sheetId="12" r:id="rId9"/>
    <sheet name="extraction_sheet" sheetId="13" r:id="rId10"/>
    <sheet name="species_ID" sheetId="14" r:id="rId11"/>
    <sheet name="sex_ID" sheetId="15" r:id="rId12"/>
  </sheets>
  <definedNames>
    <definedName name="lastSunda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2" i="9"/>
</calcChain>
</file>

<file path=xl/sharedStrings.xml><?xml version="1.0" encoding="utf-8"?>
<sst xmlns="http://schemas.openxmlformats.org/spreadsheetml/2006/main" count="39257" uniqueCount="3346">
  <si>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Life stage – usually adult or juvenile, smolt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</si>
  <si>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SampleName(S-G) – sample description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</si>
  <si>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Tray – 96 well tray used for the analysis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</si>
  <si>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Vial – sampling vial number, sometimes the same as 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</si>
  <si>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Fish – individual 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</si>
  <si>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Catch year – year of catch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</si>
  <si>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SampleCode - mixture sample code provided by the lab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</si>
  <si>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lane – individual well in 96 well tray</t>
    </r>
  </si>
  <si>
    <t>Extraction Sheet – Line information for individual fish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</si>
  <si>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Rank – ranked assignment probabilities from highest = 1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</si>
  <si>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Rep_pofz – probability associated with reference collection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</si>
  <si>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</si>
  <si>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indiv – individual fish identifier, sampleCode, year/catch date, fish number</t>
    </r>
  </si>
  <si>
    <t>Repunits ids sheet – Individual assignments and all probabilities to reporting group in flat file format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</si>
  <si>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Prob.5 – probably of assignment to reporting group (fifth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</si>
  <si>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Repunit.5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</si>
  <si>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Prob.4 – probably of assignment to reporting group (forth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</si>
  <si>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Repunit.4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</si>
  <si>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Prob.3 – probably of assignment to reporting group (third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</si>
  <si>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Repunit.3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</si>
  <si>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Prob.2 – probably of assignment to reporting group (second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</si>
  <si>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Repunit.2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</si>
  <si>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Prob.1 – probably of assignment to reporting group (highest)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</si>
  <si>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Repunit.1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</si>
  <si>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Id source -  GSI analysis technique, rubias – mixture model, colony – parentage</t>
    </r>
  </si>
  <si>
    <t>Repunits table ids sheet – Individual assignment and probabilities to reporting group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</si>
  <si>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sd – standard deviation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</si>
  <si>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rEst – point estimate for regional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</si>
  <si>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CU name - for Canada Conservation Unit name, for US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</si>
  <si>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CU – for Canada Conservation Unit number code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</si>
  <si>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Display Order – display order from north to south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</si>
  <si>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</si>
  <si>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Year – catch year</t>
    </r>
  </si>
  <si>
    <t>Repunits estimates sheet – GSI estimates by reporting group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</si>
  <si>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 – baseline spawning ground reference collection name</t>
    </r>
  </si>
  <si>
    <t>Collection ids sheet – Individual assignments and all probabilities to collections in flat file format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</si>
  <si>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Prob.5 – probably of assignment to reference (fifth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</si>
  <si>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Collection.5 –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</si>
  <si>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Repunit.5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</si>
  <si>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Prob.4 – probably of assignment to reference (forth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</si>
  <si>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Collection.4 –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</si>
  <si>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Repunit.4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</si>
  <si>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Prob.3 – probably of assignment to reference (third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</si>
  <si>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Collection.3 –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</si>
  <si>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Repunit.3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</si>
  <si>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Prob.2 – probably of assignment to reference (second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</si>
  <si>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Collection.2 –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</si>
  <si>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Repunit.2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</si>
  <si>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Prob.1 – probably of assignment to reference (highest)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</si>
  <si>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Collection.1 –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</si>
  <si>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Repunit.1 – reporting group, short name</t>
    </r>
  </si>
  <si>
    <t>Collection table ids sheet – Individual assignment and probabilities to reference collection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</si>
  <si>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cEst - point estimate of proportion to reference collection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</si>
  <si>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 – baseline spawning ground reference collection name.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</si>
  <si>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CU_Name – for Canada Conservation Unit name, for US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</si>
  <si>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Display_Order – display order from north to south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</si>
  <si>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 – reporting group. Canada by Conservation Units, US by genetic group.</t>
    </r>
  </si>
  <si>
    <t>Collection estimates sheet – GSI estimates by individual baseline reference collection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</si>
  <si>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PID – lab tracking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</si>
  <si>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Contact – name of person submitting samples for analysis, lead scientist.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</si>
  <si>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Gear – fishing gear</t>
    </r>
  </si>
  <si>
    <t xml:space="preserve">Inventory sheet – Detail Information on the individual samples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</si>
  <si>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 - unique identifier associated with mixture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</si>
  <si>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Catch_JD – catch date min to max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</si>
  <si>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Description – sample description name</t>
    </r>
  </si>
  <si>
    <r>
      <t>·</t>
    </r>
    <r>
      <rPr>
        <sz val="7"/>
        <color theme="1"/>
        <rFont val="Times New Roman"/>
        <family val="1"/>
      </rPr>
      <t>       </t>
    </r>
    <r>
      <rPr>
        <sz val="11"/>
        <color theme="1"/>
        <rFont val="Calibri"/>
        <family val="2"/>
        <scheme val="minor"/>
      </rPr>
      <t>Area_fished – catch location, Statistical Area or geographic location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</si>
  <si>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Trays – number of 96 well sample tray used for analysis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</si>
  <si>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N_extracted – Number of samples on extraction sheet</t>
    </r>
  </si>
  <si>
    <r>
      <t>·</t>
    </r>
    <r>
      <rPr>
        <sz val="7"/>
        <color theme="1"/>
        <rFont val="Times New Roman"/>
        <family val="1"/>
      </rPr>
      <t>      </t>
    </r>
    <r>
      <rPr>
        <sz val="11"/>
        <color theme="1"/>
        <rFont val="Calibri"/>
        <family val="2"/>
        <scheme val="minor"/>
      </rPr>
      <t> N_filtered – number of individuals extracted but no analysis, wrong species, failed amplification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</si>
  <si>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N_reported – number of individuals reported in this analysis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</si>
  <si>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N_non-target species– number of individuals identified as non-target species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</si>
  <si>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N_too_few_loci – number of individuals with too few loci amplified for stock ID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</si>
  <si>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N_ID_by_GSI – number of individuals identified to stock by Genetic Stock Identification (GSI)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</si>
  <si>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N_ID_by_PBT – number of individuals identified to stock by Parentage based tagging (PBT)</t>
    </r>
  </si>
  <si>
    <t>MetaData sheet - Worksheet explanations and analysis pipeline info for reproducibility</t>
  </si>
  <si>
    <r>
      <rPr>
        <sz val="11"/>
        <color theme="1"/>
        <rFont val="Symbol"/>
        <family val="1"/>
        <charset val="2"/>
      </rPr>
      <t>·</t>
    </r>
    <r>
      <rPr>
        <sz val="11"/>
        <color theme="1"/>
        <rFont val="Calibri"/>
        <family val="2"/>
        <scheme val="minor"/>
      </rPr>
      <t>     N_failed_to_amplify – number of individuals dropped prior to analysis due to missing samples or failed sequencer QC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</si>
  <si>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Reported(filtered) – number of individuals reported in this analysis and in brackets, the number filtered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</si>
  <si>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 – unique identifier associated with sample mixture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</si>
  <si>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mixture.collection – unique identifier associated with sample mixture, or "removed" if filtered from mixture.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</si>
  <si>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mixture.collection – unique identifier associated with the sample mixture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</si>
  <si>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indiv – individual fish identifier: sampleCode_year_catch date_fish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</si>
  <si>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CatchJulianDate – date of catch in Julian days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</si>
  <si>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CatchDate – date of catch (DD/MM/YYYY)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</si>
  <si>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Comments - as needed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</si>
  <si>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Identification – PID lab tracking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</si>
  <si>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ExtractionDate - Date DNA extraction was performed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</si>
  <si>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ExtractionTech - Initials of extraction technician that performed the extraction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</si>
  <si>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ExportDate - Date sample was genotyped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</si>
  <si>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ResultsSent - Date Results were sent to client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</si>
  <si>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Count - To be deleted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</si>
  <si>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ProvState – State or Province of the assignment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</si>
  <si>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 xml:space="preserve">age – estimated age of the fish in mixture based on assignment to parents of brood years. 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</si>
  <si>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sum – Total number of assignments made to each collection and age class per mixture, and per project</t>
    </r>
  </si>
  <si>
    <t xml:space="preserve">Species ID (where applicable) - </t>
  </si>
  <si>
    <t>PBT_summary (where applicable) - counts of assignments to parents at particular hatcheries, and presumed age of fish in mixture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</si>
  <si>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species – species for which species diagnostic markers were observed.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</si>
  <si>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pos_sp_ID_prop – count of species diagnostic alleles observed divided by the maximum possible count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</si>
  <si>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pos_sp_ID – count of species diagnostic alleles observed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</si>
  <si>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neg_sp_confirmed - species for which no species-diagnostic alleles were counted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</si>
  <si>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 xml:space="preserve">Notes - any comments on result based off manual review of the results. </t>
    </r>
  </si>
  <si>
    <t xml:space="preserve">potential_duplicates (where applicable) -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</si>
  <si>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num_non_miss - markers genotyped across both individuals (non-missing)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</si>
  <si>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num_match – the number of identical genotypes across both individuals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</si>
  <si>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indiv_1 – individual fish identifier for fish 1: sampleCode_year_catch date_fish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</si>
  <si>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indiv_2 – individual fish identifier for fish 2: sampleCode_year_catch date_fish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</si>
  <si>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collection_1 – mixture from which fish 1 was analyzed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</si>
  <si>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collection_2 – mixture from which fish 2 was analyzed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</si>
  <si>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N_likely_duplicates – number of individuals removed as a result of likely duplication in mixture</t>
    </r>
  </si>
  <si>
    <t xml:space="preserve">GSI = Genetic Stock Identification. Filtration is "Too Few Loci", "Failed to amplify" or "Non-target species". See inventory sheet above for additional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</si>
  <si>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Id_source -  The source of assignment, or reason for filtration. For assignment, PBT = Parentage based tagging, explanation on filtering;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</si>
  <si>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 xml:space="preserve">ID_Source - The fate of the sample in the report. Can be assigned (PBT/GSI), filtered due to sample quality (Too few Loci, failed to amplify), </t>
    </r>
  </si>
  <si>
    <t>or filtered due to non-target species detection.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</si>
  <si>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git_commit - Analysis pipeline version ID</t>
    </r>
  </si>
  <si>
    <r>
      <t>·</t>
    </r>
    <r>
      <rPr>
        <sz val="7"/>
        <color theme="1"/>
        <rFont val="Times New Roman"/>
        <family val="1"/>
      </rPr>
      <t>       </t>
    </r>
    <r>
      <rPr>
        <sz val="12"/>
        <color theme="1"/>
        <rFont val="Calibri"/>
        <family val="2"/>
        <scheme val="minor"/>
      </rPr>
      <t>baseline - The date-stamped baseline against which the stock ID results were obtained</t>
    </r>
  </si>
  <si>
    <r>
      <t>·</t>
    </r>
    <r>
      <rPr>
        <sz val="7"/>
        <color theme="1"/>
        <rFont val="Times New Roman"/>
        <family val="1"/>
      </rPr>
      <t>       </t>
    </r>
    <r>
      <rPr>
        <sz val="11"/>
        <color theme="1"/>
        <rFont val="Calibri"/>
        <family val="2"/>
        <scheme val="minor"/>
      </rPr>
      <t>repunits - If full baseline was utilized, this will list "repunits_full.txt". If a subset was used, this will identify the subset.</t>
    </r>
  </si>
  <si>
    <r>
      <t>Description for Colony-Rubias Output Tables</t>
    </r>
    <r>
      <rPr>
        <sz val="11"/>
        <color theme="1"/>
        <rFont val="Calibri"/>
        <family val="2"/>
        <scheme val="minor"/>
      </rPr>
      <t xml:space="preserve">                                              2021-04-06</t>
    </r>
  </si>
  <si>
    <r>
      <t>·</t>
    </r>
    <r>
      <rPr>
        <sz val="7"/>
        <color theme="1"/>
        <rFont val="Times New Roman"/>
        <family val="1"/>
      </rPr>
      <t>       </t>
    </r>
    <r>
      <rPr>
        <sz val="11"/>
        <color theme="1"/>
        <rFont val="Calibri"/>
        <family val="2"/>
        <scheme val="minor"/>
      </rPr>
      <t>species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- The SNP amplicon panel species on which the report was generated</t>
    </r>
  </si>
  <si>
    <r>
      <t>·</t>
    </r>
    <r>
      <rPr>
        <sz val="7"/>
        <color theme="1"/>
        <rFont val="Times New Roman"/>
        <family val="1"/>
      </rPr>
      <t>       </t>
    </r>
    <r>
      <rPr>
        <sz val="11"/>
        <color theme="1"/>
        <rFont val="Calibri"/>
        <family val="2"/>
        <scheme val="minor"/>
      </rPr>
      <t>minimum_indiv_SNP_count - The required minimum number of SNPs successfully genotyped for stock ID result</t>
    </r>
  </si>
  <si>
    <r>
      <t>·</t>
    </r>
    <r>
      <rPr>
        <sz val="7"/>
        <color theme="1"/>
        <rFont val="Times New Roman"/>
        <family val="1"/>
      </rPr>
      <t>       </t>
    </r>
    <r>
      <rPr>
        <sz val="11"/>
        <color theme="1"/>
        <rFont val="Calibri"/>
        <family val="2"/>
        <scheme val="minor"/>
      </rPr>
      <t>max_granularity_level - The lowest grouping level recommended for further analysis with results from this baseline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</si>
  <si>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PBT_brood_year – Brood Year of parents to which individual was assigned via PBT</t>
    </r>
  </si>
  <si>
    <t>Item</t>
  </si>
  <si>
    <t>Value</t>
  </si>
  <si>
    <t>git_commit</t>
  </si>
  <si>
    <t>species</t>
  </si>
  <si>
    <t>baseline</t>
  </si>
  <si>
    <t>repunits</t>
  </si>
  <si>
    <t>max_granularity_level</t>
  </si>
  <si>
    <t>minimum_indiv_SNP_count</t>
  </si>
  <si>
    <t>0d94840a44cf12aa51f9b0e3bae64ec27b7aeacd</t>
  </si>
  <si>
    <t>chinook</t>
  </si>
  <si>
    <t>bch_SNP_coastwide_v.3.0.1_2022-10-27_GSI-baseline_NGR.txt.gz</t>
  </si>
  <si>
    <t>repunits_full.txt</t>
  </si>
  <si>
    <t>Repunits for GSI; Collection for PBT IDs</t>
  </si>
  <si>
    <t>150</t>
  </si>
  <si>
    <t>SampleCode</t>
  </si>
  <si>
    <t>Collection</t>
  </si>
  <si>
    <t>PID</t>
  </si>
  <si>
    <t>Year</t>
  </si>
  <si>
    <t>Catch_JD</t>
  </si>
  <si>
    <t>Gear</t>
  </si>
  <si>
    <t>Contact</t>
  </si>
  <si>
    <t>Description</t>
  </si>
  <si>
    <t>Area_fished</t>
  </si>
  <si>
    <t>Trays</t>
  </si>
  <si>
    <t>N_extracted</t>
  </si>
  <si>
    <t>N_reported</t>
  </si>
  <si>
    <t>N_filtered</t>
  </si>
  <si>
    <t>N_ID_by_GSI</t>
  </si>
  <si>
    <t>N_ID_by_PBT</t>
  </si>
  <si>
    <t>N_failed_to_amplify</t>
  </si>
  <si>
    <t>N_too_few_loci</t>
  </si>
  <si>
    <t>N_non-target_species</t>
  </si>
  <si>
    <t>N_likely_duplicate</t>
  </si>
  <si>
    <t>497</t>
  </si>
  <si>
    <t>WCVI_FTF_FW_A20(22)_10(Oct)</t>
  </si>
  <si>
    <t>20230066(2)</t>
  </si>
  <si>
    <t>2022</t>
  </si>
  <si>
    <t>276-346</t>
  </si>
  <si>
    <t>NA</t>
  </si>
  <si>
    <t>Bokvist(Jessy);Miller-Saunders(Kristi);Mathias(Karin)</t>
  </si>
  <si>
    <t>WCVI Follow The Fish (Fall/Winter) Juveniles 2022/2023</t>
  </si>
  <si>
    <t>6388;6390:6391</t>
  </si>
  <si>
    <t>46</t>
  </si>
  <si>
    <t>41</t>
  </si>
  <si>
    <t>30</t>
  </si>
  <si>
    <t>11</t>
  </si>
  <si>
    <t>0</t>
  </si>
  <si>
    <t>1</t>
  </si>
  <si>
    <t>WCVI_FTF_FW_A20(22)_11(Nov)</t>
  </si>
  <si>
    <t>312-314</t>
  </si>
  <si>
    <t>6388:6389</t>
  </si>
  <si>
    <t>17</t>
  </si>
  <si>
    <t>WCVI_FTF_FW_A20(22)_12(Dec)</t>
  </si>
  <si>
    <t>347-348</t>
  </si>
  <si>
    <t>6389;6393</t>
  </si>
  <si>
    <t>25</t>
  </si>
  <si>
    <t>23</t>
  </si>
  <si>
    <t>WCVI_FTF_FW_A20(23)_01(Jan)</t>
  </si>
  <si>
    <t>2023</t>
  </si>
  <si>
    <t>10-73</t>
  </si>
  <si>
    <t>6391;6393</t>
  </si>
  <si>
    <t>27</t>
  </si>
  <si>
    <t>15</t>
  </si>
  <si>
    <t>12</t>
  </si>
  <si>
    <t>14</t>
  </si>
  <si>
    <t>WCVI_FTF_FW_A20(23)_02(Feb)</t>
  </si>
  <si>
    <t>32-32</t>
  </si>
  <si>
    <t>6393</t>
  </si>
  <si>
    <t>WCVI_FTF_FW_A20(23)_03(Mar)</t>
  </si>
  <si>
    <t>66-66</t>
  </si>
  <si>
    <t>10</t>
  </si>
  <si>
    <t>WCVI_FTF_FW_A23(22)_10(Oct)</t>
  </si>
  <si>
    <t>294-294</t>
  </si>
  <si>
    <t>6389</t>
  </si>
  <si>
    <t>WCVI_FTF_FW_A23(22)_11(Nov)</t>
  </si>
  <si>
    <t>308-332;2023</t>
  </si>
  <si>
    <t>6389:6390</t>
  </si>
  <si>
    <t>16</t>
  </si>
  <si>
    <t>4</t>
  </si>
  <si>
    <t>WCVI_FTF_FW_A23(22)_12(Dec)</t>
  </si>
  <si>
    <t>339-348;2023</t>
  </si>
  <si>
    <t>6</t>
  </si>
  <si>
    <t>WCVI_FTF_FW_A23(23)_01(Jan)</t>
  </si>
  <si>
    <t>19-19</t>
  </si>
  <si>
    <t>WCVI_FTF_FW_A23(23)_02(Feb)</t>
  </si>
  <si>
    <t>45-47</t>
  </si>
  <si>
    <t>6390</t>
  </si>
  <si>
    <t>20</t>
  </si>
  <si>
    <t>2</t>
  </si>
  <si>
    <t>WCVI_FTF_FW_A23(23)_05(May)</t>
  </si>
  <si>
    <t>45-47;2023</t>
  </si>
  <si>
    <t>6388</t>
  </si>
  <si>
    <t>40</t>
  </si>
  <si>
    <t>39</t>
  </si>
  <si>
    <t>WCVI_FTF_FW_A24(22)_10(Oct)</t>
  </si>
  <si>
    <t>300-301</t>
  </si>
  <si>
    <t>6391</t>
  </si>
  <si>
    <t>18</t>
  </si>
  <si>
    <t>WCVI_FTF_FW_A24(22)_11(Nov)</t>
  </si>
  <si>
    <t>328-334</t>
  </si>
  <si>
    <t>6391:6392</t>
  </si>
  <si>
    <t>37</t>
  </si>
  <si>
    <t>36</t>
  </si>
  <si>
    <t>WCVI_FTF_FW_A24(22)_12(Dec)</t>
  </si>
  <si>
    <t>335-352;2023</t>
  </si>
  <si>
    <t>6389;6392</t>
  </si>
  <si>
    <t>WCVI_FTF_FW_A24(23)_01(Jan)</t>
  </si>
  <si>
    <t>23-25</t>
  </si>
  <si>
    <t>42</t>
  </si>
  <si>
    <t>WCVI_FTF_FW_A24(23)_02(Feb)</t>
  </si>
  <si>
    <t>38-87</t>
  </si>
  <si>
    <t>6391:6393</t>
  </si>
  <si>
    <t>28</t>
  </si>
  <si>
    <t>WCVI_FTF_FW_A24(23)_03(Mar)</t>
  </si>
  <si>
    <t>80-87</t>
  </si>
  <si>
    <t>13</t>
  </si>
  <si>
    <t>WCVI_FTF_FW_A25(22)_10(Oct)</t>
  </si>
  <si>
    <t>293-293</t>
  </si>
  <si>
    <t>35</t>
  </si>
  <si>
    <t>29</t>
  </si>
  <si>
    <t>WCVI_FTF_FW_A25(22)_11(Nov)</t>
  </si>
  <si>
    <t>327-327</t>
  </si>
  <si>
    <t>WCVI_FTF_FW_A25(23)_01(Jan)</t>
  </si>
  <si>
    <t>25-31</t>
  </si>
  <si>
    <t>WCVI_FTF_FW_A25(23)_03(Mar)</t>
  </si>
  <si>
    <t>61-61</t>
  </si>
  <si>
    <t>WCVI_FTF_FW_A27(22)_10(Oct)</t>
  </si>
  <si>
    <t>279-304</t>
  </si>
  <si>
    <t>WCVI_FTF_FW_A27(22)_11(Nov)</t>
  </si>
  <si>
    <t>313-319</t>
  </si>
  <si>
    <t>WCVI_FTF_FW_Aunk(22-23)_unk</t>
  </si>
  <si>
    <t>313-319;2023</t>
  </si>
  <si>
    <t>6388;6390:6393</t>
  </si>
  <si>
    <t>69</t>
  </si>
  <si>
    <t>19</t>
  </si>
  <si>
    <t>3</t>
  </si>
  <si>
    <t>Display_Order</t>
  </si>
  <si>
    <t>repunit</t>
  </si>
  <si>
    <t>CU</t>
  </si>
  <si>
    <t>CU_NAME</t>
  </si>
  <si>
    <t>rEst.WCVI_FTF_FW_A20(22)_10(Oct)</t>
  </si>
  <si>
    <t>sd.WCVI_FTF_FW_A20(22)_10(Oct)</t>
  </si>
  <si>
    <t>rEst.WCVI_FTF_FW_A20(22)_11(Nov)</t>
  </si>
  <si>
    <t>sd.WCVI_FTF_FW_A20(22)_11(Nov)</t>
  </si>
  <si>
    <t>rEst.WCVI_FTF_FW_A20(22)_12(Dec)</t>
  </si>
  <si>
    <t>sd.WCVI_FTF_FW_A20(22)_12(Dec)</t>
  </si>
  <si>
    <t>rEst.WCVI_FTF_FW_A20(23)_01(Jan)</t>
  </si>
  <si>
    <t>sd.WCVI_FTF_FW_A20(23)_01(Jan)</t>
  </si>
  <si>
    <t>rEst.WCVI_FTF_FW_A20(23)_02(Feb)</t>
  </si>
  <si>
    <t>sd.WCVI_FTF_FW_A20(23)_02(Feb)</t>
  </si>
  <si>
    <t>rEst.WCVI_FTF_FW_A20(23)_03(Mar)</t>
  </si>
  <si>
    <t>sd.WCVI_FTF_FW_A20(23)_03(Mar)</t>
  </si>
  <si>
    <t>rEst.WCVI_FTF_FW_A23(22)_10(Oct)</t>
  </si>
  <si>
    <t>sd.WCVI_FTF_FW_A23(22)_10(Oct)</t>
  </si>
  <si>
    <t>rEst.WCVI_FTF_FW_A23(22)_11(Nov)</t>
  </si>
  <si>
    <t>sd.WCVI_FTF_FW_A23(22)_11(Nov)</t>
  </si>
  <si>
    <t>rEst.WCVI_FTF_FW_A23(22)_12(Dec)</t>
  </si>
  <si>
    <t>sd.WCVI_FTF_FW_A23(22)_12(Dec)</t>
  </si>
  <si>
    <t>rEst.WCVI_FTF_FW_A23(23)_01(Jan)</t>
  </si>
  <si>
    <t>sd.WCVI_FTF_FW_A23(23)_01(Jan)</t>
  </si>
  <si>
    <t>rEst.WCVI_FTF_FW_A23(23)_02(Feb)</t>
  </si>
  <si>
    <t>sd.WCVI_FTF_FW_A23(23)_02(Feb)</t>
  </si>
  <si>
    <t>rEst.WCVI_FTF_FW_A23(23)_05(May)</t>
  </si>
  <si>
    <t>sd.WCVI_FTF_FW_A23(23)_05(May)</t>
  </si>
  <si>
    <t>rEst.WCVI_FTF_FW_A24(22)_10(Oct)</t>
  </si>
  <si>
    <t>sd.WCVI_FTF_FW_A24(22)_10(Oct)</t>
  </si>
  <si>
    <t>rEst.WCVI_FTF_FW_A24(22)_11(Nov)</t>
  </si>
  <si>
    <t>sd.WCVI_FTF_FW_A24(22)_11(Nov)</t>
  </si>
  <si>
    <t>rEst.WCVI_FTF_FW_A24(22)_12(Dec)</t>
  </si>
  <si>
    <t>sd.WCVI_FTF_FW_A24(22)_12(Dec)</t>
  </si>
  <si>
    <t>rEst.WCVI_FTF_FW_A24(23)_01(Jan)</t>
  </si>
  <si>
    <t>sd.WCVI_FTF_FW_A24(23)_01(Jan)</t>
  </si>
  <si>
    <t>rEst.WCVI_FTF_FW_A24(23)_02(Feb)</t>
  </si>
  <si>
    <t>sd.WCVI_FTF_FW_A24(23)_02(Feb)</t>
  </si>
  <si>
    <t>rEst.WCVI_FTF_FW_A24(23)_03(Mar)</t>
  </si>
  <si>
    <t>sd.WCVI_FTF_FW_A24(23)_03(Mar)</t>
  </si>
  <si>
    <t>rEst.WCVI_FTF_FW_A25(22)_10(Oct)</t>
  </si>
  <si>
    <t>sd.WCVI_FTF_FW_A25(22)_10(Oct)</t>
  </si>
  <si>
    <t>rEst.WCVI_FTF_FW_A25(22)_11(Nov)</t>
  </si>
  <si>
    <t>sd.WCVI_FTF_FW_A25(22)_11(Nov)</t>
  </si>
  <si>
    <t>rEst.WCVI_FTF_FW_A25(23)_01(Jan)</t>
  </si>
  <si>
    <t>sd.WCVI_FTF_FW_A25(23)_01(Jan)</t>
  </si>
  <si>
    <t>rEst.WCVI_FTF_FW_A25(23)_03(Mar)</t>
  </si>
  <si>
    <t>sd.WCVI_FTF_FW_A25(23)_03(Mar)</t>
  </si>
  <si>
    <t>rEst.WCVI_FTF_FW_A27(22)_10(Oct)</t>
  </si>
  <si>
    <t>sd.WCVI_FTF_FW_A27(22)_10(Oct)</t>
  </si>
  <si>
    <t>rEst.WCVI_FTF_FW_A27(22)_11(Nov)</t>
  </si>
  <si>
    <t>sd.WCVI_FTF_FW_A27(22)_11(Nov)</t>
  </si>
  <si>
    <t>rEst.WCVI_FTF_FW_Aunk(22-23)_unk</t>
  </si>
  <si>
    <t>sd.WCVI_FTF_FW_Aunk(22-23)_unk</t>
  </si>
  <si>
    <t>Russia</t>
  </si>
  <si>
    <t>AKK</t>
  </si>
  <si>
    <t>AKT</t>
  </si>
  <si>
    <t>AKYR-L</t>
  </si>
  <si>
    <t>AKYR-M</t>
  </si>
  <si>
    <t>AKYR-U</t>
  </si>
  <si>
    <t>NYR</t>
  </si>
  <si>
    <t>SFork</t>
  </si>
  <si>
    <t>White</t>
  </si>
  <si>
    <t>Porcu</t>
  </si>
  <si>
    <t>Norden</t>
  </si>
  <si>
    <t>UpperYR</t>
  </si>
  <si>
    <t>MidYR</t>
  </si>
  <si>
    <t>Teslin</t>
  </si>
  <si>
    <t>Pelly</t>
  </si>
  <si>
    <t>Stew</t>
  </si>
  <si>
    <t>SEAK</t>
  </si>
  <si>
    <t>Alsek</t>
  </si>
  <si>
    <t>UNUK</t>
  </si>
  <si>
    <t>TAKU-early</t>
  </si>
  <si>
    <t>TAKU-mid</t>
  </si>
  <si>
    <t>TAKU-late</t>
  </si>
  <si>
    <t>LSTK-early</t>
  </si>
  <si>
    <t>LSTK-late</t>
  </si>
  <si>
    <t>HGN</t>
  </si>
  <si>
    <t>UNR</t>
  </si>
  <si>
    <t>LNR-P</t>
  </si>
  <si>
    <t>ECST</t>
  </si>
  <si>
    <t>SKEst</t>
  </si>
  <si>
    <t>LSK</t>
  </si>
  <si>
    <t>KALUM-E</t>
  </si>
  <si>
    <t>KALUM-L</t>
  </si>
  <si>
    <t>ZYM</t>
  </si>
  <si>
    <t>SIC</t>
  </si>
  <si>
    <t>MSK-M_S</t>
  </si>
  <si>
    <t>MSK-LGLKS</t>
  </si>
  <si>
    <t>USK</t>
  </si>
  <si>
    <t>MSK-UprBulk</t>
  </si>
  <si>
    <t>NCC-lake</t>
  </si>
  <si>
    <t>NCC-stream</t>
  </si>
  <si>
    <t>RI</t>
  </si>
  <si>
    <t>WANN</t>
  </si>
  <si>
    <t>BCR-BENT</t>
  </si>
  <si>
    <t>DEAN</t>
  </si>
  <si>
    <t>DOCEE</t>
  </si>
  <si>
    <t>KLINA</t>
  </si>
  <si>
    <t>HOMATH</t>
  </si>
  <si>
    <t>SMn-SFj</t>
  </si>
  <si>
    <t>SMn-GStr</t>
  </si>
  <si>
    <t>UFR-spring</t>
  </si>
  <si>
    <t>MFR-summer</t>
  </si>
  <si>
    <t>MFR-spring</t>
  </si>
  <si>
    <t>Portage</t>
  </si>
  <si>
    <t>FRCanyon</t>
  </si>
  <si>
    <t>NTh-spr</t>
  </si>
  <si>
    <t>NTh-sum</t>
  </si>
  <si>
    <t>STh-SHUR</t>
  </si>
  <si>
    <t>STh-BESS</t>
  </si>
  <si>
    <t>STh-0.3</t>
  </si>
  <si>
    <t>STh-1.3</t>
  </si>
  <si>
    <t>LTh</t>
  </si>
  <si>
    <t>LFR-spring</t>
  </si>
  <si>
    <t>LFR-summer</t>
  </si>
  <si>
    <t>LFR-UPITT</t>
  </si>
  <si>
    <t>Maria</t>
  </si>
  <si>
    <t>LFR-fall</t>
  </si>
  <si>
    <t>LFR-suppl</t>
  </si>
  <si>
    <t>NEVI</t>
  </si>
  <si>
    <t>QP-fall</t>
  </si>
  <si>
    <t>EVI-fall</t>
  </si>
  <si>
    <t>EVIGStr-sum</t>
  </si>
  <si>
    <t>CWCH-KOK</t>
  </si>
  <si>
    <t>NoKy</t>
  </si>
  <si>
    <t>NWVI</t>
  </si>
  <si>
    <t>SWVI</t>
  </si>
  <si>
    <t>BB</t>
  </si>
  <si>
    <t>OK</t>
  </si>
  <si>
    <t>JDF</t>
  </si>
  <si>
    <t>COWA</t>
  </si>
  <si>
    <t>NPS</t>
  </si>
  <si>
    <t>SPS</t>
  </si>
  <si>
    <t>LCR</t>
  </si>
  <si>
    <t>UWR</t>
  </si>
  <si>
    <t>MCR-Sp</t>
  </si>
  <si>
    <t>UCR-Sp</t>
  </si>
  <si>
    <t>UCR-SuF</t>
  </si>
  <si>
    <t>SR-F</t>
  </si>
  <si>
    <t>SR-SpSu</t>
  </si>
  <si>
    <t>NCOR</t>
  </si>
  <si>
    <t>SOR</t>
  </si>
  <si>
    <t>CAKT</t>
  </si>
  <si>
    <t>CACV-F</t>
  </si>
  <si>
    <t>CACV-Sp</t>
  </si>
  <si>
    <t>CACO</t>
  </si>
  <si>
    <t>76</t>
  </si>
  <si>
    <t>77</t>
  </si>
  <si>
    <t>75</t>
  </si>
  <si>
    <t>78</t>
  </si>
  <si>
    <t>71</t>
  </si>
  <si>
    <t>73</t>
  </si>
  <si>
    <t>68</t>
  </si>
  <si>
    <t>72</t>
  </si>
  <si>
    <t>74</t>
  </si>
  <si>
    <t>67</t>
  </si>
  <si>
    <t>59</t>
  </si>
  <si>
    <t>63</t>
  </si>
  <si>
    <t>64</t>
  </si>
  <si>
    <t>65</t>
  </si>
  <si>
    <t>60</t>
  </si>
  <si>
    <t>61</t>
  </si>
  <si>
    <t>43</t>
  </si>
  <si>
    <t>58</t>
  </si>
  <si>
    <t>57</t>
  </si>
  <si>
    <t>45</t>
  </si>
  <si>
    <t>48</t>
  </si>
  <si>
    <t>49</t>
  </si>
  <si>
    <t>50</t>
  </si>
  <si>
    <t>80</t>
  </si>
  <si>
    <t>81</t>
  </si>
  <si>
    <t>54</t>
  </si>
  <si>
    <t>53</t>
  </si>
  <si>
    <t>56</t>
  </si>
  <si>
    <t>55</t>
  </si>
  <si>
    <t>38</t>
  </si>
  <si>
    <t>34</t>
  </si>
  <si>
    <t>9</t>
  </si>
  <si>
    <t>8</t>
  </si>
  <si>
    <t>5</t>
  </si>
  <si>
    <t>7</t>
  </si>
  <si>
    <t>9006</t>
  </si>
  <si>
    <t>83</t>
  </si>
  <si>
    <t>22</t>
  </si>
  <si>
    <t>32</t>
  </si>
  <si>
    <t>33</t>
  </si>
  <si>
    <t>31</t>
  </si>
  <si>
    <t>Alaska_Koyukuk River</t>
  </si>
  <si>
    <t>Alaska_Tanana River</t>
  </si>
  <si>
    <t>Alaska_Lower Yukon River</t>
  </si>
  <si>
    <t>Alaska_Mid Yukon River</t>
  </si>
  <si>
    <t>Alaska_Upper Yukon River</t>
  </si>
  <si>
    <t>Northern Yukon River and tributaries</t>
  </si>
  <si>
    <t>Salmon Fork</t>
  </si>
  <si>
    <t>White and tributaries</t>
  </si>
  <si>
    <t>Porcupine</t>
  </si>
  <si>
    <t>Nordenskiold</t>
  </si>
  <si>
    <t>Upper Yukon River</t>
  </si>
  <si>
    <t>Middle Yukon River and tributaries</t>
  </si>
  <si>
    <t>Yukon River-Teslin headwaters</t>
  </si>
  <si>
    <t>Stewart</t>
  </si>
  <si>
    <t>South East Alaska</t>
  </si>
  <si>
    <t>Unuk</t>
  </si>
  <si>
    <t>Taku_early timing</t>
  </si>
  <si>
    <t>Taku_mid timing</t>
  </si>
  <si>
    <t>Taku_late timing</t>
  </si>
  <si>
    <t>Stikine_early timing</t>
  </si>
  <si>
    <t>Stikine_late timing</t>
  </si>
  <si>
    <t>Haida Gwaii-North</t>
  </si>
  <si>
    <t>Upper Nass</t>
  </si>
  <si>
    <t>Portland Sound-Observatory Inlet-Lower Nass</t>
  </si>
  <si>
    <t>Ecstall</t>
  </si>
  <si>
    <t>Skeena Estuary</t>
  </si>
  <si>
    <t>Lower Skeena</t>
  </si>
  <si>
    <t>Kalum_early timing</t>
  </si>
  <si>
    <t>Kalum_late timing</t>
  </si>
  <si>
    <t>Zymoetz</t>
  </si>
  <si>
    <t>Sicintine</t>
  </si>
  <si>
    <t>Middle Skeena-mainstem tributaries</t>
  </si>
  <si>
    <t>Middle Skeena-large lakes</t>
  </si>
  <si>
    <t>Upper Skeena</t>
  </si>
  <si>
    <t>Upper Bulkley River</t>
  </si>
  <si>
    <t>North and Central Coast-late timing</t>
  </si>
  <si>
    <t>North and Central Coast-early timing</t>
  </si>
  <si>
    <t>Rivers Inlet</t>
  </si>
  <si>
    <t>Wannock</t>
  </si>
  <si>
    <t>Bella Coola-Bentinck</t>
  </si>
  <si>
    <t>Dean River</t>
  </si>
  <si>
    <t>Docee</t>
  </si>
  <si>
    <t>Klinaklini_SU_1.3</t>
  </si>
  <si>
    <t>Homathko_SU_x.x</t>
  </si>
  <si>
    <t>Southern Mainland-Southern Fjords_FA_0.x</t>
  </si>
  <si>
    <t>Southern Mainland-Georgia Strait_FA_0.x</t>
  </si>
  <si>
    <t>Upper Fraser River_SP_1.3</t>
  </si>
  <si>
    <t>Middle Fraser River_SU_1.3</t>
  </si>
  <si>
    <t>Middle Fraser River_SP_1.3</t>
  </si>
  <si>
    <t>Middle Fraser River-Portage_FA_1.3</t>
  </si>
  <si>
    <t>Middle Fraser-Fraser Canyon_SP_1.3</t>
  </si>
  <si>
    <t>North Thompson_SP_1.3</t>
  </si>
  <si>
    <t>North Thompson_SU_1.3</t>
  </si>
  <si>
    <t>Shuswap River_SU_0.3</t>
  </si>
  <si>
    <t>South Thompson-Bessette Creek_SU_1.2</t>
  </si>
  <si>
    <t>South Thompson_SU_0.3</t>
  </si>
  <si>
    <t>South Thompson_SU_1.3</t>
  </si>
  <si>
    <t>Lower Thompson_SP_1.2</t>
  </si>
  <si>
    <t>Lower Fraser River_SP_1.3</t>
  </si>
  <si>
    <t>Lower Fraser River_SU_1.3</t>
  </si>
  <si>
    <t>Lower Fraser River-Upper Pitt_SU_1.3</t>
  </si>
  <si>
    <t>Maria Slough_SU_0.3</t>
  </si>
  <si>
    <t>Lower Fraser River_FA_0.3</t>
  </si>
  <si>
    <t>Fraser-Cross-CU Supplementation Exclusion&lt;&lt;Bin&gt;&gt;</t>
  </si>
  <si>
    <t>East Vancouver Island-North_FA_0.x</t>
  </si>
  <si>
    <t>East Vancouver Island-Qualicum and Puntledge_FA_0.x</t>
  </si>
  <si>
    <t>East Vancouver Island-Nanaimo and Chemainus_FA_0.x</t>
  </si>
  <si>
    <t>East Vancouver Island-Georgia Strait_SU_0.3</t>
  </si>
  <si>
    <t>East Vancouver Island-Cowichan and Koksilah_FA_0.x</t>
  </si>
  <si>
    <t>West Vancouver Island-Nootka and Kyuquot_FA_0.x</t>
  </si>
  <si>
    <t>West Vancouver Island-North_FA_0.x</t>
  </si>
  <si>
    <t>West Vancouver Island-South_FA_0.x</t>
  </si>
  <si>
    <t>Boundary Bay_FA_0.3</t>
  </si>
  <si>
    <t>Okanagan_1.x</t>
  </si>
  <si>
    <t>Juan de Fuca</t>
  </si>
  <si>
    <t>Coastal Washington</t>
  </si>
  <si>
    <t>North Puget Sound</t>
  </si>
  <si>
    <t>South Puget Sound</t>
  </si>
  <si>
    <t>Lower Columbia River</t>
  </si>
  <si>
    <t>Upper Willamette River</t>
  </si>
  <si>
    <t>Mid Columbia River_SP</t>
  </si>
  <si>
    <t>Upper Columbia River_SP</t>
  </si>
  <si>
    <t>Upper Columbia River_SU_FA</t>
  </si>
  <si>
    <t>Snake River_FA</t>
  </si>
  <si>
    <t>Snake River_SP_SU</t>
  </si>
  <si>
    <t>North &amp; Central Oregon</t>
  </si>
  <si>
    <t>South Oregon coastal</t>
  </si>
  <si>
    <t>California Klamath Trinity</t>
  </si>
  <si>
    <t>California Central Valley_Fall</t>
  </si>
  <si>
    <t>California Central Valley_Spring</t>
  </si>
  <si>
    <t>Coastal California</t>
  </si>
  <si>
    <t>Reported(filtered)</t>
  </si>
  <si>
    <t>41(5)</t>
  </si>
  <si>
    <t>9(17)</t>
  </si>
  <si>
    <t>1(25)</t>
  </si>
  <si>
    <t>15(12)</t>
  </si>
  <si>
    <t>1(6)</t>
  </si>
  <si>
    <t>1(9)</t>
  </si>
  <si>
    <t>2(0)</t>
  </si>
  <si>
    <t>12(4)</t>
  </si>
  <si>
    <t>17(6)</t>
  </si>
  <si>
    <t>1(1)</t>
  </si>
  <si>
    <t>3(20)</t>
  </si>
  <si>
    <t>39(1)</t>
  </si>
  <si>
    <t>23(0)</t>
  </si>
  <si>
    <t>36(1)</t>
  </si>
  <si>
    <t>7(0)</t>
  </si>
  <si>
    <t>42(0)</t>
  </si>
  <si>
    <t>26(2)</t>
  </si>
  <si>
    <t>13(0)</t>
  </si>
  <si>
    <t>35(1)</t>
  </si>
  <si>
    <t>6(0)</t>
  </si>
  <si>
    <t>9(2)</t>
  </si>
  <si>
    <t>10(0)</t>
  </si>
  <si>
    <t>11(1)</t>
  </si>
  <si>
    <t>5(2)</t>
  </si>
  <si>
    <t>44(25)</t>
  </si>
  <si>
    <t>collection</t>
  </si>
  <si>
    <t>APUKA_RIVER</t>
  </si>
  <si>
    <t>AVACHA</t>
  </si>
  <si>
    <t>BISTRAYA_RIVER</t>
  </si>
  <si>
    <t>BOLSHAYA_RIVER</t>
  </si>
  <si>
    <t>ICHA_RIVER</t>
  </si>
  <si>
    <t>KAMCHATKA_RIVER</t>
  </si>
  <si>
    <t>KARYMAY_RIVER</t>
  </si>
  <si>
    <t>KIKCHIK_RIVER</t>
  </si>
  <si>
    <t>KOL_RIVER</t>
  </si>
  <si>
    <t>OLIJUTARCHIE_RIVER</t>
  </si>
  <si>
    <t>PAHACHA_RIVER</t>
  </si>
  <si>
    <t>PALANA_RIVER</t>
  </si>
  <si>
    <t>PYMTA_RIVER</t>
  </si>
  <si>
    <t>TIGIL_RIVER</t>
  </si>
  <si>
    <t>VOROVSKAYA_RIVER</t>
  </si>
  <si>
    <t>HENSHAW_CREEK</t>
  </si>
  <si>
    <t>KOYUKUK_RIVER_MID_FORK</t>
  </si>
  <si>
    <t>KOYUKUK_RIVER_SOUTH_FORK</t>
  </si>
  <si>
    <t>CHATANIKA_RIVER</t>
  </si>
  <si>
    <t>CHENA_RIVER</t>
  </si>
  <si>
    <t>GOODPASTER_RIVER</t>
  </si>
  <si>
    <t>KANTISHNA_RIVER</t>
  </si>
  <si>
    <t>SALCHA_RIVER</t>
  </si>
  <si>
    <t>ANDREAFSKY_RIVER</t>
  </si>
  <si>
    <t>ANDREAFSKY_RIVER_EAST_FORK</t>
  </si>
  <si>
    <t>ANVIK_RIVER</t>
  </si>
  <si>
    <t>ARCHUELINGIK_RIVER</t>
  </si>
  <si>
    <t>GISASA_RIVER</t>
  </si>
  <si>
    <t>KATEEL_RIVER</t>
  </si>
  <si>
    <t>NULATO_RIVER_NORTH_FORK</t>
  </si>
  <si>
    <t>NULATO_RIVER_SOUTH_FORK</t>
  </si>
  <si>
    <t>TOZITNA_RIVER</t>
  </si>
  <si>
    <t>BEAVER_CREEK</t>
  </si>
  <si>
    <t>CHANDALAR_RIVER</t>
  </si>
  <si>
    <t>COLEEN_RIVER</t>
  </si>
  <si>
    <t>KANDIK_RIVER</t>
  </si>
  <si>
    <t>SHEENJEK_RIVER</t>
  </si>
  <si>
    <t>TEEDRAANJIK_RIVER</t>
  </si>
  <si>
    <t>CHANDINDU_RIVER</t>
  </si>
  <si>
    <t>KLONDIKE_RIVER</t>
  </si>
  <si>
    <t>SALMON_FORK_RIVER</t>
  </si>
  <si>
    <t>NISLING_RIVER</t>
  </si>
  <si>
    <t>TINCUP_CREEK</t>
  </si>
  <si>
    <t>PORCUPINE_RIVER</t>
  </si>
  <si>
    <t>NORDENSKIOLD_RIVER</t>
  </si>
  <si>
    <t>TAKHINI_RIVER</t>
  </si>
  <si>
    <t>YUKON_RIVER@WHITEHORSE</t>
  </si>
  <si>
    <t>BIG_SALMON_RIVER</t>
  </si>
  <si>
    <t>LITTLE_SALMON_RIVER</t>
  </si>
  <si>
    <t>TATCHUN_RIVER</t>
  </si>
  <si>
    <t>TESLIN_RIVER</t>
  </si>
  <si>
    <t>YUKON_RIVER@YUKON_CROSSING</t>
  </si>
  <si>
    <t>HUNDRED-MILE_CREEK</t>
  </si>
  <si>
    <t>MCNEIL_RIVER</t>
  </si>
  <si>
    <t>MORLEY_RIVER</t>
  </si>
  <si>
    <t>NISUTLIN_RIVER</t>
  </si>
  <si>
    <t>SWIFT_RIVER</t>
  </si>
  <si>
    <t>TESLIN_LAKE</t>
  </si>
  <si>
    <t>WOLF_RIVER</t>
  </si>
  <si>
    <t>BLIND_CREEK</t>
  </si>
  <si>
    <t>EARN_RIVER</t>
  </si>
  <si>
    <t>GLENLYON_RIVER</t>
  </si>
  <si>
    <t>HOOLE_RIVER</t>
  </si>
  <si>
    <t>KALZAS_RIVER</t>
  </si>
  <si>
    <t>PELLY_RIVER</t>
  </si>
  <si>
    <t>ROSS_RIVER</t>
  </si>
  <si>
    <t>MAYO_RIVER</t>
  </si>
  <si>
    <t>MCQUESTEN_RIVER</t>
  </si>
  <si>
    <t>STEWART_RIVER</t>
  </si>
  <si>
    <t>ANDREW_CREEK</t>
  </si>
  <si>
    <t>BIG_BOULDER_CREEK</t>
  </si>
  <si>
    <t>BLOSSOM_RIVER</t>
  </si>
  <si>
    <t>BRADFIELD_RIVER</t>
  </si>
  <si>
    <t>BUTLER_CREEK</t>
  </si>
  <si>
    <t>CHICKAMIN_RIVER</t>
  </si>
  <si>
    <t>FARRAGUT_RIVER</t>
  </si>
  <si>
    <t>HARDING_RIVER</t>
  </si>
  <si>
    <t>KELSALL_RIVER</t>
  </si>
  <si>
    <t>KING_CREEK_CHICKAMIN</t>
  </si>
  <si>
    <t>KING_SALMON_RIVER-ALASKA</t>
  </si>
  <si>
    <t>SITUK_RIVER</t>
  </si>
  <si>
    <t>TAHINI_RIVER</t>
  </si>
  <si>
    <t>BLANCHARD_RIVER</t>
  </si>
  <si>
    <t>GOAT_CREEK_Alsek</t>
  </si>
  <si>
    <t>KLUKSHU_RIVER</t>
  </si>
  <si>
    <t>KUDWAT_CREEK</t>
  </si>
  <si>
    <t>TAKHANNE_RIVER</t>
  </si>
  <si>
    <t>TATSHENSHINI_RIVER</t>
  </si>
  <si>
    <t>CLEAR_CREEK_UNUK</t>
  </si>
  <si>
    <t>CRIPPLE_CREEK</t>
  </si>
  <si>
    <t>GENES_LAKE</t>
  </si>
  <si>
    <t>KERR_CREEK</t>
  </si>
  <si>
    <t>UNUK_RIVER</t>
  </si>
  <si>
    <t>DUDIDONTU_RIVER</t>
  </si>
  <si>
    <t>NAHLIN_RIVER</t>
  </si>
  <si>
    <t>TSETA_CREEK</t>
  </si>
  <si>
    <t>NAKINA_RIVER</t>
  </si>
  <si>
    <t>HACKETT_RIVER</t>
  </si>
  <si>
    <t>KOWATUA_CREEK</t>
  </si>
  <si>
    <t>LITTLE_TATSAMENIE_RIVER</t>
  </si>
  <si>
    <t>TATSAMENIE_LAKE_OUTLET</t>
  </si>
  <si>
    <t>YETH_RIVER</t>
  </si>
  <si>
    <t>ALPINE_CREEK_STIKINE</t>
  </si>
  <si>
    <t>CHRISTINA_CREEK</t>
  </si>
  <si>
    <t>JOHNNY_TASHOOTS_CREEK</t>
  </si>
  <si>
    <t>LITTLE_TAHLTAN_RIVER</t>
  </si>
  <si>
    <t>SHAKES_CREEK</t>
  </si>
  <si>
    <t>TAHLTAN_RIVER</t>
  </si>
  <si>
    <t>TUYA_RIVER</t>
  </si>
  <si>
    <t>CRAIG_RIVER</t>
  </si>
  <si>
    <t>VERRETT_RIVER</t>
  </si>
  <si>
    <t>YAKOUN_RIVER</t>
  </si>
  <si>
    <t>CRANBERRY_RIVER</t>
  </si>
  <si>
    <t>DAMDOCHAX_CREEK</t>
  </si>
  <si>
    <t>KITEEN_RIVER</t>
  </si>
  <si>
    <t>KWINAGEESE_RIVER</t>
  </si>
  <si>
    <t>MEZIADIN_RIVER</t>
  </si>
  <si>
    <t>OWEEGEE_CREEK</t>
  </si>
  <si>
    <t>SEASKINNISH_CREEK</t>
  </si>
  <si>
    <t>SNOWBANK_CREEK</t>
  </si>
  <si>
    <t>TSEAX_SLOUGH</t>
  </si>
  <si>
    <t>ISHKHEENICKH_RIVER</t>
  </si>
  <si>
    <t>KATEEN_RIVER</t>
  </si>
  <si>
    <t>KINCOLITH_RIVER</t>
  </si>
  <si>
    <t>KWINAMASS_RIVER</t>
  </si>
  <si>
    <t>ECSTALL_RIVER</t>
  </si>
  <si>
    <t>KLOIYA_RIVER</t>
  </si>
  <si>
    <t>EXCHAMSIKS_RIVER</t>
  </si>
  <si>
    <t>EXSTEW_RIVER</t>
  </si>
  <si>
    <t>FIDDLER_CREEK</t>
  </si>
  <si>
    <t>GITNADOIX_RIVER</t>
  </si>
  <si>
    <t>KASIKS_RIVER</t>
  </si>
  <si>
    <t>KHYEX_RIVER</t>
  </si>
  <si>
    <t>ZYMAGOTITZ_RIVER</t>
  </si>
  <si>
    <t>CEDAR_RIVER</t>
  </si>
  <si>
    <t>KITSUMKALUM_RIVER-LOWER</t>
  </si>
  <si>
    <t>THOMAS_CREEK</t>
  </si>
  <si>
    <t>SICINTINE_RIVER</t>
  </si>
  <si>
    <t>BULKLEY_RIVER-LOWER</t>
  </si>
  <si>
    <t>KISPIOX_RIVER</t>
  </si>
  <si>
    <t>KITSEGUECLA_RIVER</t>
  </si>
  <si>
    <t>KITWANGA_RIVER</t>
  </si>
  <si>
    <t>KULDO_CREEK</t>
  </si>
  <si>
    <t>NANGEESE_RIVER</t>
  </si>
  <si>
    <t>SHEGUNIA_RIVER</t>
  </si>
  <si>
    <t>SLAMGEESH_RIVER</t>
  </si>
  <si>
    <t>SUSKWA_RIVER</t>
  </si>
  <si>
    <t>SWEETIN_RIVER</t>
  </si>
  <si>
    <t>BABINE_RIVER-SECTIONS_1_TO_3</t>
  </si>
  <si>
    <t>BEAR_RIVER</t>
  </si>
  <si>
    <t>MORICE_RIVER</t>
  </si>
  <si>
    <t>KLUATANTAN_RIVER</t>
  </si>
  <si>
    <t>KLUAYAZ_CREEK</t>
  </si>
  <si>
    <t>OTSI_CREEK</t>
  </si>
  <si>
    <t>SQUINGULA_RIVER</t>
  </si>
  <si>
    <t>SUSTUT_RIVER</t>
  </si>
  <si>
    <t>BULKLEY_RIVER-UPPER</t>
  </si>
  <si>
    <t>KITLOPE_RIVER</t>
  </si>
  <si>
    <t>HIRSCH_CREEK</t>
  </si>
  <si>
    <t>KILDALA_RIVER</t>
  </si>
  <si>
    <t>KITIMAT_RIVER</t>
  </si>
  <si>
    <t>ASHLULM_CREEK</t>
  </si>
  <si>
    <t>CHUCKWALLA_RIVER</t>
  </si>
  <si>
    <t>KILBELLA_RIVER</t>
  </si>
  <si>
    <t>NEECHANZ_RIVER</t>
  </si>
  <si>
    <t>WANNOCK_RIVER</t>
  </si>
  <si>
    <t>ATNARKO_RIVER</t>
  </si>
  <si>
    <t>ATNARKO_RIVER_UPPER</t>
  </si>
  <si>
    <t>NUSATSUM_RIVER</t>
  </si>
  <si>
    <t>SALLOOMT_RIVER</t>
  </si>
  <si>
    <t>DEAN_RIVER-LOWER</t>
  </si>
  <si>
    <t>DEAN_RIVER-UPPER</t>
  </si>
  <si>
    <t>TAKIA_RIVER</t>
  </si>
  <si>
    <t>DOCEE_RIVER</t>
  </si>
  <si>
    <t>DEVEREUX_CREEK</t>
  </si>
  <si>
    <t>KLINAKLINI_RIVER</t>
  </si>
  <si>
    <t>HOMATHKO_RIVER</t>
  </si>
  <si>
    <t>SOUTHGATE_RIVER</t>
  </si>
  <si>
    <t>PHILLIPS_RIVER</t>
  </si>
  <si>
    <t>ASHLU_CREEK</t>
  </si>
  <si>
    <t>CHEAKAMUS_RIVER</t>
  </si>
  <si>
    <t>MAMQUAM_RIVER</t>
  </si>
  <si>
    <t>PORTEAU_COVE</t>
  </si>
  <si>
    <t>SHOVELNOSE_CREEK</t>
  </si>
  <si>
    <t>SQUAMISH_RIVER</t>
  </si>
  <si>
    <t>BOWRON_RIVER</t>
  </si>
  <si>
    <t>DOME_CREEK</t>
  </si>
  <si>
    <t>FONTONIKO_CREEK</t>
  </si>
  <si>
    <t>GOAT_RIVER</t>
  </si>
  <si>
    <t>HOLLIDAY_CREEK</t>
  </si>
  <si>
    <t>HOLMES_RIVER</t>
  </si>
  <si>
    <t>HORSEY_CREEK</t>
  </si>
  <si>
    <t>INDIANPOINT_CREEK</t>
  </si>
  <si>
    <t>KENNETH_CREEK</t>
  </si>
  <si>
    <t>MCGREGOR_RIVER</t>
  </si>
  <si>
    <t>MORKILL_RIVER</t>
  </si>
  <si>
    <t>PTARMIGAN_CREEK</t>
  </si>
  <si>
    <t>ROBSON_RIVER</t>
  </si>
  <si>
    <t>SALMON_RIVER</t>
  </si>
  <si>
    <t>SLIM_CREEK</t>
  </si>
  <si>
    <t>SWIFT_CREEK</t>
  </si>
  <si>
    <t>TETE_JAUNE</t>
  </si>
  <si>
    <t>TORPY_RIVER</t>
  </si>
  <si>
    <t>WALKER_CREEK</t>
  </si>
  <si>
    <t>WILLOW_RIVER</t>
  </si>
  <si>
    <t>CARIBOO_RIVER</t>
  </si>
  <si>
    <t>CHILKO_RIVER</t>
  </si>
  <si>
    <t>ELKIN_CREEK</t>
  </si>
  <si>
    <t>KUZKWA_RIVER</t>
  </si>
  <si>
    <t>NECHAKO_RIVER</t>
  </si>
  <si>
    <t>QUESNEL_RIVER</t>
  </si>
  <si>
    <t>STUART_RIVER</t>
  </si>
  <si>
    <t>TASEKO_RIVER</t>
  </si>
  <si>
    <t>BAKER_CREEK</t>
  </si>
  <si>
    <t>BRIDGE_RIVER</t>
  </si>
  <si>
    <t>CARIBOO_RIVER-UPPER</t>
  </si>
  <si>
    <t>CHILCOTIN_RIVER-LOWER</t>
  </si>
  <si>
    <t>CHILCOTIN_RIVER-UPPER</t>
  </si>
  <si>
    <t>COTTONWOOD_RIVER_LOWER</t>
  </si>
  <si>
    <t>ENDAKO_RIVER</t>
  </si>
  <si>
    <t>HORSEFLY_RIVER</t>
  </si>
  <si>
    <t>NAZKO_RIVER</t>
  </si>
  <si>
    <t>SHOVEL_CREEK</t>
  </si>
  <si>
    <t>WEST_ROAD_BLACKWATER_RIVER</t>
  </si>
  <si>
    <t>PORTAGE_CREEK</t>
  </si>
  <si>
    <t>NAHATLATCH_RIVER</t>
  </si>
  <si>
    <t>BLUE_RIVER</t>
  </si>
  <si>
    <t>FINN_CREEK</t>
  </si>
  <si>
    <t>BARRIERE_RIVER</t>
  </si>
  <si>
    <t>CLEARWATER_RIVER</t>
  </si>
  <si>
    <t>LEMIEUX_CREEK</t>
  </si>
  <si>
    <t>NORTH_THOMPSON_RIVER</t>
  </si>
  <si>
    <t>RAFT_RIVER</t>
  </si>
  <si>
    <t>SHUSWAP_RIVER-LOWER</t>
  </si>
  <si>
    <t>SHUSWAP_RIVER-MIDDLE</t>
  </si>
  <si>
    <t>BESSETTE_CREEK</t>
  </si>
  <si>
    <t>DUTEAU_CREEK</t>
  </si>
  <si>
    <t>ADAMS_RIVER</t>
  </si>
  <si>
    <t>LITTLE_RIVER</t>
  </si>
  <si>
    <t>SOUTH_THOMPSON_RIVER</t>
  </si>
  <si>
    <t>THOMPSON_RIVER_BELOW_KAMLOOPS_LAKE</t>
  </si>
  <si>
    <t>EAGLE_RIVER</t>
  </si>
  <si>
    <t>SALMON_RIVER_SOTH</t>
  </si>
  <si>
    <t>SEYMOUR_RIVER</t>
  </si>
  <si>
    <t>BONAPARTE_RIVER</t>
  </si>
  <si>
    <t>COLDWATER_RIVER</t>
  </si>
  <si>
    <t>COLDWATER_RIVER-UPPER</t>
  </si>
  <si>
    <t>DEADMAN_RIVER</t>
  </si>
  <si>
    <t>LOUIS_CREEK</t>
  </si>
  <si>
    <t>NICOLA_RIVER</t>
  </si>
  <si>
    <t>SPIUS_CREEK</t>
  </si>
  <si>
    <t>SPIUS_CREEK-UPPER</t>
  </si>
  <si>
    <t>BIRKENHEAD_RIVER</t>
  </si>
  <si>
    <t>BIG_SILVER_CREEK</t>
  </si>
  <si>
    <t>SLOQUET_CREEK</t>
  </si>
  <si>
    <t>BLUE_CREEK</t>
  </si>
  <si>
    <t>PITT_RIVER-UPPER</t>
  </si>
  <si>
    <t>MARIA_SLOUGH</t>
  </si>
  <si>
    <t>CAPILANO_RIVER</t>
  </si>
  <si>
    <t>CHILLIWACK_RIVER_fall</t>
  </si>
  <si>
    <t>HARRISON_RIVER</t>
  </si>
  <si>
    <t>STAVE_RIVER</t>
  </si>
  <si>
    <t>CHEHALIS_RIVER_summer</t>
  </si>
  <si>
    <t>CHILLIWACK_RIVER_summer</t>
  </si>
  <si>
    <t>CAMPBELL_RIVER</t>
  </si>
  <si>
    <t>NIMPKISH_RIVER</t>
  </si>
  <si>
    <t>QUINSAM_RIVER</t>
  </si>
  <si>
    <t>SALMON_RIVER_JNST</t>
  </si>
  <si>
    <t>WOSS_Lake</t>
  </si>
  <si>
    <t>WOSS_RIVER</t>
  </si>
  <si>
    <t>CHEAKAMUS_RIVER_FALL</t>
  </si>
  <si>
    <t>LITTLE_QUALICUM_RIVER</t>
  </si>
  <si>
    <t>OYSTER_RIVER</t>
  </si>
  <si>
    <t>PUNTLEDGE_RIVER_fall</t>
  </si>
  <si>
    <t>QUALICUM_RIVER</t>
  </si>
  <si>
    <t>CHEMAINUS_RIVER</t>
  </si>
  <si>
    <t>NANAIMO_RIVER_fall</t>
  </si>
  <si>
    <t>NANAIMO_RIVER_summer</t>
  </si>
  <si>
    <t>PUNTLEDGE_RIVER</t>
  </si>
  <si>
    <t>COWICHAN_RIVER</t>
  </si>
  <si>
    <t>ARTLISH_RIVER</t>
  </si>
  <si>
    <t>BURMAN_RIVER</t>
  </si>
  <si>
    <t>CONUMA_RIVER</t>
  </si>
  <si>
    <t>KAOUK_RIVER</t>
  </si>
  <si>
    <t>LEINER_RIVER</t>
  </si>
  <si>
    <t>MEGIN_RIVER</t>
  </si>
  <si>
    <t>MOYEHA_RIVER</t>
  </si>
  <si>
    <t>TAHSIS_RIVER</t>
  </si>
  <si>
    <t>TAHSISH_RIVER</t>
  </si>
  <si>
    <t>TLUPANA_RIVER</t>
  </si>
  <si>
    <t>ZEBALLOS_RIVER</t>
  </si>
  <si>
    <t>COLONIAL_CREEK</t>
  </si>
  <si>
    <t>MARBLE_RIVER</t>
  </si>
  <si>
    <t>BEDWELL_RIVER</t>
  </si>
  <si>
    <t>CYPRE_RIVER</t>
  </si>
  <si>
    <t>GORDON_RIVER</t>
  </si>
  <si>
    <t>KENNEDY_RIVER-LOWER</t>
  </si>
  <si>
    <t>NAHMINT_RIVER</t>
  </si>
  <si>
    <t>NITINAT_RIVER</t>
  </si>
  <si>
    <t>ROBERTSON_CREEK</t>
  </si>
  <si>
    <t>SAN_JUAN_RIVER</t>
  </si>
  <si>
    <t>SARITA_RIVER</t>
  </si>
  <si>
    <t>SOOKE_RIVER</t>
  </si>
  <si>
    <t>STAMP_RIVER-ABOVE_FALLS</t>
  </si>
  <si>
    <t>THORNTON_CREEK</t>
  </si>
  <si>
    <t>TOQUART_RIVER</t>
  </si>
  <si>
    <t>TRANQUIL_CREEK</t>
  </si>
  <si>
    <t>NICOMEKL_RIVER</t>
  </si>
  <si>
    <t>SERPENTINE_RIVER</t>
  </si>
  <si>
    <t>OKANAGAN_RIVER</t>
  </si>
  <si>
    <t>ELWHA_FALL</t>
  </si>
  <si>
    <t>FORKS_CREEK_HATCHERY</t>
  </si>
  <si>
    <t>HOH_RIVER</t>
  </si>
  <si>
    <t>QUEETS_RIVER</t>
  </si>
  <si>
    <t>QUINAULT_RIVER</t>
  </si>
  <si>
    <t>SOL_DUC_RIVER</t>
  </si>
  <si>
    <t>NOOKSACK_RIVER</t>
  </si>
  <si>
    <t>SKAGIT_RIVER</t>
  </si>
  <si>
    <t>SKYKOMISH_RIVER</t>
  </si>
  <si>
    <t>SNOHOMISH_RIVER</t>
  </si>
  <si>
    <t>STILLAGUAMISH_RIVER</t>
  </si>
  <si>
    <t>GREEN_RIVER</t>
  </si>
  <si>
    <t>GREEN_RIVER-Kendal</t>
  </si>
  <si>
    <t>SOOS_CREEK</t>
  </si>
  <si>
    <t>WHITE_RIVER</t>
  </si>
  <si>
    <t>ABERNATHY_RIVER</t>
  </si>
  <si>
    <t>COWEEMAN</t>
  </si>
  <si>
    <t>COWLITZ_HATCHERY_SPRING</t>
  </si>
  <si>
    <t>SPRING_CREEK_HATCHERY</t>
  </si>
  <si>
    <t>CLACKAMAS_RIVER</t>
  </si>
  <si>
    <t>SANDY_RIVER</t>
  </si>
  <si>
    <t>SANTIAM_RIVER_North</t>
  </si>
  <si>
    <t>CLE_ELUM_HATCHERY</t>
  </si>
  <si>
    <t>GRANITE_CREEK</t>
  </si>
  <si>
    <t>JOHN_DAY_EAST_FORK</t>
  </si>
  <si>
    <t>JOHN_DAY_MAIN_FORK</t>
  </si>
  <si>
    <t>JOHN_DAY_NORTH_FORK</t>
  </si>
  <si>
    <t>CHEWUCH_RIVER</t>
  </si>
  <si>
    <t>CHIWAWA_RIVER_SPRING</t>
  </si>
  <si>
    <t>ENTIAT_RIVER</t>
  </si>
  <si>
    <t>TWISP_RIVER</t>
  </si>
  <si>
    <t>DESCHUTES_RIVER</t>
  </si>
  <si>
    <t>HANFORD_REACH</t>
  </si>
  <si>
    <t>SIMILKAMEEN</t>
  </si>
  <si>
    <t>WENATCHEE_RIVER</t>
  </si>
  <si>
    <t>LYON'S_FERRY</t>
  </si>
  <si>
    <t>FRENCHMAN_CREEK</t>
  </si>
  <si>
    <t>IMNAHA</t>
  </si>
  <si>
    <t>JOHNSON_CREEK</t>
  </si>
  <si>
    <t>MARSH_CREEK</t>
  </si>
  <si>
    <t>MCCALL_CREEK</t>
  </si>
  <si>
    <t>MCCALL_HATCHERY</t>
  </si>
  <si>
    <t>MINAM_CREEK</t>
  </si>
  <si>
    <t>RAPID_RIVER</t>
  </si>
  <si>
    <t>SALMON_RIVER_CR_EAST_FORK</t>
  </si>
  <si>
    <t>SECECH_RIVER</t>
  </si>
  <si>
    <t>TUCANNON_RIVER</t>
  </si>
  <si>
    <t>UPPER_SALMON_SNAKE_R</t>
  </si>
  <si>
    <t>UPPER_VALLEY_CREEK</t>
  </si>
  <si>
    <t>WENAHA_RIVER</t>
  </si>
  <si>
    <t>NEHALEM_RIVER</t>
  </si>
  <si>
    <t>NESTUCCA_RIVER_FALL</t>
  </si>
  <si>
    <t>SIUSLAW_RIVER</t>
  </si>
  <si>
    <t>SMITH_RIVER_UMPQUA</t>
  </si>
  <si>
    <t>TRASK_HATCHERY</t>
  </si>
  <si>
    <t>COLE_RIVER</t>
  </si>
  <si>
    <t>EUCHRE_CREEK</t>
  </si>
  <si>
    <t>HUNTER_CREEK</t>
  </si>
  <si>
    <t>LOBSTER_CREEK</t>
  </si>
  <si>
    <t>PISTOL_RIVER</t>
  </si>
  <si>
    <t>UMPQUA_SPRING</t>
  </si>
  <si>
    <t>WINCHUK_RIVER</t>
  </si>
  <si>
    <t>BLUE_CREEK_CA</t>
  </si>
  <si>
    <t>SALMON_RIVER_CA_SPRING</t>
  </si>
  <si>
    <t>TRINITY_RIVER_HATCHERY_FALL</t>
  </si>
  <si>
    <t>AMERICAN_RIVER</t>
  </si>
  <si>
    <t>BATTLE_CREEK</t>
  </si>
  <si>
    <t>BUTTE_CREEK_FALL</t>
  </si>
  <si>
    <t>FEATHER_RIVER_FALL</t>
  </si>
  <si>
    <t>MERCED_RIVER</t>
  </si>
  <si>
    <t>SACRAMENTO_RIVER-LATE_FALL</t>
  </si>
  <si>
    <t>STANISLAUS_RIVER</t>
  </si>
  <si>
    <t>TUOLUMNE_RIVER</t>
  </si>
  <si>
    <t>YUBA_RIVER_FALL</t>
  </si>
  <si>
    <t>BUTTE_CREEK</t>
  </si>
  <si>
    <t>FEATHER_RIVER_SPRING</t>
  </si>
  <si>
    <t>YUBA_RIVER_SPRING</t>
  </si>
  <si>
    <t>EEL_RIVER_FALL</t>
  </si>
  <si>
    <t>indiv</t>
  </si>
  <si>
    <t>mixture_collection</t>
  </si>
  <si>
    <t>ID_Source</t>
  </si>
  <si>
    <t>PBT_brood_year</t>
  </si>
  <si>
    <t>repunit.1</t>
  </si>
  <si>
    <t>prob.1</t>
  </si>
  <si>
    <t>repunit.2</t>
  </si>
  <si>
    <t>prob.2</t>
  </si>
  <si>
    <t>repunit.3</t>
  </si>
  <si>
    <t>prob.3</t>
  </si>
  <si>
    <t>repunit.4</t>
  </si>
  <si>
    <t>prob.4</t>
  </si>
  <si>
    <t>repunit.5</t>
  </si>
  <si>
    <t>prob.5</t>
  </si>
  <si>
    <t>497_2023_87_881</t>
  </si>
  <si>
    <t>497_2023_87_882</t>
  </si>
  <si>
    <t>497_2023_39_893</t>
  </si>
  <si>
    <t>497_2022_2023_894</t>
  </si>
  <si>
    <t>497_2023_39_895</t>
  </si>
  <si>
    <t>497_2023_39_896</t>
  </si>
  <si>
    <t>497_2023_39_897</t>
  </si>
  <si>
    <t>497_2023_39_898</t>
  </si>
  <si>
    <t>497_2022_348_902</t>
  </si>
  <si>
    <t>497_2022_348_903</t>
  </si>
  <si>
    <t>497_2022_348_904</t>
  </si>
  <si>
    <t>497_2022_348_905</t>
  </si>
  <si>
    <t>497_2022_348_906</t>
  </si>
  <si>
    <t>497_2022_348_907</t>
  </si>
  <si>
    <t>497_2022_348_908</t>
  </si>
  <si>
    <t>497_2022_348_909</t>
  </si>
  <si>
    <t>497_2022_348_910</t>
  </si>
  <si>
    <t>497_2022_348_911</t>
  </si>
  <si>
    <t>497_2022_348_912</t>
  </si>
  <si>
    <t>497_2022_348_913</t>
  </si>
  <si>
    <t>497_2022_348_914</t>
  </si>
  <si>
    <t>497_2022_348_915</t>
  </si>
  <si>
    <t>497_2022_348_916</t>
  </si>
  <si>
    <t>497_2022_348_917</t>
  </si>
  <si>
    <t>497_2022_348_918</t>
  </si>
  <si>
    <t>497_2022_348_919</t>
  </si>
  <si>
    <t>497_2023_30_921</t>
  </si>
  <si>
    <t>497_2023_30_922</t>
  </si>
  <si>
    <t>497_2023_30_923</t>
  </si>
  <si>
    <t>497_2023_30_924</t>
  </si>
  <si>
    <t>497_2023_30_925</t>
  </si>
  <si>
    <t>497_2022_2023_926</t>
  </si>
  <si>
    <t>497_2022_2023_927</t>
  </si>
  <si>
    <t>497_2022_2023_928</t>
  </si>
  <si>
    <t>497_2022_2023_929</t>
  </si>
  <si>
    <t>497_2022_2023_930</t>
  </si>
  <si>
    <t>497_2023_30_931</t>
  </si>
  <si>
    <t>497_2023_30_932</t>
  </si>
  <si>
    <t>497_2023_30_933</t>
  </si>
  <si>
    <t>497_2023_30_934</t>
  </si>
  <si>
    <t>497_2023_30_935</t>
  </si>
  <si>
    <t>497_2023_30_936</t>
  </si>
  <si>
    <t>497_2023_30_937</t>
  </si>
  <si>
    <t>497_2023_30_938</t>
  </si>
  <si>
    <t>497_2023_30_939</t>
  </si>
  <si>
    <t>497_2023_30_940</t>
  </si>
  <si>
    <t>497_2022_2023_941</t>
  </si>
  <si>
    <t>497_2022_2023_942</t>
  </si>
  <si>
    <t>497_2022_2023_943</t>
  </si>
  <si>
    <t>497_2022_2023_944</t>
  </si>
  <si>
    <t>497_2022_2023_945</t>
  </si>
  <si>
    <t>497_2022_2023_946</t>
  </si>
  <si>
    <t>497_2022_2023_947</t>
  </si>
  <si>
    <t>497_2022_2023_948</t>
  </si>
  <si>
    <t>497_2022_2023_949</t>
  </si>
  <si>
    <t>497_2022_2023_950</t>
  </si>
  <si>
    <t>497_2023_32_951</t>
  </si>
  <si>
    <t>497_2023_32_952</t>
  </si>
  <si>
    <t>497_2023_32_953</t>
  </si>
  <si>
    <t>497_2023_32_954</t>
  </si>
  <si>
    <t>497_2023_32_955</t>
  </si>
  <si>
    <t>497_2023_32_956</t>
  </si>
  <si>
    <t>497_2023_32_957</t>
  </si>
  <si>
    <t>497_2023_66_961</t>
  </si>
  <si>
    <t>497_2023_66_962</t>
  </si>
  <si>
    <t>497_2023_66_963</t>
  </si>
  <si>
    <t>497_2023_66_964</t>
  </si>
  <si>
    <t>497_2023_66_965</t>
  </si>
  <si>
    <t>497_2023_66_966</t>
  </si>
  <si>
    <t>497_2023_66_967</t>
  </si>
  <si>
    <t>497_2023_66_968</t>
  </si>
  <si>
    <t>497_2023_66_969</t>
  </si>
  <si>
    <t>497_2023_66_970</t>
  </si>
  <si>
    <t>497_2023_24_743</t>
  </si>
  <si>
    <t>497_2023_25_745</t>
  </si>
  <si>
    <t>497_2022_2023_746</t>
  </si>
  <si>
    <t>497_2023_25_747</t>
  </si>
  <si>
    <t>497_2022_2023_749</t>
  </si>
  <si>
    <t>497_2023_38_750</t>
  </si>
  <si>
    <t>497_2023_38_751</t>
  </si>
  <si>
    <t>497_2023_38_752</t>
  </si>
  <si>
    <t>497_2023_38_753</t>
  </si>
  <si>
    <t>497_2023_38_754</t>
  </si>
  <si>
    <t>497_2023_38_757</t>
  </si>
  <si>
    <t>497_2023_38_758</t>
  </si>
  <si>
    <t>497_2023_39_759</t>
  </si>
  <si>
    <t>497_2023_39_760</t>
  </si>
  <si>
    <t>497_2023_39_761</t>
  </si>
  <si>
    <t>497_2022_333_801</t>
  </si>
  <si>
    <t>497_2022_333_802</t>
  </si>
  <si>
    <t>497_2022_333_803</t>
  </si>
  <si>
    <t>497_2022_2023_804</t>
  </si>
  <si>
    <t>497_2022_333_805</t>
  </si>
  <si>
    <t>497_2022_333_806</t>
  </si>
  <si>
    <t>497_2022_334_807</t>
  </si>
  <si>
    <t>497_2022_334_808</t>
  </si>
  <si>
    <t>497_2022_334_809</t>
  </si>
  <si>
    <t>497_2022_333_810</t>
  </si>
  <si>
    <t>497_2022_334_811</t>
  </si>
  <si>
    <t>497_2022_334_812</t>
  </si>
  <si>
    <t>497_2022_334_813</t>
  </si>
  <si>
    <t>497_2022_334_814</t>
  </si>
  <si>
    <t>497_2022_334_815</t>
  </si>
  <si>
    <t>497_2022_335_816</t>
  </si>
  <si>
    <t>497_2022_335_817</t>
  </si>
  <si>
    <t>497_2022_335_818</t>
  </si>
  <si>
    <t>497_2022_335_819</t>
  </si>
  <si>
    <t>497_2022_333_820</t>
  </si>
  <si>
    <t>497_2022_335_821</t>
  </si>
  <si>
    <t>497_2022_2023_822</t>
  </si>
  <si>
    <t>497_2022_2023_823</t>
  </si>
  <si>
    <t>497_2022_2023_824</t>
  </si>
  <si>
    <t>497_2022_2023_825</t>
  </si>
  <si>
    <t>497_2022_2023_826</t>
  </si>
  <si>
    <t>497_2022_2023_827</t>
  </si>
  <si>
    <t>497_2022_2023_828</t>
  </si>
  <si>
    <t>497_2022_2023_829</t>
  </si>
  <si>
    <t>497_2022_333_830</t>
  </si>
  <si>
    <t>497_2022_2023_831</t>
  </si>
  <si>
    <t>497_2022_2023_832</t>
  </si>
  <si>
    <t>497_2022_2023_833</t>
  </si>
  <si>
    <t>497_2022_2023_834</t>
  </si>
  <si>
    <t>497_2022_2023_835</t>
  </si>
  <si>
    <t>497_2022_2023_836</t>
  </si>
  <si>
    <t>497_2022_2023_837</t>
  </si>
  <si>
    <t>497_2022_352_838</t>
  </si>
  <si>
    <t>497_2022_2023_839</t>
  </si>
  <si>
    <t>497_2022_333_840</t>
  </si>
  <si>
    <t>497_2023_23_841</t>
  </si>
  <si>
    <t>497_2023_23_842</t>
  </si>
  <si>
    <t>497_2023_23_843</t>
  </si>
  <si>
    <t>497_2023_23_844</t>
  </si>
  <si>
    <t>497_2023_23_845</t>
  </si>
  <si>
    <t>497_2023_23_846</t>
  </si>
  <si>
    <t>497_2023_23_847</t>
  </si>
  <si>
    <t>497_2023_23_848</t>
  </si>
  <si>
    <t>497_2023_23_849</t>
  </si>
  <si>
    <t>497_2022_333_850</t>
  </si>
  <si>
    <t>497_2022_2023_851</t>
  </si>
  <si>
    <t>497_2023_24_852</t>
  </si>
  <si>
    <t>497_2023_24_853</t>
  </si>
  <si>
    <t>497_2023_24_854</t>
  </si>
  <si>
    <t>497_2023_24_855</t>
  </si>
  <si>
    <t>497_2023_24_856</t>
  </si>
  <si>
    <t>497_2023_24_857</t>
  </si>
  <si>
    <t>497_2023_24_858</t>
  </si>
  <si>
    <t>497_2023_24_859</t>
  </si>
  <si>
    <t>497_2022_333_860</t>
  </si>
  <si>
    <t>497_2023_24_861</t>
  </si>
  <si>
    <t>497_2023_24_862</t>
  </si>
  <si>
    <t>497_2023_39_863</t>
  </si>
  <si>
    <t>497_2023_25_864</t>
  </si>
  <si>
    <t>497_2023_25_865</t>
  </si>
  <si>
    <t>497_2023_25_866</t>
  </si>
  <si>
    <t>497_2023_25_867</t>
  </si>
  <si>
    <t>497_2023_25_868</t>
  </si>
  <si>
    <t>497_2023_38_869</t>
  </si>
  <si>
    <t>497_2023_38_870</t>
  </si>
  <si>
    <t>497_2023_38_871</t>
  </si>
  <si>
    <t>497_2023_80_873</t>
  </si>
  <si>
    <t>497_2023_80_874</t>
  </si>
  <si>
    <t>497_2023_80_875</t>
  </si>
  <si>
    <t>497_2023_80_876</t>
  </si>
  <si>
    <t>497_2023_80_877</t>
  </si>
  <si>
    <t>497_2023_80_878</t>
  </si>
  <si>
    <t>497_2023_80_879</t>
  </si>
  <si>
    <t>497_2023_80_880</t>
  </si>
  <si>
    <t>497_2022_346_513</t>
  </si>
  <si>
    <t>497_2022_346_514</t>
  </si>
  <si>
    <t>497_2022_346_515</t>
  </si>
  <si>
    <t>497_2022_346_516</t>
  </si>
  <si>
    <t>497_2022_346_518</t>
  </si>
  <si>
    <t>497_2022_346_519</t>
  </si>
  <si>
    <t>497_2023_10_520</t>
  </si>
  <si>
    <t>497_2023_10_521</t>
  </si>
  <si>
    <t>497_2023_23_522</t>
  </si>
  <si>
    <t>497_2023_23_523</t>
  </si>
  <si>
    <t>497_2023_23_524</t>
  </si>
  <si>
    <t>497_2023_23_525</t>
  </si>
  <si>
    <t>497_2023_23_526</t>
  </si>
  <si>
    <t>497_2023_23_527</t>
  </si>
  <si>
    <t>497_2023_23_528</t>
  </si>
  <si>
    <t>497_2023_27_529</t>
  </si>
  <si>
    <t>497_2023_27_530</t>
  </si>
  <si>
    <t>497_2023_73_531</t>
  </si>
  <si>
    <t>497_2022_300_617</t>
  </si>
  <si>
    <t>497_2022_300_618</t>
  </si>
  <si>
    <t>497_2022_300_619</t>
  </si>
  <si>
    <t>497_2022_300_620</t>
  </si>
  <si>
    <t>497_2022_300_621</t>
  </si>
  <si>
    <t>497_2022_300_622</t>
  </si>
  <si>
    <t>497_2022_300_623</t>
  </si>
  <si>
    <t>497_2022_300_624</t>
  </si>
  <si>
    <t>497_2022_300_625</t>
  </si>
  <si>
    <t>497_2022_301_626</t>
  </si>
  <si>
    <t>497_2022_301_627</t>
  </si>
  <si>
    <t>497_2022_301_628</t>
  </si>
  <si>
    <t>497_2022_301_629</t>
  </si>
  <si>
    <t>497_2022_301_630</t>
  </si>
  <si>
    <t>497_2022_301_631</t>
  </si>
  <si>
    <t>497_2022_301_632</t>
  </si>
  <si>
    <t>497_2022_301_633</t>
  </si>
  <si>
    <t>497_2022_301_634</t>
  </si>
  <si>
    <t>497_2022_301_635</t>
  </si>
  <si>
    <t>497_2022_301_636</t>
  </si>
  <si>
    <t>497_2022_301_637</t>
  </si>
  <si>
    <t>497_2022_301_638</t>
  </si>
  <si>
    <t>497_2022_301_639</t>
  </si>
  <si>
    <t>497_2022_2023_640</t>
  </si>
  <si>
    <t>497_2022_2023_641</t>
  </si>
  <si>
    <t>497_2022_2023_642</t>
  </si>
  <si>
    <t>497_2023_38_643</t>
  </si>
  <si>
    <t>497_2023_38_644</t>
  </si>
  <si>
    <t>497_2023_38_645</t>
  </si>
  <si>
    <t>497_2023_38_646</t>
  </si>
  <si>
    <t>497_2023_38_647</t>
  </si>
  <si>
    <t>497_2023_38_648</t>
  </si>
  <si>
    <t>497_2023_39_649</t>
  </si>
  <si>
    <t>497_2023_39_650</t>
  </si>
  <si>
    <t>497_2023_80_651</t>
  </si>
  <si>
    <t>497_2023_80_652</t>
  </si>
  <si>
    <t>497_2023_80_653</t>
  </si>
  <si>
    <t>497_2023_87_656</t>
  </si>
  <si>
    <t>497_2022_328_701</t>
  </si>
  <si>
    <t>497_2022_328_702</t>
  </si>
  <si>
    <t>497_2022_328_703</t>
  </si>
  <si>
    <t>497_2022_328_704</t>
  </si>
  <si>
    <t>497_2022_328_705</t>
  </si>
  <si>
    <t>497_2022_328_706</t>
  </si>
  <si>
    <t>497_2022_328_707</t>
  </si>
  <si>
    <t>497_2022_328_708</t>
  </si>
  <si>
    <t>497_2022_328_709</t>
  </si>
  <si>
    <t>497_2022_328_710</t>
  </si>
  <si>
    <t>497_2022_328_711</t>
  </si>
  <si>
    <t>497_2022_328_712</t>
  </si>
  <si>
    <t>497_2022_328_713</t>
  </si>
  <si>
    <t>497_2022_328_714</t>
  </si>
  <si>
    <t>497_2022_328_715</t>
  </si>
  <si>
    <t>497_2022_328_716</t>
  </si>
  <si>
    <t>497_2022_328_717</t>
  </si>
  <si>
    <t>497_2022_328_718</t>
  </si>
  <si>
    <t>497_2022_2023_719</t>
  </si>
  <si>
    <t>497_2022_2023_720</t>
  </si>
  <si>
    <t>497_2022_2023_721</t>
  </si>
  <si>
    <t>497_2022_2023_722</t>
  </si>
  <si>
    <t>497_2023_23_723</t>
  </si>
  <si>
    <t>497_2023_23_725</t>
  </si>
  <si>
    <t>497_2023_23_726</t>
  </si>
  <si>
    <t>497_2023_23_727</t>
  </si>
  <si>
    <t>497_2023_23_728</t>
  </si>
  <si>
    <t>497_2023_23_729</t>
  </si>
  <si>
    <t>497_2023_23_730</t>
  </si>
  <si>
    <t>497_2023_23_731</t>
  </si>
  <si>
    <t>497_2023_23_732</t>
  </si>
  <si>
    <t>497_2023_23_733</t>
  </si>
  <si>
    <t>497_2023_24_734</t>
  </si>
  <si>
    <t>497_2023_24_738</t>
  </si>
  <si>
    <t>497_2023_24_740</t>
  </si>
  <si>
    <t>497_2023_24_741</t>
  </si>
  <si>
    <t>497_2023_24_742</t>
  </si>
  <si>
    <t>497_2023_61_9146</t>
  </si>
  <si>
    <t>497_2023_61_9147</t>
  </si>
  <si>
    <t>497_2023_61_9148</t>
  </si>
  <si>
    <t>497_2023_61_9149</t>
  </si>
  <si>
    <t>497_2023_61_9150</t>
  </si>
  <si>
    <t>497_2023_61_9151</t>
  </si>
  <si>
    <t>497_2023_61_9152</t>
  </si>
  <si>
    <t>497_2023_61_9153</t>
  </si>
  <si>
    <t>497_2023_61_9154</t>
  </si>
  <si>
    <t>497_2023_61_9155</t>
  </si>
  <si>
    <t>497_2022_293_9351</t>
  </si>
  <si>
    <t>497_2022_293_9352</t>
  </si>
  <si>
    <t>497_2022_293_9354</t>
  </si>
  <si>
    <t>497_2022_293_9355</t>
  </si>
  <si>
    <t>497_2022_293_9356</t>
  </si>
  <si>
    <t>497_2022_293_9357</t>
  </si>
  <si>
    <t>497_2022_293_9358</t>
  </si>
  <si>
    <t>497_2022_293_9359</t>
  </si>
  <si>
    <t>497_2022_293_9360</t>
  </si>
  <si>
    <t>497_2022_293_9361</t>
  </si>
  <si>
    <t>497_2022_293_9362</t>
  </si>
  <si>
    <t>497_2022_293_9365</t>
  </si>
  <si>
    <t>497_2022_293_9366</t>
  </si>
  <si>
    <t>497_2022_293_9367</t>
  </si>
  <si>
    <t>497_2022_293_9369</t>
  </si>
  <si>
    <t>497_2022_293_9370</t>
  </si>
  <si>
    <t>497_2022_293_9371</t>
  </si>
  <si>
    <t>497_2022_2023_9457</t>
  </si>
  <si>
    <t>497_2022_2023_9458</t>
  </si>
  <si>
    <t>497_2022_2023_9459</t>
  </si>
  <si>
    <t>497_2022_2023_9460</t>
  </si>
  <si>
    <t>497_2022_2023_9461</t>
  </si>
  <si>
    <t>497_2023_45_9462</t>
  </si>
  <si>
    <t>497_2023_45_9463</t>
  </si>
  <si>
    <t>497_2023_45_9464</t>
  </si>
  <si>
    <t>497_2023_45_9465</t>
  </si>
  <si>
    <t>497_2023_45_9466</t>
  </si>
  <si>
    <t>497_2023_45_9467</t>
  </si>
  <si>
    <t>497_2023_45_9468</t>
  </si>
  <si>
    <t>497_2023_45_9469</t>
  </si>
  <si>
    <t>497_2023_45_9470</t>
  </si>
  <si>
    <t>497_2023_45_9471</t>
  </si>
  <si>
    <t>497_2023_45_9472</t>
  </si>
  <si>
    <t>497_2023_45_9473</t>
  </si>
  <si>
    <t>497_2023_45_9474</t>
  </si>
  <si>
    <t>497_2023_45_9475</t>
  </si>
  <si>
    <t>497_2023_45_9476</t>
  </si>
  <si>
    <t>497_2023_45_9477</t>
  </si>
  <si>
    <t>497_2023_45_9478</t>
  </si>
  <si>
    <t>497_2023_45_9479</t>
  </si>
  <si>
    <t>497_2023_47_9482</t>
  </si>
  <si>
    <t>497_2023_47_9483</t>
  </si>
  <si>
    <t>497_2023_47_9484</t>
  </si>
  <si>
    <t>497_2022_2023_9485</t>
  </si>
  <si>
    <t>497_2022_2023_9486</t>
  </si>
  <si>
    <t>497_2022_2023_9487</t>
  </si>
  <si>
    <t>497_2022_2023_9488</t>
  </si>
  <si>
    <t>497_2022_2023_9489</t>
  </si>
  <si>
    <t>497_2022_2023_9490</t>
  </si>
  <si>
    <t>497_2022_2023_9491</t>
  </si>
  <si>
    <t>497_2022_2023_9492</t>
  </si>
  <si>
    <t>497_2022_2023_9493</t>
  </si>
  <si>
    <t>497_2022_2023_9494</t>
  </si>
  <si>
    <t>497_2022_2023_9495</t>
  </si>
  <si>
    <t>497_2022_2023_9496</t>
  </si>
  <si>
    <t>497_2022_2023_9497</t>
  </si>
  <si>
    <t>497_2022_332_9511</t>
  </si>
  <si>
    <t>497_2022_342_9519</t>
  </si>
  <si>
    <t>497_2022_342_9520</t>
  </si>
  <si>
    <t>497_2022_332_9521</t>
  </si>
  <si>
    <t>497_2022_342_9522</t>
  </si>
  <si>
    <t>497_2022_342_9523</t>
  </si>
  <si>
    <t>497_2022_341_9524</t>
  </si>
  <si>
    <t>497_2022_341_9525</t>
  </si>
  <si>
    <t>497_2022_341_9526</t>
  </si>
  <si>
    <t>497_2022_341_9527</t>
  </si>
  <si>
    <t>497_2022_341_9528</t>
  </si>
  <si>
    <t>497_2022_341_9529</t>
  </si>
  <si>
    <t>497_2022_341_9530</t>
  </si>
  <si>
    <t>497_2022_332_9531</t>
  </si>
  <si>
    <t>497_2022_341_9532</t>
  </si>
  <si>
    <t>497_2022_340_9533</t>
  </si>
  <si>
    <t>497_2022_340_9535</t>
  </si>
  <si>
    <t>497_2022_332_9536</t>
  </si>
  <si>
    <t>497_2022_340_9537</t>
  </si>
  <si>
    <t>497_2022_340_9538</t>
  </si>
  <si>
    <t>497_2022_339_9539</t>
  </si>
  <si>
    <t>497_2022_339_9540</t>
  </si>
  <si>
    <t>497_2022_291_501</t>
  </si>
  <si>
    <t>497_2022_291_502</t>
  </si>
  <si>
    <t>497_2022_340_503</t>
  </si>
  <si>
    <t>497_2022_340_505</t>
  </si>
  <si>
    <t>497_2022_313_3681</t>
  </si>
  <si>
    <t>497_2022_313_3682</t>
  </si>
  <si>
    <t>497_2022_313_3683</t>
  </si>
  <si>
    <t>497_2022_313_3684</t>
  </si>
  <si>
    <t>497_2022_313_3685</t>
  </si>
  <si>
    <t>497_2022_313_3686</t>
  </si>
  <si>
    <t>497_2022_313_3687</t>
  </si>
  <si>
    <t>497_2022_313_3688</t>
  </si>
  <si>
    <t>497_2022_313_3689</t>
  </si>
  <si>
    <t>497_2022_313_3690</t>
  </si>
  <si>
    <t>497_2022_314_3691</t>
  </si>
  <si>
    <t>497_2022_314_3692</t>
  </si>
  <si>
    <t>497_2022_347_3693</t>
  </si>
  <si>
    <t>497_2022_347_3694</t>
  </si>
  <si>
    <t>497_2022_347_3695</t>
  </si>
  <si>
    <t>497_2022_347_3696</t>
  </si>
  <si>
    <t>497_2022_347_3697</t>
  </si>
  <si>
    <t>497_2022_347_3698</t>
  </si>
  <si>
    <t>497_2022_347_3699</t>
  </si>
  <si>
    <t>497_2022_321_8486</t>
  </si>
  <si>
    <t>497_2022_321_8487</t>
  </si>
  <si>
    <t>497_2022_321_8488</t>
  </si>
  <si>
    <t>497_2022_321_8489</t>
  </si>
  <si>
    <t>497_2022_321_8491</t>
  </si>
  <si>
    <t>497_2022_322_8492</t>
  </si>
  <si>
    <t>497_2022_322_8493</t>
  </si>
  <si>
    <t>497_2022_322_8494</t>
  </si>
  <si>
    <t>497_2022_322_8495</t>
  </si>
  <si>
    <t>497_2022_322_8496</t>
  </si>
  <si>
    <t>497_2022_2023_8497</t>
  </si>
  <si>
    <t>497_2022_279_8602</t>
  </si>
  <si>
    <t>497_2022_279_8603</t>
  </si>
  <si>
    <t>497_2022_279_8604</t>
  </si>
  <si>
    <t>497_2022_279_8605</t>
  </si>
  <si>
    <t>497_2022_279_8606</t>
  </si>
  <si>
    <t>497_2022_279_8607</t>
  </si>
  <si>
    <t>497_2022_279_8608</t>
  </si>
  <si>
    <t>497_2022_279_8609</t>
  </si>
  <si>
    <t>497_2022_279_8610</t>
  </si>
  <si>
    <t>497_2022_291_8611</t>
  </si>
  <si>
    <t>497_2022_291_8612</t>
  </si>
  <si>
    <t>497_2022_304_8613</t>
  </si>
  <si>
    <t>497_2022_313_8614</t>
  </si>
  <si>
    <t>497_2022_313_8615</t>
  </si>
  <si>
    <t>497_2022_313_8616</t>
  </si>
  <si>
    <t>497_2022_318_8617</t>
  </si>
  <si>
    <t>497_2022_318_8618</t>
  </si>
  <si>
    <t>497_2022_319_8619</t>
  </si>
  <si>
    <t>497_2022_294_8904</t>
  </si>
  <si>
    <t>497_2022_294_8905</t>
  </si>
  <si>
    <t>497_2022_308_8906</t>
  </si>
  <si>
    <t>497_2022_339_8910</t>
  </si>
  <si>
    <t>497_2022_2023_8991</t>
  </si>
  <si>
    <t>497_2023_19_8993</t>
  </si>
  <si>
    <t>497_2023_19_8994</t>
  </si>
  <si>
    <t>497_2022_348_8995</t>
  </si>
  <si>
    <t>497_2022_348_8996</t>
  </si>
  <si>
    <t>497_2022_348_8997</t>
  </si>
  <si>
    <t>497_2022_2023_8999</t>
  </si>
  <si>
    <t>497_2022_293_9101</t>
  </si>
  <si>
    <t>497_2022_293_9102</t>
  </si>
  <si>
    <t>497_2022_293_9103</t>
  </si>
  <si>
    <t>497_2022_293_9105</t>
  </si>
  <si>
    <t>497_2022_293_9106</t>
  </si>
  <si>
    <t>497_2022_293_9107</t>
  </si>
  <si>
    <t>497_2022_293_9108</t>
  </si>
  <si>
    <t>497_2022_293_9109</t>
  </si>
  <si>
    <t>497_2022_293_9110</t>
  </si>
  <si>
    <t>497_2022_293_9111</t>
  </si>
  <si>
    <t>497_2022_293_9112</t>
  </si>
  <si>
    <t>497_2022_293_9113</t>
  </si>
  <si>
    <t>497_2022_293_9114</t>
  </si>
  <si>
    <t>497_2022_293_9115</t>
  </si>
  <si>
    <t>497_2022_293_9116</t>
  </si>
  <si>
    <t>497_2022_293_9117</t>
  </si>
  <si>
    <t>497_2022_293_9118</t>
  </si>
  <si>
    <t>497_2022_293_9119</t>
  </si>
  <si>
    <t>497_2022_327_9120</t>
  </si>
  <si>
    <t>497_2022_327_9121</t>
  </si>
  <si>
    <t>497_2022_327_9122</t>
  </si>
  <si>
    <t>497_2022_327_9123</t>
  </si>
  <si>
    <t>497_2022_327_9124</t>
  </si>
  <si>
    <t>497_2022_327_9125</t>
  </si>
  <si>
    <t>497_2023_25_9126</t>
  </si>
  <si>
    <t>497_2023_25_9127</t>
  </si>
  <si>
    <t>497_2023_25_9128</t>
  </si>
  <si>
    <t>497_2023_25_9129</t>
  </si>
  <si>
    <t>497_2023_25_9130</t>
  </si>
  <si>
    <t>497_2023_30_9131</t>
  </si>
  <si>
    <t>497_2023_30_9132</t>
  </si>
  <si>
    <t>497_2023_31_9133</t>
  </si>
  <si>
    <t>497_2023_31_9134</t>
  </si>
  <si>
    <t>497_2023_31_9135</t>
  </si>
  <si>
    <t>497_2022_276_1731</t>
  </si>
  <si>
    <t>497_2022_276_1732</t>
  </si>
  <si>
    <t>497_2022_276_1733</t>
  </si>
  <si>
    <t>497_2022_276_1734</t>
  </si>
  <si>
    <t>497_2022_276_1735</t>
  </si>
  <si>
    <t>497_2022_276_1736</t>
  </si>
  <si>
    <t>497_2022_276_1737</t>
  </si>
  <si>
    <t>497_2022_277_1738</t>
  </si>
  <si>
    <t>497_2022_277_1739</t>
  </si>
  <si>
    <t>497_2022_277_1740</t>
  </si>
  <si>
    <t>497_2022_277_1741</t>
  </si>
  <si>
    <t>497_2022_277_1742</t>
  </si>
  <si>
    <t>497_2022_277_1743</t>
  </si>
  <si>
    <t>497_2022_278_1744</t>
  </si>
  <si>
    <t>497_2022_278_1745</t>
  </si>
  <si>
    <t>497_2022_278_1746</t>
  </si>
  <si>
    <t>497_2022_278_1747</t>
  </si>
  <si>
    <t>497_2022_276_1748</t>
  </si>
  <si>
    <t>497_2022_276_1749</t>
  </si>
  <si>
    <t>497_2022_276_1750</t>
  </si>
  <si>
    <t>497_2022_2023_1900</t>
  </si>
  <si>
    <t>497_2022_2023_1901</t>
  </si>
  <si>
    <t>497_2022_2023_1902</t>
  </si>
  <si>
    <t>497_2022_2023_1903</t>
  </si>
  <si>
    <t>497_2022_2023_1904</t>
  </si>
  <si>
    <t>497_2022_2023_1905</t>
  </si>
  <si>
    <t>497_2022_2023_1906</t>
  </si>
  <si>
    <t>497_2022_2023_1907</t>
  </si>
  <si>
    <t>497_2022_2023_1908</t>
  </si>
  <si>
    <t>497_2022_2023_1909</t>
  </si>
  <si>
    <t>497_2022_2023_1910</t>
  </si>
  <si>
    <t>497_2022_2023_1911</t>
  </si>
  <si>
    <t>497_2022_2023_1912</t>
  </si>
  <si>
    <t>497_2022_2023_1913</t>
  </si>
  <si>
    <t>497_2022_2023_1914</t>
  </si>
  <si>
    <t>497_2022_2023_1915</t>
  </si>
  <si>
    <t>497_2022_2023_1916</t>
  </si>
  <si>
    <t>497_2022_2023_1917</t>
  </si>
  <si>
    <t>497_2022_2023_1918</t>
  </si>
  <si>
    <t>497_2022_2023_1919</t>
  </si>
  <si>
    <t>497_2022_2023_1920</t>
  </si>
  <si>
    <t>497_2022_2023_1921</t>
  </si>
  <si>
    <t>497_2022_2023_1922</t>
  </si>
  <si>
    <t>497_2022_2023_1923</t>
  </si>
  <si>
    <t>497_2022_2023_1924</t>
  </si>
  <si>
    <t>497_2022_2023_1925</t>
  </si>
  <si>
    <t>497_2022_2023_1926</t>
  </si>
  <si>
    <t>497_2022_2023_1927</t>
  </si>
  <si>
    <t>497_2022_2023_1928</t>
  </si>
  <si>
    <t>497_2022_2023_1929</t>
  </si>
  <si>
    <t>497_2022_2023_1930</t>
  </si>
  <si>
    <t>497_2022_2023_1931</t>
  </si>
  <si>
    <t>497_2022_2023_1932</t>
  </si>
  <si>
    <t>497_2022_2023_1933</t>
  </si>
  <si>
    <t>497_2022_2023_1934</t>
  </si>
  <si>
    <t>497_2022_2023_1935</t>
  </si>
  <si>
    <t>497_2022_2023_1936</t>
  </si>
  <si>
    <t>497_2022_2023_1937</t>
  </si>
  <si>
    <t>497_2022_2023_1938</t>
  </si>
  <si>
    <t>497_2022_2023_1939</t>
  </si>
  <si>
    <t>497_2022_2023_1940</t>
  </si>
  <si>
    <t>497_2022_2023_1941</t>
  </si>
  <si>
    <t>497_2022_2023_1942</t>
  </si>
  <si>
    <t>497_2022_2023_1943</t>
  </si>
  <si>
    <t>497_2022_2023_1944</t>
  </si>
  <si>
    <t>497_2022_278_3650</t>
  </si>
  <si>
    <t>497_2022_278_3651</t>
  </si>
  <si>
    <t>497_2022_278_3652</t>
  </si>
  <si>
    <t>497_2022_278_3653</t>
  </si>
  <si>
    <t>497_2022_278_3654</t>
  </si>
  <si>
    <t>497_2022_278_3655</t>
  </si>
  <si>
    <t>497_2022_278_3656</t>
  </si>
  <si>
    <t>497_2022_278_3657</t>
  </si>
  <si>
    <t>497_2022_278_3658</t>
  </si>
  <si>
    <t>497_2022_278_3659</t>
  </si>
  <si>
    <t>497_2022_278_3660</t>
  </si>
  <si>
    <t>497_2022_278_3661</t>
  </si>
  <si>
    <t>497_2022_278_3662</t>
  </si>
  <si>
    <t>497_2022_278_3663</t>
  </si>
  <si>
    <t>497_2022_278_3664</t>
  </si>
  <si>
    <t>497_2022_278_3665</t>
  </si>
  <si>
    <t>497_2022_312_3666</t>
  </si>
  <si>
    <t>497_2022_313_3667</t>
  </si>
  <si>
    <t>497_2022_313_3668</t>
  </si>
  <si>
    <t>497_2022_313_3669</t>
  </si>
  <si>
    <t>497_2022_313_3670</t>
  </si>
  <si>
    <t>497_2022_313_3671</t>
  </si>
  <si>
    <t>497_2022_313_3672</t>
  </si>
  <si>
    <t>497_2022_313_3673</t>
  </si>
  <si>
    <t>497_2022_313_3674</t>
  </si>
  <si>
    <t>497_2022_313_3675</t>
  </si>
  <si>
    <t>497_2022_313_3677</t>
  </si>
  <si>
    <t>497_2022_313_3678</t>
  </si>
  <si>
    <t>497_2022_313_3679</t>
  </si>
  <si>
    <t>497_2022_313_3680</t>
  </si>
  <si>
    <t>497_2022_319_8620</t>
  </si>
  <si>
    <t>497_2022_293_9104</t>
  </si>
  <si>
    <t>497_2023_31_9136</t>
  </si>
  <si>
    <t>497_2023_46_9480</t>
  </si>
  <si>
    <t>497_2023_46_9481</t>
  </si>
  <si>
    <t>497_2022_2023_654</t>
  </si>
  <si>
    <t>497_2022_2023_655</t>
  </si>
  <si>
    <t>497_2022_2023_872</t>
  </si>
  <si>
    <t>497_2022_348_901</t>
  </si>
  <si>
    <t>removed</t>
  </si>
  <si>
    <t>GSI</t>
  </si>
  <si>
    <t>PBT</t>
  </si>
  <si>
    <t>Too few loci</t>
  </si>
  <si>
    <t>non-target_species</t>
  </si>
  <si>
    <t>Failed to amplify</t>
  </si>
  <si>
    <t/>
  </si>
  <si>
    <t>collection.1</t>
  </si>
  <si>
    <t>collection.2</t>
  </si>
  <si>
    <t>collection.3</t>
  </si>
  <si>
    <t>collection.4</t>
  </si>
  <si>
    <t>collection.5</t>
  </si>
  <si>
    <t>id_source</t>
  </si>
  <si>
    <t>rep_pofz</t>
  </si>
  <si>
    <t>rank</t>
  </si>
  <si>
    <t>ProvState</t>
  </si>
  <si>
    <t>age</t>
  </si>
  <si>
    <t>sum</t>
  </si>
  <si>
    <t>BC</t>
  </si>
  <si>
    <t>SampleID</t>
  </si>
  <si>
    <t>Lane</t>
  </si>
  <si>
    <t>StockCode</t>
  </si>
  <si>
    <t>CatchYear</t>
  </si>
  <si>
    <t>CatchJulDate</t>
  </si>
  <si>
    <t>CatchDate..YYYY.MM.DD.</t>
  </si>
  <si>
    <t>Fish</t>
  </si>
  <si>
    <t>Vial</t>
  </si>
  <si>
    <t>Tray</t>
  </si>
  <si>
    <t>SampleName</t>
  </si>
  <si>
    <t>Comments</t>
  </si>
  <si>
    <t>DigestionDate..YYYY.MM.DD.</t>
  </si>
  <si>
    <t>ExtractionTech</t>
  </si>
  <si>
    <t>6388_01</t>
  </si>
  <si>
    <t>6388_02</t>
  </si>
  <si>
    <t>6388_03</t>
  </si>
  <si>
    <t>6388_04</t>
  </si>
  <si>
    <t>6388_05</t>
  </si>
  <si>
    <t>6388_06</t>
  </si>
  <si>
    <t>6388_07</t>
  </si>
  <si>
    <t>6388_08</t>
  </si>
  <si>
    <t>6388_09</t>
  </si>
  <si>
    <t>6388_10</t>
  </si>
  <si>
    <t>6388_11</t>
  </si>
  <si>
    <t>6388_12</t>
  </si>
  <si>
    <t>6388_13</t>
  </si>
  <si>
    <t>6388_14</t>
  </si>
  <si>
    <t>6388_15</t>
  </si>
  <si>
    <t>6388_16</t>
  </si>
  <si>
    <t>6388_17</t>
  </si>
  <si>
    <t>6388_18</t>
  </si>
  <si>
    <t>6388_19</t>
  </si>
  <si>
    <t>6388_20</t>
  </si>
  <si>
    <t>6388_21</t>
  </si>
  <si>
    <t>6388_22</t>
  </si>
  <si>
    <t>6388_23</t>
  </si>
  <si>
    <t>6388_24</t>
  </si>
  <si>
    <t>6388_25</t>
  </si>
  <si>
    <t>6388_26</t>
  </si>
  <si>
    <t>6388_27</t>
  </si>
  <si>
    <t>6388_28</t>
  </si>
  <si>
    <t>6388_29</t>
  </si>
  <si>
    <t>6388_30</t>
  </si>
  <si>
    <t>6388_31</t>
  </si>
  <si>
    <t>6388_32</t>
  </si>
  <si>
    <t>6388_33</t>
  </si>
  <si>
    <t>6388_34</t>
  </si>
  <si>
    <t>6388_35</t>
  </si>
  <si>
    <t>6388_36</t>
  </si>
  <si>
    <t>6388_37</t>
  </si>
  <si>
    <t>6388_38</t>
  </si>
  <si>
    <t>6388_39</t>
  </si>
  <si>
    <t>6388_40</t>
  </si>
  <si>
    <t>6388_41</t>
  </si>
  <si>
    <t>6388_42</t>
  </si>
  <si>
    <t>6388_43</t>
  </si>
  <si>
    <t>6388_44</t>
  </si>
  <si>
    <t>6388_45</t>
  </si>
  <si>
    <t>6388_46</t>
  </si>
  <si>
    <t>6388_47</t>
  </si>
  <si>
    <t>6388_48</t>
  </si>
  <si>
    <t>6388_49</t>
  </si>
  <si>
    <t>6388_50</t>
  </si>
  <si>
    <t>6388_51</t>
  </si>
  <si>
    <t>6388_52</t>
  </si>
  <si>
    <t>6388_53</t>
  </si>
  <si>
    <t>6388_54</t>
  </si>
  <si>
    <t>6388_55</t>
  </si>
  <si>
    <t>6388_56</t>
  </si>
  <si>
    <t>6388_57</t>
  </si>
  <si>
    <t>6388_58</t>
  </si>
  <si>
    <t>6388_59</t>
  </si>
  <si>
    <t>6388_60</t>
  </si>
  <si>
    <t>6388_61</t>
  </si>
  <si>
    <t>6388_62</t>
  </si>
  <si>
    <t>6388_63</t>
  </si>
  <si>
    <t>6388_64</t>
  </si>
  <si>
    <t>6388_65</t>
  </si>
  <si>
    <t>6388_66</t>
  </si>
  <si>
    <t>6388_67</t>
  </si>
  <si>
    <t>6388_68</t>
  </si>
  <si>
    <t>6388_69</t>
  </si>
  <si>
    <t>6388_70</t>
  </si>
  <si>
    <t>6388_71</t>
  </si>
  <si>
    <t>6388_72</t>
  </si>
  <si>
    <t>6388_73</t>
  </si>
  <si>
    <t>6388_74</t>
  </si>
  <si>
    <t>6388_75</t>
  </si>
  <si>
    <t>6388_76</t>
  </si>
  <si>
    <t>6388_77</t>
  </si>
  <si>
    <t>6388_78</t>
  </si>
  <si>
    <t>6388_79</t>
  </si>
  <si>
    <t>6388_80</t>
  </si>
  <si>
    <t>6388_81</t>
  </si>
  <si>
    <t>6388_82</t>
  </si>
  <si>
    <t>6388_83</t>
  </si>
  <si>
    <t>6388_84</t>
  </si>
  <si>
    <t>6388_85</t>
  </si>
  <si>
    <t>6388_86</t>
  </si>
  <si>
    <t>6388_87</t>
  </si>
  <si>
    <t>6388_88</t>
  </si>
  <si>
    <t>6388_89</t>
  </si>
  <si>
    <t>6388_90</t>
  </si>
  <si>
    <t>6388_91</t>
  </si>
  <si>
    <t>6388_92</t>
  </si>
  <si>
    <t>6388_93</t>
  </si>
  <si>
    <t>6388_94</t>
  </si>
  <si>
    <t>6388_96</t>
  </si>
  <si>
    <t>6389_01</t>
  </si>
  <si>
    <t>6389_02</t>
  </si>
  <si>
    <t>6389_03</t>
  </si>
  <si>
    <t>6389_04</t>
  </si>
  <si>
    <t>6389_05</t>
  </si>
  <si>
    <t>6389_06</t>
  </si>
  <si>
    <t>6389_07</t>
  </si>
  <si>
    <t>6389_08</t>
  </si>
  <si>
    <t>6389_09</t>
  </si>
  <si>
    <t>6389_10</t>
  </si>
  <si>
    <t>6389_11</t>
  </si>
  <si>
    <t>6389_12</t>
  </si>
  <si>
    <t>6389_13</t>
  </si>
  <si>
    <t>6389_14</t>
  </si>
  <si>
    <t>6389_15</t>
  </si>
  <si>
    <t>6389_16</t>
  </si>
  <si>
    <t>6389_17</t>
  </si>
  <si>
    <t>6389_18</t>
  </si>
  <si>
    <t>6389_19</t>
  </si>
  <si>
    <t>6389_20</t>
  </si>
  <si>
    <t>6389_21</t>
  </si>
  <si>
    <t>6389_22</t>
  </si>
  <si>
    <t>6389_23</t>
  </si>
  <si>
    <t>6389_24</t>
  </si>
  <si>
    <t>6389_25</t>
  </si>
  <si>
    <t>6389_26</t>
  </si>
  <si>
    <t>6389_27</t>
  </si>
  <si>
    <t>6389_28</t>
  </si>
  <si>
    <t>6389_29</t>
  </si>
  <si>
    <t>6389_30</t>
  </si>
  <si>
    <t>6389_31</t>
  </si>
  <si>
    <t>6389_32</t>
  </si>
  <si>
    <t>6389_33</t>
  </si>
  <si>
    <t>6389_34</t>
  </si>
  <si>
    <t>6389_35</t>
  </si>
  <si>
    <t>6389_36</t>
  </si>
  <si>
    <t>6389_37</t>
  </si>
  <si>
    <t>6389_38</t>
  </si>
  <si>
    <t>6389_39</t>
  </si>
  <si>
    <t>6389_40</t>
  </si>
  <si>
    <t>6389_41</t>
  </si>
  <si>
    <t>6389_42</t>
  </si>
  <si>
    <t>6389_43</t>
  </si>
  <si>
    <t>6389_44</t>
  </si>
  <si>
    <t>6389_45</t>
  </si>
  <si>
    <t>6389_46</t>
  </si>
  <si>
    <t>6389_47</t>
  </si>
  <si>
    <t>6389_48</t>
  </si>
  <si>
    <t>6389_49</t>
  </si>
  <si>
    <t>6389_50</t>
  </si>
  <si>
    <t>6389_51</t>
  </si>
  <si>
    <t>6389_52</t>
  </si>
  <si>
    <t>6389_53</t>
  </si>
  <si>
    <t>6389_54</t>
  </si>
  <si>
    <t>6389_55</t>
  </si>
  <si>
    <t>6389_56</t>
  </si>
  <si>
    <t>6389_57</t>
  </si>
  <si>
    <t>6389_58</t>
  </si>
  <si>
    <t>6389_59</t>
  </si>
  <si>
    <t>6389_60</t>
  </si>
  <si>
    <t>6389_61</t>
  </si>
  <si>
    <t>6389_62</t>
  </si>
  <si>
    <t>6389_63</t>
  </si>
  <si>
    <t>6389_64</t>
  </si>
  <si>
    <t>6389_65</t>
  </si>
  <si>
    <t>6389_66</t>
  </si>
  <si>
    <t>6389_67</t>
  </si>
  <si>
    <t>6389_68</t>
  </si>
  <si>
    <t>6389_69</t>
  </si>
  <si>
    <t>6389_70</t>
  </si>
  <si>
    <t>6389_71</t>
  </si>
  <si>
    <t>6389_72</t>
  </si>
  <si>
    <t>6389_73</t>
  </si>
  <si>
    <t>6389_74</t>
  </si>
  <si>
    <t>6389_75</t>
  </si>
  <si>
    <t>6389_76</t>
  </si>
  <si>
    <t>6389_77</t>
  </si>
  <si>
    <t>6389_78</t>
  </si>
  <si>
    <t>6389_79</t>
  </si>
  <si>
    <t>6389_80</t>
  </si>
  <si>
    <t>6389_81</t>
  </si>
  <si>
    <t>6389_82</t>
  </si>
  <si>
    <t>6389_83</t>
  </si>
  <si>
    <t>6389_84</t>
  </si>
  <si>
    <t>6389_85</t>
  </si>
  <si>
    <t>6389_86</t>
  </si>
  <si>
    <t>6389_87</t>
  </si>
  <si>
    <t>6389_88</t>
  </si>
  <si>
    <t>6389_89</t>
  </si>
  <si>
    <t>6389_90</t>
  </si>
  <si>
    <t>6389_91</t>
  </si>
  <si>
    <t>6389_92</t>
  </si>
  <si>
    <t>6389_93</t>
  </si>
  <si>
    <t>6389_94</t>
  </si>
  <si>
    <t>6389_96</t>
  </si>
  <si>
    <t>6390_01</t>
  </si>
  <si>
    <t>6390_02</t>
  </si>
  <si>
    <t>6390_03</t>
  </si>
  <si>
    <t>6390_04</t>
  </si>
  <si>
    <t>6390_05</t>
  </si>
  <si>
    <t>6390_06</t>
  </si>
  <si>
    <t>6390_07</t>
  </si>
  <si>
    <t>6390_08</t>
  </si>
  <si>
    <t>6390_09</t>
  </si>
  <si>
    <t>6390_10</t>
  </si>
  <si>
    <t>6390_11</t>
  </si>
  <si>
    <t>6390_12</t>
  </si>
  <si>
    <t>6390_13</t>
  </si>
  <si>
    <t>6390_14</t>
  </si>
  <si>
    <t>6390_15</t>
  </si>
  <si>
    <t>6390_16</t>
  </si>
  <si>
    <t>6390_17</t>
  </si>
  <si>
    <t>6390_18</t>
  </si>
  <si>
    <t>6390_19</t>
  </si>
  <si>
    <t>6390_20</t>
  </si>
  <si>
    <t>6390_21</t>
  </si>
  <si>
    <t>6390_22</t>
  </si>
  <si>
    <t>6390_23</t>
  </si>
  <si>
    <t>6390_24</t>
  </si>
  <si>
    <t>6390_25</t>
  </si>
  <si>
    <t>6390_26</t>
  </si>
  <si>
    <t>6390_27</t>
  </si>
  <si>
    <t>6390_28</t>
  </si>
  <si>
    <t>6390_29</t>
  </si>
  <si>
    <t>6390_30</t>
  </si>
  <si>
    <t>6390_31</t>
  </si>
  <si>
    <t>6390_32</t>
  </si>
  <si>
    <t>6390_33</t>
  </si>
  <si>
    <t>6390_34</t>
  </si>
  <si>
    <t>6390_35</t>
  </si>
  <si>
    <t>6390_36</t>
  </si>
  <si>
    <t>6390_37</t>
  </si>
  <si>
    <t>6390_38</t>
  </si>
  <si>
    <t>6390_39</t>
  </si>
  <si>
    <t>6390_40</t>
  </si>
  <si>
    <t>6390_41</t>
  </si>
  <si>
    <t>6390_42</t>
  </si>
  <si>
    <t>6390_43</t>
  </si>
  <si>
    <t>6390_44</t>
  </si>
  <si>
    <t>6390_45</t>
  </si>
  <si>
    <t>6390_46</t>
  </si>
  <si>
    <t>6390_47</t>
  </si>
  <si>
    <t>6390_48</t>
  </si>
  <si>
    <t>6390_49</t>
  </si>
  <si>
    <t>6390_50</t>
  </si>
  <si>
    <t>6390_51</t>
  </si>
  <si>
    <t>6390_52</t>
  </si>
  <si>
    <t>6390_53</t>
  </si>
  <si>
    <t>6390_54</t>
  </si>
  <si>
    <t>6390_55</t>
  </si>
  <si>
    <t>6390_56</t>
  </si>
  <si>
    <t>6390_57</t>
  </si>
  <si>
    <t>6390_58</t>
  </si>
  <si>
    <t>6390_59</t>
  </si>
  <si>
    <t>6390_60</t>
  </si>
  <si>
    <t>6390_61</t>
  </si>
  <si>
    <t>6390_62</t>
  </si>
  <si>
    <t>6390_63</t>
  </si>
  <si>
    <t>6390_64</t>
  </si>
  <si>
    <t>6390_65</t>
  </si>
  <si>
    <t>6390_66</t>
  </si>
  <si>
    <t>6390_67</t>
  </si>
  <si>
    <t>6390_68</t>
  </si>
  <si>
    <t>6390_69</t>
  </si>
  <si>
    <t>6390_70</t>
  </si>
  <si>
    <t>6390_71</t>
  </si>
  <si>
    <t>6390_72</t>
  </si>
  <si>
    <t>6390_73</t>
  </si>
  <si>
    <t>6390_74</t>
  </si>
  <si>
    <t>6390_75</t>
  </si>
  <si>
    <t>6390_76</t>
  </si>
  <si>
    <t>6390_77</t>
  </si>
  <si>
    <t>6390_78</t>
  </si>
  <si>
    <t>6390_79</t>
  </si>
  <si>
    <t>6390_80</t>
  </si>
  <si>
    <t>6390_81</t>
  </si>
  <si>
    <t>6390_82</t>
  </si>
  <si>
    <t>6390_83</t>
  </si>
  <si>
    <t>6390_84</t>
  </si>
  <si>
    <t>6390_85</t>
  </si>
  <si>
    <t>6390_86</t>
  </si>
  <si>
    <t>6390_87</t>
  </si>
  <si>
    <t>6390_88</t>
  </si>
  <si>
    <t>6390_89</t>
  </si>
  <si>
    <t>6390_90</t>
  </si>
  <si>
    <t>6390_91</t>
  </si>
  <si>
    <t>6390_92</t>
  </si>
  <si>
    <t>6390_93</t>
  </si>
  <si>
    <t>6390_94</t>
  </si>
  <si>
    <t>6390_96</t>
  </si>
  <si>
    <t>6391_01</t>
  </si>
  <si>
    <t>6391_02</t>
  </si>
  <si>
    <t>6391_03</t>
  </si>
  <si>
    <t>6391_04</t>
  </si>
  <si>
    <t>6391_05</t>
  </si>
  <si>
    <t>6391_06</t>
  </si>
  <si>
    <t>6391_07</t>
  </si>
  <si>
    <t>6391_08</t>
  </si>
  <si>
    <t>6391_09</t>
  </si>
  <si>
    <t>6391_10</t>
  </si>
  <si>
    <t>6391_11</t>
  </si>
  <si>
    <t>6391_12</t>
  </si>
  <si>
    <t>6391_13</t>
  </si>
  <si>
    <t>6391_14</t>
  </si>
  <si>
    <t>6391_15</t>
  </si>
  <si>
    <t>6391_16</t>
  </si>
  <si>
    <t>6391_17</t>
  </si>
  <si>
    <t>6391_18</t>
  </si>
  <si>
    <t>6391_19</t>
  </si>
  <si>
    <t>6391_20</t>
  </si>
  <si>
    <t>6391_21</t>
  </si>
  <si>
    <t>6391_22</t>
  </si>
  <si>
    <t>6391_23</t>
  </si>
  <si>
    <t>6391_24</t>
  </si>
  <si>
    <t>6391_25</t>
  </si>
  <si>
    <t>6391_26</t>
  </si>
  <si>
    <t>6391_27</t>
  </si>
  <si>
    <t>6391_28</t>
  </si>
  <si>
    <t>6391_29</t>
  </si>
  <si>
    <t>6391_30</t>
  </si>
  <si>
    <t>6391_31</t>
  </si>
  <si>
    <t>6391_32</t>
  </si>
  <si>
    <t>6391_33</t>
  </si>
  <si>
    <t>6391_34</t>
  </si>
  <si>
    <t>6391_35</t>
  </si>
  <si>
    <t>6391_36</t>
  </si>
  <si>
    <t>6391_37</t>
  </si>
  <si>
    <t>6391_38</t>
  </si>
  <si>
    <t>6391_39</t>
  </si>
  <si>
    <t>6391_40</t>
  </si>
  <si>
    <t>6391_41</t>
  </si>
  <si>
    <t>6391_42</t>
  </si>
  <si>
    <t>6391_43</t>
  </si>
  <si>
    <t>6391_44</t>
  </si>
  <si>
    <t>6391_45</t>
  </si>
  <si>
    <t>6391_46</t>
  </si>
  <si>
    <t>6391_47</t>
  </si>
  <si>
    <t>6391_48</t>
  </si>
  <si>
    <t>6391_49</t>
  </si>
  <si>
    <t>6391_50</t>
  </si>
  <si>
    <t>6391_51</t>
  </si>
  <si>
    <t>6391_52</t>
  </si>
  <si>
    <t>6391_53</t>
  </si>
  <si>
    <t>6391_54</t>
  </si>
  <si>
    <t>6391_55</t>
  </si>
  <si>
    <t>6391_56</t>
  </si>
  <si>
    <t>6391_57</t>
  </si>
  <si>
    <t>6391_58</t>
  </si>
  <si>
    <t>6391_59</t>
  </si>
  <si>
    <t>6391_60</t>
  </si>
  <si>
    <t>6391_61</t>
  </si>
  <si>
    <t>6391_62</t>
  </si>
  <si>
    <t>6391_63</t>
  </si>
  <si>
    <t>6391_64</t>
  </si>
  <si>
    <t>6391_65</t>
  </si>
  <si>
    <t>6391_66</t>
  </si>
  <si>
    <t>6391_67</t>
  </si>
  <si>
    <t>6391_68</t>
  </si>
  <si>
    <t>6391_69</t>
  </si>
  <si>
    <t>6391_70</t>
  </si>
  <si>
    <t>6391_71</t>
  </si>
  <si>
    <t>6391_72</t>
  </si>
  <si>
    <t>6391_73</t>
  </si>
  <si>
    <t>6391_74</t>
  </si>
  <si>
    <t>6391_75</t>
  </si>
  <si>
    <t>6391_76</t>
  </si>
  <si>
    <t>6391_77</t>
  </si>
  <si>
    <t>6391_78</t>
  </si>
  <si>
    <t>6391_79</t>
  </si>
  <si>
    <t>6391_80</t>
  </si>
  <si>
    <t>6391_81</t>
  </si>
  <si>
    <t>6391_82</t>
  </si>
  <si>
    <t>6391_83</t>
  </si>
  <si>
    <t>6391_84</t>
  </si>
  <si>
    <t>6391_85</t>
  </si>
  <si>
    <t>6391_86</t>
  </si>
  <si>
    <t>6391_87</t>
  </si>
  <si>
    <t>6391_88</t>
  </si>
  <si>
    <t>6391_89</t>
  </si>
  <si>
    <t>6391_90</t>
  </si>
  <si>
    <t>6391_91</t>
  </si>
  <si>
    <t>6391_92</t>
  </si>
  <si>
    <t>6391_93</t>
  </si>
  <si>
    <t>6391_94</t>
  </si>
  <si>
    <t>6391_96</t>
  </si>
  <si>
    <t>6392_01</t>
  </si>
  <si>
    <t>6392_02</t>
  </si>
  <si>
    <t>6392_03</t>
  </si>
  <si>
    <t>6392_04</t>
  </si>
  <si>
    <t>6392_05</t>
  </si>
  <si>
    <t>6392_06</t>
  </si>
  <si>
    <t>6392_07</t>
  </si>
  <si>
    <t>6392_08</t>
  </si>
  <si>
    <t>6392_09</t>
  </si>
  <si>
    <t>6392_10</t>
  </si>
  <si>
    <t>6392_11</t>
  </si>
  <si>
    <t>6392_12</t>
  </si>
  <si>
    <t>6392_13</t>
  </si>
  <si>
    <t>6392_14</t>
  </si>
  <si>
    <t>6392_15</t>
  </si>
  <si>
    <t>6392_16</t>
  </si>
  <si>
    <t>6392_17</t>
  </si>
  <si>
    <t>6392_18</t>
  </si>
  <si>
    <t>6392_19</t>
  </si>
  <si>
    <t>6392_20</t>
  </si>
  <si>
    <t>6392_21</t>
  </si>
  <si>
    <t>6392_22</t>
  </si>
  <si>
    <t>6392_23</t>
  </si>
  <si>
    <t>6392_24</t>
  </si>
  <si>
    <t>6392_25</t>
  </si>
  <si>
    <t>6392_26</t>
  </si>
  <si>
    <t>6392_27</t>
  </si>
  <si>
    <t>6392_28</t>
  </si>
  <si>
    <t>6392_29</t>
  </si>
  <si>
    <t>6392_30</t>
  </si>
  <si>
    <t>6392_31</t>
  </si>
  <si>
    <t>6392_32</t>
  </si>
  <si>
    <t>6392_33</t>
  </si>
  <si>
    <t>6392_34</t>
  </si>
  <si>
    <t>6392_35</t>
  </si>
  <si>
    <t>6392_36</t>
  </si>
  <si>
    <t>6392_37</t>
  </si>
  <si>
    <t>6392_38</t>
  </si>
  <si>
    <t>6392_39</t>
  </si>
  <si>
    <t>6392_40</t>
  </si>
  <si>
    <t>6392_41</t>
  </si>
  <si>
    <t>6392_42</t>
  </si>
  <si>
    <t>6392_43</t>
  </si>
  <si>
    <t>6392_44</t>
  </si>
  <si>
    <t>6392_45</t>
  </si>
  <si>
    <t>6392_46</t>
  </si>
  <si>
    <t>6392_47</t>
  </si>
  <si>
    <t>6392_48</t>
  </si>
  <si>
    <t>6392_49</t>
  </si>
  <si>
    <t>6392_50</t>
  </si>
  <si>
    <t>6392_51</t>
  </si>
  <si>
    <t>6392_52</t>
  </si>
  <si>
    <t>6392_53</t>
  </si>
  <si>
    <t>6392_54</t>
  </si>
  <si>
    <t>6392_55</t>
  </si>
  <si>
    <t>6392_56</t>
  </si>
  <si>
    <t>6392_57</t>
  </si>
  <si>
    <t>6392_58</t>
  </si>
  <si>
    <t>6392_59</t>
  </si>
  <si>
    <t>6392_60</t>
  </si>
  <si>
    <t>6392_61</t>
  </si>
  <si>
    <t>6392_62</t>
  </si>
  <si>
    <t>6392_63</t>
  </si>
  <si>
    <t>6392_64</t>
  </si>
  <si>
    <t>6392_65</t>
  </si>
  <si>
    <t>6392_66</t>
  </si>
  <si>
    <t>6392_67</t>
  </si>
  <si>
    <t>6392_68</t>
  </si>
  <si>
    <t>6392_69</t>
  </si>
  <si>
    <t>6392_70</t>
  </si>
  <si>
    <t>6392_71</t>
  </si>
  <si>
    <t>6392_72</t>
  </si>
  <si>
    <t>6392_73</t>
  </si>
  <si>
    <t>6392_74</t>
  </si>
  <si>
    <t>6392_75</t>
  </si>
  <si>
    <t>6392_76</t>
  </si>
  <si>
    <t>6392_77</t>
  </si>
  <si>
    <t>6392_78</t>
  </si>
  <si>
    <t>6392_79</t>
  </si>
  <si>
    <t>6392_80</t>
  </si>
  <si>
    <t>6392_81</t>
  </si>
  <si>
    <t>6392_82</t>
  </si>
  <si>
    <t>6392_83</t>
  </si>
  <si>
    <t>6392_84</t>
  </si>
  <si>
    <t>6392_85</t>
  </si>
  <si>
    <t>6392_86</t>
  </si>
  <si>
    <t>6392_87</t>
  </si>
  <si>
    <t>6392_88</t>
  </si>
  <si>
    <t>6392_89</t>
  </si>
  <si>
    <t>6392_90</t>
  </si>
  <si>
    <t>6392_91</t>
  </si>
  <si>
    <t>6392_92</t>
  </si>
  <si>
    <t>6392_93</t>
  </si>
  <si>
    <t>6392_94</t>
  </si>
  <si>
    <t>6392_96</t>
  </si>
  <si>
    <t>6393_01</t>
  </si>
  <si>
    <t>6393_02</t>
  </si>
  <si>
    <t>6393_03</t>
  </si>
  <si>
    <t>6393_04</t>
  </si>
  <si>
    <t>6393_05</t>
  </si>
  <si>
    <t>6393_06</t>
  </si>
  <si>
    <t>6393_07</t>
  </si>
  <si>
    <t>6393_08</t>
  </si>
  <si>
    <t>6393_09</t>
  </si>
  <si>
    <t>6393_10</t>
  </si>
  <si>
    <t>6393_11</t>
  </si>
  <si>
    <t>6393_12</t>
  </si>
  <si>
    <t>6393_13</t>
  </si>
  <si>
    <t>6393_14</t>
  </si>
  <si>
    <t>6393_15</t>
  </si>
  <si>
    <t>6393_16</t>
  </si>
  <si>
    <t>6393_17</t>
  </si>
  <si>
    <t>6393_18</t>
  </si>
  <si>
    <t>6393_19</t>
  </si>
  <si>
    <t>6393_20</t>
  </si>
  <si>
    <t>6393_21</t>
  </si>
  <si>
    <t>6393_22</t>
  </si>
  <si>
    <t>6393_23</t>
  </si>
  <si>
    <t>6393_24</t>
  </si>
  <si>
    <t>6393_25</t>
  </si>
  <si>
    <t>6393_26</t>
  </si>
  <si>
    <t>6393_27</t>
  </si>
  <si>
    <t>6393_28</t>
  </si>
  <si>
    <t>6393_29</t>
  </si>
  <si>
    <t>6393_30</t>
  </si>
  <si>
    <t>6393_31</t>
  </si>
  <si>
    <t>6393_32</t>
  </si>
  <si>
    <t>6393_33</t>
  </si>
  <si>
    <t>6393_34</t>
  </si>
  <si>
    <t>6393_35</t>
  </si>
  <si>
    <t>6393_36</t>
  </si>
  <si>
    <t>6393_37</t>
  </si>
  <si>
    <t>6393_38</t>
  </si>
  <si>
    <t>6393_39</t>
  </si>
  <si>
    <t>6393_40</t>
  </si>
  <si>
    <t>6393_41</t>
  </si>
  <si>
    <t>6393_42</t>
  </si>
  <si>
    <t>6393_43</t>
  </si>
  <si>
    <t>6393_44</t>
  </si>
  <si>
    <t>6393_45</t>
  </si>
  <si>
    <t>6393_46</t>
  </si>
  <si>
    <t>6393_47</t>
  </si>
  <si>
    <t>6393_48</t>
  </si>
  <si>
    <t>6393_49</t>
  </si>
  <si>
    <t>6393_50</t>
  </si>
  <si>
    <t>6393_51</t>
  </si>
  <si>
    <t>6393_52</t>
  </si>
  <si>
    <t>6393_53</t>
  </si>
  <si>
    <t>6393_54</t>
  </si>
  <si>
    <t>6393_55</t>
  </si>
  <si>
    <t>6393_56</t>
  </si>
  <si>
    <t>6393_57</t>
  </si>
  <si>
    <t>6393_58</t>
  </si>
  <si>
    <t>6393_59</t>
  </si>
  <si>
    <t>6393_60</t>
  </si>
  <si>
    <t>6393_61</t>
  </si>
  <si>
    <t>6393_62</t>
  </si>
  <si>
    <t>6393_63</t>
  </si>
  <si>
    <t>6393_64</t>
  </si>
  <si>
    <t>6393_65</t>
  </si>
  <si>
    <t>6393_66</t>
  </si>
  <si>
    <t>6393_67</t>
  </si>
  <si>
    <t>6393_68</t>
  </si>
  <si>
    <t>6393_69</t>
  </si>
  <si>
    <t>6393_70</t>
  </si>
  <si>
    <t>6393_71</t>
  </si>
  <si>
    <t>6393_72</t>
  </si>
  <si>
    <t>6393_73</t>
  </si>
  <si>
    <t>6393_74</t>
  </si>
  <si>
    <t>276</t>
  </si>
  <si>
    <t>277</t>
  </si>
  <si>
    <t>278</t>
  </si>
  <si>
    <t>312</t>
  </si>
  <si>
    <t>313</t>
  </si>
  <si>
    <t>314</t>
  </si>
  <si>
    <t>347</t>
  </si>
  <si>
    <t>321</t>
  </si>
  <si>
    <t>322</t>
  </si>
  <si>
    <t>279</t>
  </si>
  <si>
    <t>291</t>
  </si>
  <si>
    <t>304</t>
  </si>
  <si>
    <t>318</t>
  </si>
  <si>
    <t>319</t>
  </si>
  <si>
    <t>294</t>
  </si>
  <si>
    <t>308</t>
  </si>
  <si>
    <t>339</t>
  </si>
  <si>
    <t>348</t>
  </si>
  <si>
    <t>293</t>
  </si>
  <si>
    <t>327</t>
  </si>
  <si>
    <t>47</t>
  </si>
  <si>
    <t>332</t>
  </si>
  <si>
    <t>342</t>
  </si>
  <si>
    <t>341</t>
  </si>
  <si>
    <t>340</t>
  </si>
  <si>
    <t>346</t>
  </si>
  <si>
    <t>300</t>
  </si>
  <si>
    <t>301</t>
  </si>
  <si>
    <t>87</t>
  </si>
  <si>
    <t>328</t>
  </si>
  <si>
    <t>24</t>
  </si>
  <si>
    <t>333</t>
  </si>
  <si>
    <t>334</t>
  </si>
  <si>
    <t>335</t>
  </si>
  <si>
    <t>352</t>
  </si>
  <si>
    <t>66</t>
  </si>
  <si>
    <t>44837</t>
  </si>
  <si>
    <t>44838</t>
  </si>
  <si>
    <t>44839</t>
  </si>
  <si>
    <t>44873</t>
  </si>
  <si>
    <t>44874</t>
  </si>
  <si>
    <t>44875</t>
  </si>
  <si>
    <t>44908</t>
  </si>
  <si>
    <t>44882</t>
  </si>
  <si>
    <t>44883</t>
  </si>
  <si>
    <t>44840</t>
  </si>
  <si>
    <t>44852</t>
  </si>
  <si>
    <t>44865</t>
  </si>
  <si>
    <t>44879</t>
  </si>
  <si>
    <t>44880</t>
  </si>
  <si>
    <t>44855</t>
  </si>
  <si>
    <t>44869</t>
  </si>
  <si>
    <t>44900</t>
  </si>
  <si>
    <t>44945</t>
  </si>
  <si>
    <t>44909</t>
  </si>
  <si>
    <t>44854</t>
  </si>
  <si>
    <t>44888</t>
  </si>
  <si>
    <t>44951</t>
  </si>
  <si>
    <t>44956</t>
  </si>
  <si>
    <t>44957</t>
  </si>
  <si>
    <t>44987</t>
  </si>
  <si>
    <t>44971</t>
  </si>
  <si>
    <t>44972</t>
  </si>
  <si>
    <t>44973</t>
  </si>
  <si>
    <t>44893</t>
  </si>
  <si>
    <t>44903</t>
  </si>
  <si>
    <t>44902</t>
  </si>
  <si>
    <t>44901</t>
  </si>
  <si>
    <t>44907</t>
  </si>
  <si>
    <t>44936</t>
  </si>
  <si>
    <t>44949</t>
  </si>
  <si>
    <t>44953</t>
  </si>
  <si>
    <t>44999</t>
  </si>
  <si>
    <t>44861</t>
  </si>
  <si>
    <t>44862</t>
  </si>
  <si>
    <t>44964</t>
  </si>
  <si>
    <t>44965</t>
  </si>
  <si>
    <t>45006</t>
  </si>
  <si>
    <t>45013</t>
  </si>
  <si>
    <t>44889</t>
  </si>
  <si>
    <t>44950</t>
  </si>
  <si>
    <t>45259</t>
  </si>
  <si>
    <t>45260</t>
  </si>
  <si>
    <t>44896</t>
  </si>
  <si>
    <t>44913</t>
  </si>
  <si>
    <t>44958</t>
  </si>
  <si>
    <t>44992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</si>
  <si>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</si>
  <si>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</si>
  <si>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</si>
  <si>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</si>
  <si>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</si>
  <si>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</si>
  <si>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</si>
  <si>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</si>
  <si>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</si>
  <si>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</si>
  <si>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</si>
  <si>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</si>
  <si>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</si>
  <si>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</si>
  <si>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</si>
  <si>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</si>
  <si>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</si>
  <si>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</si>
  <si>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</si>
  <si>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</si>
  <si>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</si>
  <si>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</si>
  <si>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</si>
  <si>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</si>
  <si>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</si>
  <si>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</si>
  <si>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</si>
  <si>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</si>
  <si>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</si>
  <si>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</si>
  <si>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</si>
  <si>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</si>
  <si>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</si>
  <si>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</si>
  <si>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</si>
  <si>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</si>
  <si>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</si>
  <si>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</si>
  <si>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</si>
  <si>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</si>
  <si>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</si>
  <si>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</si>
  <si>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</si>
  <si>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</si>
  <si>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</si>
  <si>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</si>
  <si>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</si>
  <si>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</si>
  <si>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</si>
  <si>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</si>
  <si>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</si>
  <si>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</si>
  <si>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</si>
  <si>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</si>
  <si>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</si>
  <si>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</si>
  <si>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</si>
  <si>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</si>
  <si>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</si>
  <si>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</si>
  <si>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</si>
  <si>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</si>
  <si>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</si>
  <si>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</si>
  <si>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</si>
  <si>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</si>
  <si>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</si>
  <si>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</si>
  <si>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</si>
  <si>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</si>
  <si>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</si>
  <si>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</si>
  <si>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</si>
  <si>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</si>
  <si>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</si>
  <si>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</si>
  <si>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</si>
  <si>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</si>
  <si>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</si>
  <si>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</si>
  <si>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</si>
  <si>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</si>
  <si>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</si>
  <si>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</si>
  <si>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</si>
  <si>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</si>
  <si>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</si>
  <si>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</si>
  <si>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</si>
  <si>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</si>
  <si>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</si>
  <si>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</si>
  <si>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</si>
  <si>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</si>
  <si>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</si>
  <si>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</si>
  <si>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</si>
  <si>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</si>
  <si>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</si>
  <si>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</si>
  <si>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</si>
  <si>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</si>
  <si>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</si>
  <si>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</si>
  <si>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</si>
  <si>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</si>
  <si>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</si>
  <si>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</si>
  <si>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</si>
  <si>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</si>
  <si>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</si>
  <si>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</si>
  <si>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</si>
  <si>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</si>
  <si>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8486</t>
  </si>
  <si>
    <t>8487</t>
  </si>
  <si>
    <t>8488</t>
  </si>
  <si>
    <t>8489</t>
  </si>
  <si>
    <t>8491</t>
  </si>
  <si>
    <t>8492</t>
  </si>
  <si>
    <t>8493</t>
  </si>
  <si>
    <t>8494</t>
  </si>
  <si>
    <t>8495</t>
  </si>
  <si>
    <t>8496</t>
  </si>
  <si>
    <t>8497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</si>
  <si>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</si>
  <si>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</si>
  <si>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</si>
  <si>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</si>
  <si>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</si>
  <si>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</si>
  <si>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</si>
  <si>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</si>
  <si>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</si>
  <si>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</si>
  <si>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</si>
  <si>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</si>
  <si>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</si>
  <si>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</si>
  <si>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</si>
  <si>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</si>
  <si>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</si>
  <si>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</si>
  <si>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</si>
  <si>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8904</t>
  </si>
  <si>
    <t>8905</t>
  </si>
  <si>
    <t>8906</t>
  </si>
  <si>
    <t>8910</t>
  </si>
  <si>
    <t>8991</t>
  </si>
  <si>
    <t>8993</t>
  </si>
  <si>
    <t>8994</t>
  </si>
  <si>
    <t>8995</t>
  </si>
  <si>
    <t>8996</t>
  </si>
  <si>
    <t>8997</t>
  </si>
  <si>
    <t>8999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</si>
  <si>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</si>
  <si>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</si>
  <si>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</si>
  <si>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</si>
  <si>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</si>
  <si>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</si>
  <si>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</si>
  <si>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</si>
  <si>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</si>
  <si>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</si>
  <si>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</si>
  <si>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9112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</si>
  <si>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</si>
  <si>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</si>
  <si>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</si>
  <si>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</si>
  <si>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</si>
  <si>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</si>
  <si>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</si>
  <si>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</si>
  <si>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</si>
  <si>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9122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</si>
  <si>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</si>
  <si>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</si>
  <si>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</si>
  <si>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</si>
  <si>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</si>
  <si>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</si>
  <si>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</si>
  <si>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</si>
  <si>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</si>
  <si>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9132</t>
  </si>
  <si>
    <t>9133</t>
  </si>
  <si>
    <t>9134</t>
  </si>
  <si>
    <t>9135</t>
  </si>
  <si>
    <t>9136</t>
  </si>
  <si>
    <t>9146</t>
  </si>
  <si>
    <t>9147</t>
  </si>
  <si>
    <t>9148</t>
  </si>
  <si>
    <t>9149</t>
  </si>
  <si>
    <t>9150</t>
  </si>
  <si>
    <t>9151</t>
  </si>
  <si>
    <t>9152</t>
  </si>
  <si>
    <t>9153</t>
  </si>
  <si>
    <t>9154</t>
  </si>
  <si>
    <t>9155</t>
  </si>
  <si>
    <t>9351</t>
  </si>
  <si>
    <t>9352</t>
  </si>
  <si>
    <t>9354</t>
  </si>
  <si>
    <t>9355</t>
  </si>
  <si>
    <t>9356</t>
  </si>
  <si>
    <t>9357</t>
  </si>
  <si>
    <t>9358</t>
  </si>
  <si>
    <t>9359</t>
  </si>
  <si>
    <t>9360</t>
  </si>
  <si>
    <t>9361</t>
  </si>
  <si>
    <t>9362</t>
  </si>
  <si>
    <t>9365</t>
  </si>
  <si>
    <t>9366</t>
  </si>
  <si>
    <t>9367</t>
  </si>
  <si>
    <t>9369</t>
  </si>
  <si>
    <t>9370</t>
  </si>
  <si>
    <t>9371</t>
  </si>
  <si>
    <t>9457</t>
  </si>
  <si>
    <t>9458</t>
  </si>
  <si>
    <t>9459</t>
  </si>
  <si>
    <t>9460</t>
  </si>
  <si>
    <t>9461</t>
  </si>
  <si>
    <t>9462</t>
  </si>
  <si>
    <t>9463</t>
  </si>
  <si>
    <t>9464</t>
  </si>
  <si>
    <t>9465</t>
  </si>
  <si>
    <t>9466</t>
  </si>
  <si>
    <t>9467</t>
  </si>
  <si>
    <t>9468</t>
  </si>
  <si>
    <t>9469</t>
  </si>
  <si>
    <t>9470</t>
  </si>
  <si>
    <t>9471</t>
  </si>
  <si>
    <t>9472</t>
  </si>
  <si>
    <t>9473</t>
  </si>
  <si>
    <t>9474</t>
  </si>
  <si>
    <t>9475</t>
  </si>
  <si>
    <t>9476</t>
  </si>
  <si>
    <t>9477</t>
  </si>
  <si>
    <t>9478</t>
  </si>
  <si>
    <t>9479</t>
  </si>
  <si>
    <t>9480</t>
  </si>
  <si>
    <t>9481</t>
  </si>
  <si>
    <t>9482</t>
  </si>
  <si>
    <t>9483</t>
  </si>
  <si>
    <t>9484</t>
  </si>
  <si>
    <t>9485</t>
  </si>
  <si>
    <t>9486</t>
  </si>
  <si>
    <t>9487</t>
  </si>
  <si>
    <t>9488</t>
  </si>
  <si>
    <t>9489</t>
  </si>
  <si>
    <t>9490</t>
  </si>
  <si>
    <t>9491</t>
  </si>
  <si>
    <t>9492</t>
  </si>
  <si>
    <t>9493</t>
  </si>
  <si>
    <t>9494</t>
  </si>
  <si>
    <t>9495</t>
  </si>
  <si>
    <t>9496</t>
  </si>
  <si>
    <t>9497</t>
  </si>
  <si>
    <t>9511</t>
  </si>
  <si>
    <t>9519</t>
  </si>
  <si>
    <t>9520</t>
  </si>
  <si>
    <t>9521</t>
  </si>
  <si>
    <t>9522</t>
  </si>
  <si>
    <t>9523</t>
  </si>
  <si>
    <t>9524</t>
  </si>
  <si>
    <t>9525</t>
  </si>
  <si>
    <t>9526</t>
  </si>
  <si>
    <t>9527</t>
  </si>
  <si>
    <t>9528</t>
  </si>
  <si>
    <t>9529</t>
  </si>
  <si>
    <t>9530</t>
  </si>
  <si>
    <t>9531</t>
  </si>
  <si>
    <t>9532</t>
  </si>
  <si>
    <t>9533</t>
  </si>
  <si>
    <t>9535</t>
  </si>
  <si>
    <t>9536</t>
  </si>
  <si>
    <t>9537</t>
  </si>
  <si>
    <t>9538</t>
  </si>
  <si>
    <t>9539</t>
  </si>
  <si>
    <t>9540</t>
  </si>
  <si>
    <t>501</t>
  </si>
  <si>
    <t>502</t>
  </si>
  <si>
    <t>503</t>
  </si>
  <si>
    <t>505</t>
  </si>
  <si>
    <t>513</t>
  </si>
  <si>
    <t>514</t>
  </si>
  <si>
    <t>515</t>
  </si>
  <si>
    <t>516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</si>
  <si>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</si>
  <si>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</si>
  <si>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</si>
  <si>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</si>
  <si>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</si>
  <si>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</si>
  <si>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</si>
  <si>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</si>
  <si>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</si>
  <si>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</si>
  <si>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</si>
  <si>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</si>
  <si>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</si>
  <si>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</si>
  <si>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</si>
  <si>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</si>
  <si>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</si>
  <si>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</si>
  <si>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</si>
  <si>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</si>
  <si>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</si>
  <si>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</si>
  <si>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</si>
  <si>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</si>
  <si>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</si>
  <si>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</si>
  <si>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</si>
  <si>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</si>
  <si>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</si>
  <si>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</si>
  <si>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</si>
  <si>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</si>
  <si>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</si>
  <si>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</si>
  <si>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</si>
  <si>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</si>
  <si>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</si>
  <si>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</si>
  <si>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</si>
  <si>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</si>
  <si>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</si>
  <si>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</si>
  <si>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</si>
  <si>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</si>
  <si>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</si>
  <si>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</si>
  <si>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</si>
  <si>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</si>
  <si>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</si>
  <si>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</si>
  <si>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</si>
  <si>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</si>
  <si>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</si>
  <si>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</si>
  <si>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</si>
  <si>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</si>
  <si>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</si>
  <si>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</si>
  <si>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</si>
  <si>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</si>
  <si>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</si>
  <si>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</si>
  <si>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</si>
  <si>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</si>
  <si>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</si>
  <si>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</si>
  <si>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</si>
  <si>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</si>
  <si>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</si>
  <si>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</si>
  <si>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</si>
  <si>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</si>
  <si>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</si>
  <si>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</si>
  <si>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</si>
  <si>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</si>
  <si>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</si>
  <si>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</si>
  <si>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</si>
  <si>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</si>
  <si>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</si>
  <si>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</si>
  <si>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</si>
  <si>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</si>
  <si>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</si>
  <si>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</si>
  <si>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</si>
  <si>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738</t>
  </si>
  <si>
    <t>740</t>
  </si>
  <si>
    <t>741</t>
  </si>
  <si>
    <t>742</t>
  </si>
  <si>
    <t>743</t>
  </si>
  <si>
    <t>745</t>
  </si>
  <si>
    <t>746</t>
  </si>
  <si>
    <t>747</t>
  </si>
  <si>
    <t>749</t>
  </si>
  <si>
    <t>750</t>
  </si>
  <si>
    <t>751</t>
  </si>
  <si>
    <t>752</t>
  </si>
  <si>
    <t>753</t>
  </si>
  <si>
    <t>754</t>
  </si>
  <si>
    <t>757</t>
  </si>
  <si>
    <t>758</t>
  </si>
  <si>
    <t>759</t>
  </si>
  <si>
    <t>760</t>
  </si>
  <si>
    <t>761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</si>
  <si>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</si>
  <si>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</si>
  <si>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</si>
  <si>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</si>
  <si>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</si>
  <si>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</si>
  <si>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</si>
  <si>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</si>
  <si>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</si>
  <si>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</si>
  <si>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</si>
  <si>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</si>
  <si>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</si>
  <si>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</si>
  <si>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</si>
  <si>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</si>
  <si>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</si>
  <si>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</si>
  <si>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</si>
  <si>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</si>
  <si>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</si>
  <si>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</si>
  <si>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</si>
  <si>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</si>
  <si>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</si>
  <si>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</si>
  <si>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</si>
  <si>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</si>
  <si>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</si>
  <si>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</si>
  <si>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</si>
  <si>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</si>
  <si>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</si>
  <si>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</si>
  <si>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</si>
  <si>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</si>
  <si>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</si>
  <si>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</si>
  <si>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</si>
  <si>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</si>
  <si>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</si>
  <si>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</si>
  <si>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</si>
  <si>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</si>
  <si>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</si>
  <si>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</si>
  <si>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</si>
  <si>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</si>
  <si>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</si>
  <si>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</si>
  <si>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</si>
  <si>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</si>
  <si>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</si>
  <si>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</si>
  <si>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</si>
  <si>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</si>
  <si>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</si>
  <si>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</si>
  <si>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</si>
  <si>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</si>
  <si>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</si>
  <si>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</si>
  <si>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</si>
  <si>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</si>
  <si>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</si>
  <si>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</si>
  <si>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</si>
  <si>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</si>
  <si>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</si>
  <si>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</si>
  <si>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</si>
  <si>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</si>
  <si>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</si>
  <si>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</si>
  <si>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</si>
  <si>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</si>
  <si>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</si>
  <si>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</si>
  <si>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</si>
  <si>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</si>
  <si>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</si>
  <si>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</si>
  <si>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893</t>
  </si>
  <si>
    <t>894</t>
  </si>
  <si>
    <t>895</t>
  </si>
  <si>
    <t>896</t>
  </si>
  <si>
    <t>897</t>
  </si>
  <si>
    <t>898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</si>
  <si>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</si>
  <si>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</si>
  <si>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</si>
  <si>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</si>
  <si>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</si>
  <si>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</si>
  <si>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</si>
  <si>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</si>
  <si>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</si>
  <si>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</si>
  <si>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</si>
  <si>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</si>
  <si>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</si>
  <si>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</si>
  <si>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</si>
  <si>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</si>
  <si>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</si>
  <si>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</si>
  <si>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</si>
  <si>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</si>
  <si>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</si>
  <si>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</si>
  <si>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</si>
  <si>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</si>
  <si>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</si>
  <si>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</si>
  <si>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</si>
  <si>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</si>
  <si>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</si>
  <si>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</si>
  <si>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</si>
  <si>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</si>
  <si>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</si>
  <si>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</si>
  <si>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</si>
  <si>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</si>
  <si>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</si>
  <si>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</si>
  <si>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</si>
  <si>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</si>
  <si>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</si>
  <si>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</si>
  <si>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</si>
  <si>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</si>
  <si>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</si>
  <si>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</si>
  <si>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</si>
  <si>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</si>
  <si>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</si>
  <si>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</si>
  <si>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</si>
  <si>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</si>
  <si>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</si>
  <si>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</si>
  <si>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</si>
  <si>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</si>
  <si>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</si>
  <si>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</si>
  <si>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</si>
  <si>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</si>
  <si>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</si>
  <si>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</si>
  <si>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</si>
  <si>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</si>
  <si>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</si>
  <si>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</si>
  <si>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N1731</t>
  </si>
  <si>
    <t>N1732</t>
  </si>
  <si>
    <t>N1733</t>
  </si>
  <si>
    <t>N1734</t>
  </si>
  <si>
    <t>N1735</t>
  </si>
  <si>
    <t>N1736</t>
  </si>
  <si>
    <t>N1737</t>
  </si>
  <si>
    <t>N1738</t>
  </si>
  <si>
    <t>N1739</t>
  </si>
  <si>
    <t>N1740</t>
  </si>
  <si>
    <t>N1741</t>
  </si>
  <si>
    <t>N1742</t>
  </si>
  <si>
    <t>N1743</t>
  </si>
  <si>
    <t>N1744</t>
  </si>
  <si>
    <t>N1745</t>
  </si>
  <si>
    <t>N1746</t>
  </si>
  <si>
    <t>N1747</t>
  </si>
  <si>
    <t>N1748</t>
  </si>
  <si>
    <t>N1749</t>
  </si>
  <si>
    <t>N1750</t>
  </si>
  <si>
    <t>N1900</t>
  </si>
  <si>
    <t>N1901</t>
  </si>
  <si>
    <t>N1902</t>
  </si>
  <si>
    <t>N1903</t>
  </si>
  <si>
    <t>N1904</t>
  </si>
  <si>
    <t>N1905</t>
  </si>
  <si>
    <t>N1906</t>
  </si>
  <si>
    <t>N1907</t>
  </si>
  <si>
    <t>N1908</t>
  </si>
  <si>
    <t>N1909</t>
  </si>
  <si>
    <t>N1910</t>
  </si>
  <si>
    <t>N1911</t>
  </si>
  <si>
    <t>N1912</t>
  </si>
  <si>
    <t>N1913</t>
  </si>
  <si>
    <t>N1914</t>
  </si>
  <si>
    <t>N1915</t>
  </si>
  <si>
    <t>N1916</t>
  </si>
  <si>
    <t>N1917</t>
  </si>
  <si>
    <t>N1918</t>
  </si>
  <si>
    <t>N1919</t>
  </si>
  <si>
    <t>N1920</t>
  </si>
  <si>
    <t>N1921</t>
  </si>
  <si>
    <t>N1922</t>
  </si>
  <si>
    <t>N1923</t>
  </si>
  <si>
    <t>N1924</t>
  </si>
  <si>
    <t>N1925</t>
  </si>
  <si>
    <t>N1926</t>
  </si>
  <si>
    <t>N1927</t>
  </si>
  <si>
    <t>N1928</t>
  </si>
  <si>
    <t>N1929</t>
  </si>
  <si>
    <t>N1930</t>
  </si>
  <si>
    <t>N1931</t>
  </si>
  <si>
    <t>N1932</t>
  </si>
  <si>
    <t>N1933</t>
  </si>
  <si>
    <t>N1934</t>
  </si>
  <si>
    <t>N1935</t>
  </si>
  <si>
    <t>N1936</t>
  </si>
  <si>
    <t>N1937</t>
  </si>
  <si>
    <t>N1938</t>
  </si>
  <si>
    <t>N1939</t>
  </si>
  <si>
    <t>N1940</t>
  </si>
  <si>
    <t>N1941</t>
  </si>
  <si>
    <t>N1942</t>
  </si>
  <si>
    <t>N1943</t>
  </si>
  <si>
    <t>N1944</t>
  </si>
  <si>
    <t>N3650</t>
  </si>
  <si>
    <t>N3651</t>
  </si>
  <si>
    <t>N3652</t>
  </si>
  <si>
    <t>N3653</t>
  </si>
  <si>
    <t>N3654</t>
  </si>
  <si>
    <t>N3655</t>
  </si>
  <si>
    <t>N3656</t>
  </si>
  <si>
    <t>N3657</t>
  </si>
  <si>
    <t>N3658</t>
  </si>
  <si>
    <t>N3659</t>
  </si>
  <si>
    <t>N3660</t>
  </si>
  <si>
    <t>N3661</t>
  </si>
  <si>
    <t>N3662</t>
  </si>
  <si>
    <t>N3663</t>
  </si>
  <si>
    <t>N3664</t>
  </si>
  <si>
    <t>N3665</t>
  </si>
  <si>
    <t>N3666</t>
  </si>
  <si>
    <t>N3667</t>
  </si>
  <si>
    <t>N3668</t>
  </si>
  <si>
    <t>N3669</t>
  </si>
  <si>
    <t>N3670</t>
  </si>
  <si>
    <t>N3671</t>
  </si>
  <si>
    <t>N3672</t>
  </si>
  <si>
    <t>N3673</t>
  </si>
  <si>
    <t>N3674</t>
  </si>
  <si>
    <t>N3675</t>
  </si>
  <si>
    <t>N3677</t>
  </si>
  <si>
    <t>N3678</t>
  </si>
  <si>
    <t>N3679</t>
  </si>
  <si>
    <t>N3680</t>
  </si>
  <si>
    <t>N3681</t>
  </si>
  <si>
    <t>N3682</t>
  </si>
  <si>
    <t>N3683</t>
  </si>
  <si>
    <t>N3684</t>
  </si>
  <si>
    <t>N3685</t>
  </si>
  <si>
    <t>N3686</t>
  </si>
  <si>
    <t>N3687</t>
  </si>
  <si>
    <t>N3688</t>
  </si>
  <si>
    <t>N3689</t>
  </si>
  <si>
    <t>N3690</t>
  </si>
  <si>
    <t>N3691</t>
  </si>
  <si>
    <t>N3692</t>
  </si>
  <si>
    <t>N3693</t>
  </si>
  <si>
    <t>N3694</t>
  </si>
  <si>
    <t>N3695</t>
  </si>
  <si>
    <t>N3696</t>
  </si>
  <si>
    <t>N3697</t>
  </si>
  <si>
    <t>N3698</t>
  </si>
  <si>
    <t>N3699</t>
  </si>
  <si>
    <t>P8486</t>
  </si>
  <si>
    <t>P8487</t>
  </si>
  <si>
    <t>P8488</t>
  </si>
  <si>
    <t>P8489</t>
  </si>
  <si>
    <t>P8491</t>
  </si>
  <si>
    <t>P8492</t>
  </si>
  <si>
    <t>P8493</t>
  </si>
  <si>
    <t>P8494</t>
  </si>
  <si>
    <t>P8495</t>
  </si>
  <si>
    <t>P8496</t>
  </si>
  <si>
    <t>P8497</t>
  </si>
  <si>
    <t>P8602</t>
  </si>
  <si>
    <t>P8603</t>
  </si>
  <si>
    <t>P8604</t>
  </si>
  <si>
    <t>P8605</t>
  </si>
  <si>
    <t>P8606</t>
  </si>
  <si>
    <t>P8607</t>
  </si>
  <si>
    <t>P8608</t>
  </si>
  <si>
    <t>P8609</t>
  </si>
  <si>
    <t>P8610</t>
  </si>
  <si>
    <t>P8611</t>
  </si>
  <si>
    <t>P8612</t>
  </si>
  <si>
    <t>P8613</t>
  </si>
  <si>
    <t>P8614</t>
  </si>
  <si>
    <t>P8615</t>
  </si>
  <si>
    <t>P8616</t>
  </si>
  <si>
    <t>P8617</t>
  </si>
  <si>
    <t>P8618</t>
  </si>
  <si>
    <t>P8619</t>
  </si>
  <si>
    <t>P8620</t>
  </si>
  <si>
    <t>P8904</t>
  </si>
  <si>
    <t>P8905</t>
  </si>
  <si>
    <t>P8906</t>
  </si>
  <si>
    <t>P8910</t>
  </si>
  <si>
    <t>p8991</t>
  </si>
  <si>
    <t>P8993</t>
  </si>
  <si>
    <t>P8994</t>
  </si>
  <si>
    <t>P8995</t>
  </si>
  <si>
    <t>P8996</t>
  </si>
  <si>
    <t>P8997</t>
  </si>
  <si>
    <t>P8999</t>
  </si>
  <si>
    <t>P9101</t>
  </si>
  <si>
    <t>P9102</t>
  </si>
  <si>
    <t>P9103</t>
  </si>
  <si>
    <t>P9104</t>
  </si>
  <si>
    <t>P9105</t>
  </si>
  <si>
    <t>P9106</t>
  </si>
  <si>
    <t>P9107</t>
  </si>
  <si>
    <t>P9108</t>
  </si>
  <si>
    <t>P9109</t>
  </si>
  <si>
    <t>P9110</t>
  </si>
  <si>
    <t>P9111</t>
  </si>
  <si>
    <t>P9112</t>
  </si>
  <si>
    <t>P9113</t>
  </si>
  <si>
    <t>P9114</t>
  </si>
  <si>
    <t>P9115</t>
  </si>
  <si>
    <t>P9116</t>
  </si>
  <si>
    <t>P9117</t>
  </si>
  <si>
    <t>P9118</t>
  </si>
  <si>
    <t>P9119</t>
  </si>
  <si>
    <t>P9120</t>
  </si>
  <si>
    <t>P9121</t>
  </si>
  <si>
    <t>P9122</t>
  </si>
  <si>
    <t>P9123</t>
  </si>
  <si>
    <t>P9124</t>
  </si>
  <si>
    <t>P9125</t>
  </si>
  <si>
    <t>P9126</t>
  </si>
  <si>
    <t>P9127</t>
  </si>
  <si>
    <t>P9128</t>
  </si>
  <si>
    <t>P9129</t>
  </si>
  <si>
    <t>P9130</t>
  </si>
  <si>
    <t>P9131</t>
  </si>
  <si>
    <t>P9132</t>
  </si>
  <si>
    <t>P9133</t>
  </si>
  <si>
    <t>P9134</t>
  </si>
  <si>
    <t>P9135</t>
  </si>
  <si>
    <t>P9136</t>
  </si>
  <si>
    <t>P9146</t>
  </si>
  <si>
    <t>P9147</t>
  </si>
  <si>
    <t>P9148</t>
  </si>
  <si>
    <t>P9149</t>
  </si>
  <si>
    <t>P9150</t>
  </si>
  <si>
    <t>P9151</t>
  </si>
  <si>
    <t>P9152</t>
  </si>
  <si>
    <t>P9153</t>
  </si>
  <si>
    <t>P9154</t>
  </si>
  <si>
    <t>P9155</t>
  </si>
  <si>
    <t>P9351</t>
  </si>
  <si>
    <t>P9352</t>
  </si>
  <si>
    <t>P9354</t>
  </si>
  <si>
    <t>P9355</t>
  </si>
  <si>
    <t>P9356</t>
  </si>
  <si>
    <t>P9357</t>
  </si>
  <si>
    <t>P9358</t>
  </si>
  <si>
    <t>P9359</t>
  </si>
  <si>
    <t>P9360</t>
  </si>
  <si>
    <t>P9361</t>
  </si>
  <si>
    <t>P9362</t>
  </si>
  <si>
    <t>P9365</t>
  </si>
  <si>
    <t>P9366</t>
  </si>
  <si>
    <t>P9367</t>
  </si>
  <si>
    <t>P9369</t>
  </si>
  <si>
    <t>P9370</t>
  </si>
  <si>
    <t>P9371</t>
  </si>
  <si>
    <t>P9457</t>
  </si>
  <si>
    <t>P9458</t>
  </si>
  <si>
    <t>P9459</t>
  </si>
  <si>
    <t>P9460</t>
  </si>
  <si>
    <t>P9461</t>
  </si>
  <si>
    <t>P9462</t>
  </si>
  <si>
    <t>P9463</t>
  </si>
  <si>
    <t>P9464</t>
  </si>
  <si>
    <t>P9465</t>
  </si>
  <si>
    <t>P9466</t>
  </si>
  <si>
    <t>P9467</t>
  </si>
  <si>
    <t>P9468</t>
  </si>
  <si>
    <t>P9469</t>
  </si>
  <si>
    <t>P9470</t>
  </si>
  <si>
    <t>P9471</t>
  </si>
  <si>
    <t>P9472</t>
  </si>
  <si>
    <t>P9473</t>
  </si>
  <si>
    <t>P9474</t>
  </si>
  <si>
    <t>P9475</t>
  </si>
  <si>
    <t>P9476</t>
  </si>
  <si>
    <t>P9477</t>
  </si>
  <si>
    <t>P9478</t>
  </si>
  <si>
    <t>P9479</t>
  </si>
  <si>
    <t>P9480</t>
  </si>
  <si>
    <t>P9481</t>
  </si>
  <si>
    <t>P9482</t>
  </si>
  <si>
    <t>P9483</t>
  </si>
  <si>
    <t>P9484</t>
  </si>
  <si>
    <t>P9485</t>
  </si>
  <si>
    <t>P9486</t>
  </si>
  <si>
    <t>P9487</t>
  </si>
  <si>
    <t>P9488</t>
  </si>
  <si>
    <t>P9489</t>
  </si>
  <si>
    <t>P9490</t>
  </si>
  <si>
    <t>P9491</t>
  </si>
  <si>
    <t>P9492</t>
  </si>
  <si>
    <t>P9493</t>
  </si>
  <si>
    <t>P9494</t>
  </si>
  <si>
    <t>P9495</t>
  </si>
  <si>
    <t>P9496</t>
  </si>
  <si>
    <t>P9497</t>
  </si>
  <si>
    <t>P9511</t>
  </si>
  <si>
    <t>P9519</t>
  </si>
  <si>
    <t>P9520</t>
  </si>
  <si>
    <t>P9521</t>
  </si>
  <si>
    <t>P9522</t>
  </si>
  <si>
    <t>P9523</t>
  </si>
  <si>
    <t>P9524</t>
  </si>
  <si>
    <t>P9525</t>
  </si>
  <si>
    <t>P9526</t>
  </si>
  <si>
    <t>P9527</t>
  </si>
  <si>
    <t>P9528</t>
  </si>
  <si>
    <t>P9529</t>
  </si>
  <si>
    <t>P9530</t>
  </si>
  <si>
    <t>P9531</t>
  </si>
  <si>
    <t>P9532</t>
  </si>
  <si>
    <t>P9533</t>
  </si>
  <si>
    <t>P9535</t>
  </si>
  <si>
    <t>P9536</t>
  </si>
  <si>
    <t>P9537</t>
  </si>
  <si>
    <t>P9538</t>
  </si>
  <si>
    <t>P9539</t>
  </si>
  <si>
    <t>P9540</t>
  </si>
  <si>
    <t>Q0501</t>
  </si>
  <si>
    <t>Q0502</t>
  </si>
  <si>
    <t>Q0503</t>
  </si>
  <si>
    <t>Q0505</t>
  </si>
  <si>
    <t>Q0513</t>
  </si>
  <si>
    <t>Q0514</t>
  </si>
  <si>
    <t>Q0515</t>
  </si>
  <si>
    <t>Q0516</t>
  </si>
  <si>
    <t>Q0518</t>
  </si>
  <si>
    <t>Q0519</t>
  </si>
  <si>
    <t>Q0520</t>
  </si>
  <si>
    <t>Q0521</t>
  </si>
  <si>
    <t>Q0522</t>
  </si>
  <si>
    <t>Q0523</t>
  </si>
  <si>
    <t>Q0524</t>
  </si>
  <si>
    <t>Q0525</t>
  </si>
  <si>
    <t>Q0526</t>
  </si>
  <si>
    <t>Q0527</t>
  </si>
  <si>
    <t>Q0528</t>
  </si>
  <si>
    <t>Q0529</t>
  </si>
  <si>
    <t>Q0530</t>
  </si>
  <si>
    <t>Q0531</t>
  </si>
  <si>
    <t>Q0617</t>
  </si>
  <si>
    <t>Q0618</t>
  </si>
  <si>
    <t>Q0619</t>
  </si>
  <si>
    <t>Q0620</t>
  </si>
  <si>
    <t>Q0621</t>
  </si>
  <si>
    <t>Q0622</t>
  </si>
  <si>
    <t>Q0623</t>
  </si>
  <si>
    <t>Q0624</t>
  </si>
  <si>
    <t>Q0625</t>
  </si>
  <si>
    <t>Q0626</t>
  </si>
  <si>
    <t>Q0627</t>
  </si>
  <si>
    <t>Q0628</t>
  </si>
  <si>
    <t>Q0629</t>
  </si>
  <si>
    <t>Q0630</t>
  </si>
  <si>
    <t>Q0631</t>
  </si>
  <si>
    <t>Q0632</t>
  </si>
  <si>
    <t>Q0633</t>
  </si>
  <si>
    <t>Q0634</t>
  </si>
  <si>
    <t>Q0635</t>
  </si>
  <si>
    <t>Q0636</t>
  </si>
  <si>
    <t>Q0637</t>
  </si>
  <si>
    <t>Q0638</t>
  </si>
  <si>
    <t>Q0639</t>
  </si>
  <si>
    <t>Q0640</t>
  </si>
  <si>
    <t>Q0641</t>
  </si>
  <si>
    <t>Q0642</t>
  </si>
  <si>
    <t>Q0643</t>
  </si>
  <si>
    <t>Q0644</t>
  </si>
  <si>
    <t>Q0645</t>
  </si>
  <si>
    <t>Q0646</t>
  </si>
  <si>
    <t>Q0647</t>
  </si>
  <si>
    <t>Q0648</t>
  </si>
  <si>
    <t>Q0649</t>
  </si>
  <si>
    <t>Q0650</t>
  </si>
  <si>
    <t>Q0651</t>
  </si>
  <si>
    <t>Q0652</t>
  </si>
  <si>
    <t>Q0653</t>
  </si>
  <si>
    <t>Q0654</t>
  </si>
  <si>
    <t>Q0655</t>
  </si>
  <si>
    <t>Q0656</t>
  </si>
  <si>
    <t>Q0701</t>
  </si>
  <si>
    <t>Q0702</t>
  </si>
  <si>
    <t>Q0703</t>
  </si>
  <si>
    <t>Q0704</t>
  </si>
  <si>
    <t>Q0705</t>
  </si>
  <si>
    <t>Q0706</t>
  </si>
  <si>
    <t>Q0707</t>
  </si>
  <si>
    <t>Q0708</t>
  </si>
  <si>
    <t>Q0709</t>
  </si>
  <si>
    <t>Q0710</t>
  </si>
  <si>
    <t>Q0711</t>
  </si>
  <si>
    <t>Q0712</t>
  </si>
  <si>
    <t>Q0713</t>
  </si>
  <si>
    <t>Q0714</t>
  </si>
  <si>
    <t>Q0715</t>
  </si>
  <si>
    <t>Q0716</t>
  </si>
  <si>
    <t>Q0717</t>
  </si>
  <si>
    <t>Q0718</t>
  </si>
  <si>
    <t>Q0719</t>
  </si>
  <si>
    <t>Q0720</t>
  </si>
  <si>
    <t>Q0721</t>
  </si>
  <si>
    <t>Q0722</t>
  </si>
  <si>
    <t>Q0723</t>
  </si>
  <si>
    <t>Q0725</t>
  </si>
  <si>
    <t>Q0726</t>
  </si>
  <si>
    <t>Q0727</t>
  </si>
  <si>
    <t>Q0728</t>
  </si>
  <si>
    <t>Q0729</t>
  </si>
  <si>
    <t>Q0730</t>
  </si>
  <si>
    <t>Q0731</t>
  </si>
  <si>
    <t>Q0732</t>
  </si>
  <si>
    <t>Q0733</t>
  </si>
  <si>
    <t>Q0734</t>
  </si>
  <si>
    <t>Q0738</t>
  </si>
  <si>
    <t>Q0740</t>
  </si>
  <si>
    <t>Q0741</t>
  </si>
  <si>
    <t>Q0742</t>
  </si>
  <si>
    <t>Q0743</t>
  </si>
  <si>
    <t>Q0745</t>
  </si>
  <si>
    <t>Q0746</t>
  </si>
  <si>
    <t>Q0747</t>
  </si>
  <si>
    <t>Q0749</t>
  </si>
  <si>
    <t>Q0750</t>
  </si>
  <si>
    <t>Q0751</t>
  </si>
  <si>
    <t>Q0752</t>
  </si>
  <si>
    <t>Q0753</t>
  </si>
  <si>
    <t>Q0754</t>
  </si>
  <si>
    <t>Q0757</t>
  </si>
  <si>
    <t>Q0758</t>
  </si>
  <si>
    <t>Q0759</t>
  </si>
  <si>
    <t>Q0760</t>
  </si>
  <si>
    <t>Q0761</t>
  </si>
  <si>
    <t>Q0801</t>
  </si>
  <si>
    <t>Q0802</t>
  </si>
  <si>
    <t>Q0803</t>
  </si>
  <si>
    <t>Q0804</t>
  </si>
  <si>
    <t>Q0805</t>
  </si>
  <si>
    <t>Q0806</t>
  </si>
  <si>
    <t>Q0807</t>
  </si>
  <si>
    <t>Q0808</t>
  </si>
  <si>
    <t>Q0809</t>
  </si>
  <si>
    <t>Q0810</t>
  </si>
  <si>
    <t>Q0811</t>
  </si>
  <si>
    <t>Q0812</t>
  </si>
  <si>
    <t>Q0813</t>
  </si>
  <si>
    <t>Q0814</t>
  </si>
  <si>
    <t>Q0815</t>
  </si>
  <si>
    <t>Q0816</t>
  </si>
  <si>
    <t>Q0817</t>
  </si>
  <si>
    <t>Q0818</t>
  </si>
  <si>
    <t>Q0819</t>
  </si>
  <si>
    <t>Q0820</t>
  </si>
  <si>
    <t>Q0821</t>
  </si>
  <si>
    <t>Q0822</t>
  </si>
  <si>
    <t>Q0823</t>
  </si>
  <si>
    <t>Q0824</t>
  </si>
  <si>
    <t>Q0825</t>
  </si>
  <si>
    <t>Q0826</t>
  </si>
  <si>
    <t>Q0827</t>
  </si>
  <si>
    <t>Q0828</t>
  </si>
  <si>
    <t>Q0829</t>
  </si>
  <si>
    <t>Q0830</t>
  </si>
  <si>
    <t>Q0831</t>
  </si>
  <si>
    <t>Q0832</t>
  </si>
  <si>
    <t>Q0833</t>
  </si>
  <si>
    <t>Q0834</t>
  </si>
  <si>
    <t>Q0835</t>
  </si>
  <si>
    <t>Q0836</t>
  </si>
  <si>
    <t>Q0837</t>
  </si>
  <si>
    <t>Q0838</t>
  </si>
  <si>
    <t>Q0839</t>
  </si>
  <si>
    <t>Q0840</t>
  </si>
  <si>
    <t>Q0841</t>
  </si>
  <si>
    <t>Q0842</t>
  </si>
  <si>
    <t>Q0843</t>
  </si>
  <si>
    <t>Q0844</t>
  </si>
  <si>
    <t>Q0845</t>
  </si>
  <si>
    <t>Q0846</t>
  </si>
  <si>
    <t>Q0847</t>
  </si>
  <si>
    <t>Q0848</t>
  </si>
  <si>
    <t>Q0849</t>
  </si>
  <si>
    <t>Q0850</t>
  </si>
  <si>
    <t>Q0851</t>
  </si>
  <si>
    <t>Q0852</t>
  </si>
  <si>
    <t>Q0853</t>
  </si>
  <si>
    <t>Q0854</t>
  </si>
  <si>
    <t>Q0855</t>
  </si>
  <si>
    <t>Q0856</t>
  </si>
  <si>
    <t>Q0857</t>
  </si>
  <si>
    <t>Q0858</t>
  </si>
  <si>
    <t>Q0859</t>
  </si>
  <si>
    <t>Q0860</t>
  </si>
  <si>
    <t>Q0861</t>
  </si>
  <si>
    <t>Q0862</t>
  </si>
  <si>
    <t>Q0863</t>
  </si>
  <si>
    <t>Q0864</t>
  </si>
  <si>
    <t>Q0865</t>
  </si>
  <si>
    <t>Q0866</t>
  </si>
  <si>
    <t>Q0867</t>
  </si>
  <si>
    <t>Q0868</t>
  </si>
  <si>
    <t>Q0869</t>
  </si>
  <si>
    <t>Q0870</t>
  </si>
  <si>
    <t>Q0871</t>
  </si>
  <si>
    <t>Q0872</t>
  </si>
  <si>
    <t>Q0873</t>
  </si>
  <si>
    <t>Q0874</t>
  </si>
  <si>
    <t>Q0875</t>
  </si>
  <si>
    <t>Q0876</t>
  </si>
  <si>
    <t>Q0877</t>
  </si>
  <si>
    <t>Q0878</t>
  </si>
  <si>
    <t>Q0879</t>
  </si>
  <si>
    <t>Q0880</t>
  </si>
  <si>
    <t>Q0881</t>
  </si>
  <si>
    <t>Q0882</t>
  </si>
  <si>
    <t>Q0893</t>
  </si>
  <si>
    <t>Q0894</t>
  </si>
  <si>
    <t>Q0895</t>
  </si>
  <si>
    <t>Q0896</t>
  </si>
  <si>
    <t>Q0897</t>
  </si>
  <si>
    <t>Q0898</t>
  </si>
  <si>
    <t>Q0901</t>
  </si>
  <si>
    <t>Q0902</t>
  </si>
  <si>
    <t>Q0903</t>
  </si>
  <si>
    <t>Q0904</t>
  </si>
  <si>
    <t>Q0905</t>
  </si>
  <si>
    <t>Q0906</t>
  </si>
  <si>
    <t>Q0907</t>
  </si>
  <si>
    <t>Q0908</t>
  </si>
  <si>
    <t>Q0909</t>
  </si>
  <si>
    <t>Q0910</t>
  </si>
  <si>
    <t>Q0911</t>
  </si>
  <si>
    <t>Q0912</t>
  </si>
  <si>
    <t>Q0913</t>
  </si>
  <si>
    <t>Q0914</t>
  </si>
  <si>
    <t>Q0915</t>
  </si>
  <si>
    <t>Q0916</t>
  </si>
  <si>
    <t>Q0917</t>
  </si>
  <si>
    <t>Q0918</t>
  </si>
  <si>
    <t>Q0919</t>
  </si>
  <si>
    <t>Q0921</t>
  </si>
  <si>
    <t>Q0922</t>
  </si>
  <si>
    <t>Q0923</t>
  </si>
  <si>
    <t>Q0924</t>
  </si>
  <si>
    <t>Q0925</t>
  </si>
  <si>
    <t>Q0926</t>
  </si>
  <si>
    <t>Q0927</t>
  </si>
  <si>
    <t>Q0928</t>
  </si>
  <si>
    <t>Q0929</t>
  </si>
  <si>
    <t>Q0930</t>
  </si>
  <si>
    <t>Q0931</t>
  </si>
  <si>
    <t>Q0932</t>
  </si>
  <si>
    <t>Q0933</t>
  </si>
  <si>
    <t>Q0934</t>
  </si>
  <si>
    <t>Q0935</t>
  </si>
  <si>
    <t>Q0936</t>
  </si>
  <si>
    <t>Q0937</t>
  </si>
  <si>
    <t>Q0938</t>
  </si>
  <si>
    <t>Q0939</t>
  </si>
  <si>
    <t>Q0940</t>
  </si>
  <si>
    <t>Q0941</t>
  </si>
  <si>
    <t>Q0942</t>
  </si>
  <si>
    <t>Q0943</t>
  </si>
  <si>
    <t>Q0944</t>
  </si>
  <si>
    <t>Q0945</t>
  </si>
  <si>
    <t>Q0946</t>
  </si>
  <si>
    <t>Q0947</t>
  </si>
  <si>
    <t>Q0948</t>
  </si>
  <si>
    <t>Q0949</t>
  </si>
  <si>
    <t>Q0950</t>
  </si>
  <si>
    <t>Q0951</t>
  </si>
  <si>
    <t>Q0952</t>
  </si>
  <si>
    <t>Q0953</t>
  </si>
  <si>
    <t>Q0954</t>
  </si>
  <si>
    <t>Q0955</t>
  </si>
  <si>
    <t>Q0956</t>
  </si>
  <si>
    <t>Q0957</t>
  </si>
  <si>
    <t>Q0961</t>
  </si>
  <si>
    <t>Q0962</t>
  </si>
  <si>
    <t>Q0963</t>
  </si>
  <si>
    <t>Q0964</t>
  </si>
  <si>
    <t>Q0965</t>
  </si>
  <si>
    <t>Q0966</t>
  </si>
  <si>
    <t>Q0967</t>
  </si>
  <si>
    <t>Q0968</t>
  </si>
  <si>
    <t>Q0969</t>
  </si>
  <si>
    <t>Q0970</t>
  </si>
  <si>
    <t>Used_entire_sample</t>
  </si>
  <si>
    <t>Used_entire_sample; very small sample</t>
  </si>
  <si>
    <t>Used_entire_sample: very small sample</t>
  </si>
  <si>
    <t>No sample</t>
  </si>
  <si>
    <t>Used_entire_sample; small</t>
  </si>
  <si>
    <t>Used_entire_sample; sample was slimey</t>
  </si>
  <si>
    <t>slimey sample</t>
  </si>
  <si>
    <t>Used_entire_sample; slimey sample</t>
  </si>
  <si>
    <t>no sample</t>
  </si>
  <si>
    <t>dry</t>
  </si>
  <si>
    <t>used_entire_sample; crystally</t>
  </si>
  <si>
    <t>crystally</t>
  </si>
  <si>
    <t>used_entire_sample</t>
  </si>
  <si>
    <t>used_entire_sample; very small</t>
  </si>
  <si>
    <t>scale</t>
  </si>
  <si>
    <t>two fins in vial. Used one</t>
  </si>
  <si>
    <t>45181</t>
  </si>
  <si>
    <t>JFM</t>
  </si>
  <si>
    <t>pos_sp_ID_count</t>
  </si>
  <si>
    <t>pos_sp_ID_prop</t>
  </si>
  <si>
    <t>neg_sp_confirmed</t>
  </si>
  <si>
    <t>notes</t>
  </si>
  <si>
    <t>none</t>
  </si>
  <si>
    <t>coho</t>
  </si>
  <si>
    <t>coho; chinook</t>
  </si>
  <si>
    <t>coho; pink</t>
  </si>
  <si>
    <t>chinook; sockeye</t>
  </si>
  <si>
    <t>coho; chinook; masu</t>
  </si>
  <si>
    <t>2; 2</t>
  </si>
  <si>
    <t>2; 4</t>
  </si>
  <si>
    <t>2; 5</t>
  </si>
  <si>
    <t>6; 1</t>
  </si>
  <si>
    <t>2; 3</t>
  </si>
  <si>
    <t>2; 3; 1</t>
  </si>
  <si>
    <t>0.833333333</t>
  </si>
  <si>
    <t>0.5; 0.333333333333333</t>
  </si>
  <si>
    <t>0.5; 0.666666666666667</t>
  </si>
  <si>
    <t>0.5</t>
  </si>
  <si>
    <t>0.5; 0.5</t>
  </si>
  <si>
    <t>1; 0.125</t>
  </si>
  <si>
    <t>0.666666667</t>
  </si>
  <si>
    <t>0.5; 0.5; 0.1</t>
  </si>
  <si>
    <t>coho; sockeye; chum; pink; masu; steelhead; atlantic</t>
  </si>
  <si>
    <t>chinook; sockeye; chum; pink; masu; steelhead; atlantic</t>
  </si>
  <si>
    <t>sockeye; chum; pink; masu; steelhead; atlantic</t>
  </si>
  <si>
    <t>coho; sockeye; pink; atlantic</t>
  </si>
  <si>
    <t>chinook; sockeye; chum; masu; steelhead; atlantic</t>
  </si>
  <si>
    <t>coho; chum; pink; masu; steelhead; atlantic</t>
  </si>
  <si>
    <t>sockeye; chum; pink; steelhead; atlantic</t>
  </si>
  <si>
    <t>Species ID failed to amplify, assume Chinook</t>
  </si>
  <si>
    <t>Confirmed non-Chinook, likely Coho, removed from analysis</t>
  </si>
  <si>
    <t>Strong Coho ID, removed from analysis</t>
  </si>
  <si>
    <t>Species ID ambiguous, removed from analysis</t>
  </si>
  <si>
    <t>Strong Chinook ID, likely genotyping error, assume Chinook</t>
  </si>
  <si>
    <t>sex_ID</t>
  </si>
  <si>
    <t>WCVI_FTF_Juv_FW(22)</t>
  </si>
  <si>
    <t>male</t>
  </si>
  <si>
    <t>presumed_female</t>
  </si>
  <si>
    <t>unknown</t>
  </si>
  <si>
    <t>Insufficient amplification</t>
  </si>
  <si>
    <t>Caution, poorly amplified</t>
  </si>
  <si>
    <t>top_collection</t>
  </si>
  <si>
    <t>associated_collection_prob</t>
  </si>
  <si>
    <t>PBT_brood_collection</t>
  </si>
  <si>
    <t>PBT_brood_group</t>
  </si>
  <si>
    <t>Vial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</si>
</sst>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EBEBE"/>
        <bgColor rgb="FFADD8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 indent="5"/>
    </xf>
    <xf numFmtId="0" fontId="3" fillId="0" borderId="0" xfId="0" applyFont="1" applyAlignment="1">
      <alignment horizontal="left" vertical="center" indent="5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indent="5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 vertical="center" indent="5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3"/>
  <sheetViews>
    <sheetView workbookViewId="0"/>
  </sheetViews>
  <sheetFormatPr defaultColWidth="8.90625" defaultRowHeight="14.5" x14ac:dyDescent="0.35"/>
  <cols>
    <col min="1" max="1" width="106.1796875" customWidth="1"/>
    <col min="2" max="2" width="25.81640625" bestFit="1" customWidth="1"/>
    <col min="3" max="3" width="60.08984375" bestFit="1" customWidth="1"/>
  </cols>
  <sheetData>
    <row r="1" spans="1:3" x14ac:dyDescent="0.35">
      <c r="A1" s="5" t="s">
        <v>115</v>
      </c>
      <c r="B1" s="9" t="s">
        <v>120</v>
      </c>
      <c r="C1" s="9" t="s">
        <v>121</v>
      </c>
    </row>
    <row r="2" spans="1:3" x14ac:dyDescent="0.35">
      <c r="A2" s="3"/>
      <c r="B2" t="s">
        <v>122</v>
      </c>
      <c r="C2" t="s">
        <v>128</v>
      </c>
    </row>
    <row r="3" spans="1:3" x14ac:dyDescent="0.35">
      <c r="A3" s="3" t="s">
        <v>74</v>
      </c>
      <c r="B3" t="s">
        <v>123</v>
      </c>
      <c r="C3" t="s">
        <v>129</v>
      </c>
    </row>
    <row r="4" spans="1:3" x14ac:dyDescent="0.35">
      <c r="A4" s="2" t="s">
        <v>112</v>
      </c>
      <c r="B4" t="s">
        <v>124</v>
      </c>
      <c r="C4" t="s">
        <v>130</v>
      </c>
    </row>
    <row r="5" spans="1:3" x14ac:dyDescent="0.35">
      <c r="A5" s="2" t="s">
        <v>116</v>
      </c>
      <c r="B5" t="s">
        <v>125</v>
      </c>
      <c r="C5" t="s">
        <v>131</v>
      </c>
    </row>
    <row r="6" spans="1:3" ht="15.5" x14ac:dyDescent="0.35">
      <c r="A6" s="2" t="s">
        <v>113</v>
      </c>
      <c r="B6" t="s">
        <v>126</v>
      </c>
      <c r="C6" t="s">
        <v>132</v>
      </c>
    </row>
    <row r="7" spans="1:3" x14ac:dyDescent="0.35">
      <c r="A7" s="2" t="s">
        <v>114</v>
      </c>
      <c r="B7" t="s">
        <v>127</v>
      </c>
      <c r="C7" t="s">
        <v>133</v>
      </c>
    </row>
    <row r="8" spans="1:3" x14ac:dyDescent="0.35">
      <c r="A8" s="2" t="s">
        <v>118</v>
      </c>
    </row>
    <row r="9" spans="1:3" x14ac:dyDescent="0.35">
      <c r="A9" s="2" t="s">
        <v>117</v>
      </c>
    </row>
    <row r="10" spans="1:3" x14ac:dyDescent="0.35">
      <c r="A10" s="2"/>
    </row>
    <row r="11" spans="1:3" x14ac:dyDescent="0.35">
      <c r="A11" s="3" t="s">
        <v>61</v>
      </c>
    </row>
    <row r="12" spans="1:3" x14ac:dyDescent="0.35">
      <c r="A12" s="2" t="s">
        <v>6</v>
      </c>
    </row>
    <row r="13" spans="1:3" x14ac:dyDescent="0.35">
      <c r="A13" s="2" t="s">
        <v>62</v>
      </c>
    </row>
    <row r="14" spans="1:3" x14ac:dyDescent="0.35">
      <c r="A14" s="2" t="s">
        <v>58</v>
      </c>
    </row>
    <row r="15" spans="1:3" x14ac:dyDescent="0.35">
      <c r="A15" s="2" t="s">
        <v>32</v>
      </c>
    </row>
    <row r="16" spans="1:3" x14ac:dyDescent="0.35">
      <c r="A16" s="2" t="s">
        <v>63</v>
      </c>
    </row>
    <row r="17" spans="1:1" x14ac:dyDescent="0.35">
      <c r="A17" s="2" t="s">
        <v>60</v>
      </c>
    </row>
    <row r="18" spans="1:1" x14ac:dyDescent="0.35">
      <c r="A18" s="2" t="s">
        <v>59</v>
      </c>
    </row>
    <row r="19" spans="1:1" x14ac:dyDescent="0.35">
      <c r="A19" s="2" t="s">
        <v>64</v>
      </c>
    </row>
    <row r="20" spans="1:1" x14ac:dyDescent="0.35">
      <c r="A20" s="2" t="s">
        <v>65</v>
      </c>
    </row>
    <row r="21" spans="1:1" x14ac:dyDescent="0.35">
      <c r="A21" s="2" t="s">
        <v>66</v>
      </c>
    </row>
    <row r="22" spans="1:1" x14ac:dyDescent="0.35">
      <c r="A22" s="2" t="s">
        <v>67</v>
      </c>
    </row>
    <row r="23" spans="1:1" x14ac:dyDescent="0.35">
      <c r="A23" s="2" t="s">
        <v>69</v>
      </c>
    </row>
    <row r="24" spans="1:1" x14ac:dyDescent="0.35">
      <c r="A24" s="2" t="s">
        <v>68</v>
      </c>
    </row>
    <row r="25" spans="1:1" x14ac:dyDescent="0.35">
      <c r="A25" s="2" t="s">
        <v>72</v>
      </c>
    </row>
    <row r="26" spans="1:1" x14ac:dyDescent="0.35">
      <c r="A26" s="2" t="s">
        <v>73</v>
      </c>
    </row>
    <row r="27" spans="1:1" x14ac:dyDescent="0.35">
      <c r="A27" s="6" t="s">
        <v>75</v>
      </c>
    </row>
    <row r="28" spans="1:1" x14ac:dyDescent="0.35">
      <c r="A28" s="2" t="s">
        <v>71</v>
      </c>
    </row>
    <row r="29" spans="1:1" x14ac:dyDescent="0.35">
      <c r="A29" s="2" t="s">
        <v>70</v>
      </c>
    </row>
    <row r="30" spans="1:1" x14ac:dyDescent="0.35">
      <c r="A30" s="2" t="s">
        <v>107</v>
      </c>
    </row>
    <row r="31" spans="1:1" x14ac:dyDescent="0.35">
      <c r="A31" s="2"/>
    </row>
    <row r="32" spans="1:1" x14ac:dyDescent="0.35">
      <c r="A32" s="3" t="s">
        <v>57</v>
      </c>
    </row>
    <row r="33" spans="1:1" x14ac:dyDescent="0.35">
      <c r="A33" s="2" t="s">
        <v>6</v>
      </c>
    </row>
    <row r="34" spans="1:1" x14ac:dyDescent="0.35">
      <c r="A34" s="2" t="s">
        <v>62</v>
      </c>
    </row>
    <row r="35" spans="1:1" x14ac:dyDescent="0.35">
      <c r="A35" s="2" t="s">
        <v>32</v>
      </c>
    </row>
    <row r="36" spans="1:1" x14ac:dyDescent="0.35">
      <c r="A36" s="2" t="s">
        <v>76</v>
      </c>
    </row>
    <row r="37" spans="1:1" x14ac:dyDescent="0.35">
      <c r="A37" s="2" t="s">
        <v>59</v>
      </c>
    </row>
    <row r="38" spans="1:1" x14ac:dyDescent="0.35">
      <c r="A38" s="2" t="s">
        <v>58</v>
      </c>
    </row>
    <row r="39" spans="1:1" x14ac:dyDescent="0.35">
      <c r="A39" s="2" t="s">
        <v>55</v>
      </c>
    </row>
    <row r="40" spans="1:1" x14ac:dyDescent="0.35">
      <c r="A40" s="2" t="s">
        <v>56</v>
      </c>
    </row>
    <row r="41" spans="1:1" x14ac:dyDescent="0.35">
      <c r="A41" s="2" t="s">
        <v>29</v>
      </c>
    </row>
    <row r="42" spans="1:1" x14ac:dyDescent="0.35">
      <c r="A42" s="2" t="s">
        <v>54</v>
      </c>
    </row>
    <row r="43" spans="1:1" x14ac:dyDescent="0.35">
      <c r="A43" s="2" t="s">
        <v>53</v>
      </c>
    </row>
    <row r="44" spans="1:1" x14ac:dyDescent="0.35">
      <c r="A44" s="2" t="s">
        <v>52</v>
      </c>
    </row>
    <row r="45" spans="1:1" x14ac:dyDescent="0.35">
      <c r="A45" s="2" t="s">
        <v>26</v>
      </c>
    </row>
    <row r="46" spans="1:1" x14ac:dyDescent="0.35">
      <c r="A46" s="3"/>
    </row>
    <row r="47" spans="1:1" x14ac:dyDescent="0.35">
      <c r="A47" s="3" t="s">
        <v>51</v>
      </c>
    </row>
    <row r="48" spans="1:1" x14ac:dyDescent="0.35">
      <c r="A48" s="2" t="s">
        <v>12</v>
      </c>
    </row>
    <row r="49" spans="1:1" x14ac:dyDescent="0.35">
      <c r="A49" s="2" t="s">
        <v>77</v>
      </c>
    </row>
    <row r="50" spans="1:1" x14ac:dyDescent="0.35">
      <c r="A50" s="2" t="s">
        <v>78</v>
      </c>
    </row>
    <row r="51" spans="1:1" x14ac:dyDescent="0.35">
      <c r="A51" s="2" t="s">
        <v>109</v>
      </c>
    </row>
    <row r="52" spans="1:1" x14ac:dyDescent="0.35">
      <c r="A52" s="6" t="s">
        <v>108</v>
      </c>
    </row>
    <row r="53" spans="1:1" x14ac:dyDescent="0.35">
      <c r="A53" s="2" t="s">
        <v>119</v>
      </c>
    </row>
    <row r="54" spans="1:1" x14ac:dyDescent="0.35">
      <c r="A54" s="2" t="s">
        <v>50</v>
      </c>
    </row>
    <row r="55" spans="1:1" x14ac:dyDescent="0.35">
      <c r="A55" s="2" t="s">
        <v>49</v>
      </c>
    </row>
    <row r="56" spans="1:1" x14ac:dyDescent="0.35">
      <c r="A56" s="2" t="s">
        <v>48</v>
      </c>
    </row>
    <row r="57" spans="1:1" x14ac:dyDescent="0.35">
      <c r="A57" s="2" t="s">
        <v>47</v>
      </c>
    </row>
    <row r="58" spans="1:1" x14ac:dyDescent="0.35">
      <c r="A58" s="2" t="s">
        <v>46</v>
      </c>
    </row>
    <row r="59" spans="1:1" x14ac:dyDescent="0.35">
      <c r="A59" s="2" t="s">
        <v>45</v>
      </c>
    </row>
    <row r="60" spans="1:1" x14ac:dyDescent="0.35">
      <c r="A60" s="2" t="s">
        <v>44</v>
      </c>
    </row>
    <row r="61" spans="1:1" x14ac:dyDescent="0.35">
      <c r="A61" s="2" t="s">
        <v>43</v>
      </c>
    </row>
    <row r="62" spans="1:1" x14ac:dyDescent="0.35">
      <c r="A62" s="2" t="s">
        <v>42</v>
      </c>
    </row>
    <row r="63" spans="1:1" x14ac:dyDescent="0.35">
      <c r="A63" s="2" t="s">
        <v>41</v>
      </c>
    </row>
    <row r="64" spans="1:1" x14ac:dyDescent="0.35">
      <c r="A64" s="2" t="s">
        <v>40</v>
      </c>
    </row>
    <row r="65" spans="1:1" x14ac:dyDescent="0.35">
      <c r="A65" s="2" t="s">
        <v>39</v>
      </c>
    </row>
    <row r="66" spans="1:1" x14ac:dyDescent="0.35">
      <c r="A66" s="2" t="s">
        <v>38</v>
      </c>
    </row>
    <row r="67" spans="1:1" x14ac:dyDescent="0.35">
      <c r="A67" s="2" t="s">
        <v>37</v>
      </c>
    </row>
    <row r="68" spans="1:1" x14ac:dyDescent="0.35">
      <c r="A68" s="2" t="s">
        <v>36</v>
      </c>
    </row>
    <row r="69" spans="1:1" x14ac:dyDescent="0.35">
      <c r="A69" s="2"/>
    </row>
    <row r="70" spans="1:1" x14ac:dyDescent="0.35">
      <c r="A70" s="3" t="s">
        <v>35</v>
      </c>
    </row>
    <row r="71" spans="1:1" x14ac:dyDescent="0.35">
      <c r="A71" s="2" t="s">
        <v>79</v>
      </c>
    </row>
    <row r="72" spans="1:1" x14ac:dyDescent="0.35">
      <c r="A72" s="2" t="s">
        <v>80</v>
      </c>
    </row>
    <row r="73" spans="1:1" x14ac:dyDescent="0.35">
      <c r="A73" s="2" t="s">
        <v>24</v>
      </c>
    </row>
    <row r="74" spans="1:1" x14ac:dyDescent="0.35">
      <c r="A74" s="2" t="s">
        <v>11</v>
      </c>
    </row>
    <row r="75" spans="1:1" x14ac:dyDescent="0.35">
      <c r="A75" s="2" t="s">
        <v>34</v>
      </c>
    </row>
    <row r="76" spans="1:1" x14ac:dyDescent="0.35">
      <c r="A76" s="2" t="s">
        <v>10</v>
      </c>
    </row>
    <row r="77" spans="1:1" x14ac:dyDescent="0.35">
      <c r="A77" s="2" t="s">
        <v>9</v>
      </c>
    </row>
    <row r="79" spans="1:1" x14ac:dyDescent="0.35">
      <c r="A79" s="3" t="s">
        <v>33</v>
      </c>
    </row>
    <row r="80" spans="1:1" x14ac:dyDescent="0.35">
      <c r="A80" s="2" t="s">
        <v>6</v>
      </c>
    </row>
    <row r="81" spans="1:1" x14ac:dyDescent="0.35">
      <c r="A81" s="2" t="s">
        <v>62</v>
      </c>
    </row>
    <row r="82" spans="1:1" x14ac:dyDescent="0.35">
      <c r="A82" s="2" t="s">
        <v>32</v>
      </c>
    </row>
    <row r="83" spans="1:1" x14ac:dyDescent="0.35">
      <c r="A83" s="2" t="s">
        <v>76</v>
      </c>
    </row>
    <row r="84" spans="1:1" x14ac:dyDescent="0.35">
      <c r="A84" s="2" t="s">
        <v>59</v>
      </c>
    </row>
    <row r="85" spans="1:1" x14ac:dyDescent="0.35">
      <c r="A85" s="2" t="s">
        <v>58</v>
      </c>
    </row>
    <row r="86" spans="1:1" x14ac:dyDescent="0.35">
      <c r="A86" s="2" t="s">
        <v>31</v>
      </c>
    </row>
    <row r="87" spans="1:1" x14ac:dyDescent="0.35">
      <c r="A87" s="2" t="s">
        <v>30</v>
      </c>
    </row>
    <row r="88" spans="1:1" x14ac:dyDescent="0.35">
      <c r="A88" s="2" t="s">
        <v>29</v>
      </c>
    </row>
    <row r="89" spans="1:1" x14ac:dyDescent="0.35">
      <c r="A89" s="2" t="s">
        <v>28</v>
      </c>
    </row>
    <row r="90" spans="1:1" x14ac:dyDescent="0.35">
      <c r="A90" s="2" t="s">
        <v>27</v>
      </c>
    </row>
    <row r="91" spans="1:1" x14ac:dyDescent="0.35">
      <c r="A91" s="2" t="s">
        <v>26</v>
      </c>
    </row>
    <row r="92" spans="1:1" x14ac:dyDescent="0.35">
      <c r="A92" s="4"/>
    </row>
    <row r="93" spans="1:1" x14ac:dyDescent="0.35">
      <c r="A93" s="3" t="s">
        <v>25</v>
      </c>
    </row>
    <row r="94" spans="1:1" x14ac:dyDescent="0.35">
      <c r="A94" s="2" t="s">
        <v>12</v>
      </c>
    </row>
    <row r="95" spans="1:1" x14ac:dyDescent="0.35">
      <c r="A95" s="2" t="s">
        <v>77</v>
      </c>
    </row>
    <row r="96" spans="1:1" x14ac:dyDescent="0.35">
      <c r="A96" s="2" t="s">
        <v>78</v>
      </c>
    </row>
    <row r="97" spans="1:1" x14ac:dyDescent="0.35">
      <c r="A97" s="2" t="s">
        <v>109</v>
      </c>
    </row>
    <row r="98" spans="1:1" x14ac:dyDescent="0.35">
      <c r="A98" s="6" t="s">
        <v>108</v>
      </c>
    </row>
    <row r="99" spans="1:1" x14ac:dyDescent="0.35">
      <c r="A99" s="2" t="s">
        <v>119</v>
      </c>
    </row>
    <row r="100" spans="1:1" x14ac:dyDescent="0.35">
      <c r="A100" s="2" t="s">
        <v>23</v>
      </c>
    </row>
    <row r="101" spans="1:1" x14ac:dyDescent="0.35">
      <c r="A101" s="2" t="s">
        <v>22</v>
      </c>
    </row>
    <row r="102" spans="1:1" x14ac:dyDescent="0.35">
      <c r="A102" s="2" t="s">
        <v>21</v>
      </c>
    </row>
    <row r="103" spans="1:1" x14ac:dyDescent="0.35">
      <c r="A103" s="2" t="s">
        <v>20</v>
      </c>
    </row>
    <row r="104" spans="1:1" x14ac:dyDescent="0.35">
      <c r="A104" s="2" t="s">
        <v>19</v>
      </c>
    </row>
    <row r="105" spans="1:1" x14ac:dyDescent="0.35">
      <c r="A105" s="2" t="s">
        <v>18</v>
      </c>
    </row>
    <row r="106" spans="1:1" x14ac:dyDescent="0.35">
      <c r="A106" s="2" t="s">
        <v>17</v>
      </c>
    </row>
    <row r="107" spans="1:1" x14ac:dyDescent="0.35">
      <c r="A107" s="2" t="s">
        <v>16</v>
      </c>
    </row>
    <row r="108" spans="1:1" x14ac:dyDescent="0.35">
      <c r="A108" s="2" t="s">
        <v>15</v>
      </c>
    </row>
    <row r="109" spans="1:1" x14ac:dyDescent="0.35">
      <c r="A109" s="2" t="s">
        <v>14</v>
      </c>
    </row>
    <row r="110" spans="1:1" x14ac:dyDescent="0.35">
      <c r="A110" s="4"/>
    </row>
    <row r="111" spans="1:1" x14ac:dyDescent="0.35">
      <c r="A111" s="3" t="s">
        <v>13</v>
      </c>
    </row>
    <row r="112" spans="1:1" x14ac:dyDescent="0.35">
      <c r="A112" s="2" t="s">
        <v>79</v>
      </c>
    </row>
    <row r="113" spans="1:1" x14ac:dyDescent="0.35">
      <c r="A113" s="2" t="s">
        <v>80</v>
      </c>
    </row>
    <row r="114" spans="1:1" x14ac:dyDescent="0.35">
      <c r="A114" s="2" t="s">
        <v>24</v>
      </c>
    </row>
    <row r="115" spans="1:1" x14ac:dyDescent="0.35">
      <c r="A115" s="2" t="s">
        <v>11</v>
      </c>
    </row>
    <row r="116" spans="1:1" x14ac:dyDescent="0.35">
      <c r="A116" s="2" t="s">
        <v>10</v>
      </c>
    </row>
    <row r="117" spans="1:1" x14ac:dyDescent="0.35">
      <c r="A117" s="2" t="s">
        <v>9</v>
      </c>
    </row>
    <row r="119" spans="1:1" x14ac:dyDescent="0.35">
      <c r="A119" s="3" t="s">
        <v>8</v>
      </c>
    </row>
    <row r="120" spans="1:1" x14ac:dyDescent="0.35">
      <c r="A120" s="2" t="s">
        <v>80</v>
      </c>
    </row>
    <row r="121" spans="1:1" x14ac:dyDescent="0.35">
      <c r="A121" s="2" t="s">
        <v>7</v>
      </c>
    </row>
    <row r="122" spans="1:1" x14ac:dyDescent="0.35">
      <c r="A122" s="2" t="s">
        <v>6</v>
      </c>
    </row>
    <row r="123" spans="1:1" x14ac:dyDescent="0.35">
      <c r="A123" s="2" t="s">
        <v>5</v>
      </c>
    </row>
    <row r="124" spans="1:1" x14ac:dyDescent="0.35">
      <c r="A124" s="2" t="s">
        <v>81</v>
      </c>
    </row>
    <row r="125" spans="1:1" x14ac:dyDescent="0.35">
      <c r="A125" s="2" t="s">
        <v>4</v>
      </c>
    </row>
    <row r="126" spans="1:1" x14ac:dyDescent="0.35">
      <c r="A126" s="2" t="s">
        <v>3</v>
      </c>
    </row>
    <row r="127" spans="1:1" x14ac:dyDescent="0.35">
      <c r="A127" s="2" t="s">
        <v>2</v>
      </c>
    </row>
    <row r="128" spans="1:1" x14ac:dyDescent="0.35">
      <c r="A128" s="2" t="s">
        <v>82</v>
      </c>
    </row>
    <row r="129" spans="1:1" x14ac:dyDescent="0.35">
      <c r="A129" s="2" t="s">
        <v>59</v>
      </c>
    </row>
    <row r="130" spans="1:1" x14ac:dyDescent="0.35">
      <c r="A130" s="2" t="s">
        <v>1</v>
      </c>
    </row>
    <row r="131" spans="1:1" x14ac:dyDescent="0.35">
      <c r="A131" s="2" t="s">
        <v>0</v>
      </c>
    </row>
    <row r="132" spans="1:1" x14ac:dyDescent="0.35">
      <c r="A132" s="2" t="s">
        <v>83</v>
      </c>
    </row>
    <row r="133" spans="1:1" x14ac:dyDescent="0.35">
      <c r="A133" s="2" t="s">
        <v>84</v>
      </c>
    </row>
    <row r="134" spans="1:1" x14ac:dyDescent="0.35">
      <c r="A134" s="2" t="s">
        <v>85</v>
      </c>
    </row>
    <row r="135" spans="1:1" x14ac:dyDescent="0.35">
      <c r="A135" s="2" t="s">
        <v>86</v>
      </c>
    </row>
    <row r="136" spans="1:1" x14ac:dyDescent="0.35">
      <c r="A136" s="2" t="s">
        <v>87</v>
      </c>
    </row>
    <row r="137" spans="1:1" x14ac:dyDescent="0.35">
      <c r="A137" s="2" t="s">
        <v>88</v>
      </c>
    </row>
    <row r="138" spans="1:1" x14ac:dyDescent="0.35">
      <c r="A138" s="2" t="s">
        <v>89</v>
      </c>
    </row>
    <row r="139" spans="1:1" x14ac:dyDescent="0.35">
      <c r="A139" s="2" t="s">
        <v>110</v>
      </c>
    </row>
    <row r="140" spans="1:1" x14ac:dyDescent="0.35">
      <c r="A140" s="1" t="s">
        <v>111</v>
      </c>
    </row>
    <row r="141" spans="1:1" x14ac:dyDescent="0.35">
      <c r="A141" s="1"/>
    </row>
    <row r="142" spans="1:1" x14ac:dyDescent="0.35">
      <c r="A142" s="7" t="s">
        <v>94</v>
      </c>
    </row>
    <row r="143" spans="1:1" x14ac:dyDescent="0.35">
      <c r="A143" s="2" t="s">
        <v>53</v>
      </c>
    </row>
    <row r="144" spans="1:1" x14ac:dyDescent="0.35">
      <c r="A144" s="2" t="s">
        <v>56</v>
      </c>
    </row>
    <row r="145" spans="1:1" x14ac:dyDescent="0.35">
      <c r="A145" s="2" t="s">
        <v>90</v>
      </c>
    </row>
    <row r="146" spans="1:1" x14ac:dyDescent="0.35">
      <c r="A146" s="2" t="s">
        <v>91</v>
      </c>
    </row>
    <row r="147" spans="1:1" x14ac:dyDescent="0.35">
      <c r="A147" s="2" t="s">
        <v>92</v>
      </c>
    </row>
    <row r="149" spans="1:1" x14ac:dyDescent="0.35">
      <c r="A149" s="8" t="s">
        <v>93</v>
      </c>
    </row>
    <row r="150" spans="1:1" x14ac:dyDescent="0.35">
      <c r="A150" s="2" t="s">
        <v>80</v>
      </c>
    </row>
    <row r="151" spans="1:1" x14ac:dyDescent="0.35">
      <c r="A151" s="2" t="s">
        <v>95</v>
      </c>
    </row>
    <row r="152" spans="1:1" x14ac:dyDescent="0.35">
      <c r="A152" s="2" t="s">
        <v>97</v>
      </c>
    </row>
    <row r="153" spans="1:1" x14ac:dyDescent="0.35">
      <c r="A153" s="2" t="s">
        <v>96</v>
      </c>
    </row>
    <row r="154" spans="1:1" x14ac:dyDescent="0.35">
      <c r="A154" s="2" t="s">
        <v>98</v>
      </c>
    </row>
    <row r="155" spans="1:1" x14ac:dyDescent="0.35">
      <c r="A155" s="2" t="s">
        <v>99</v>
      </c>
    </row>
    <row r="157" spans="1:1" x14ac:dyDescent="0.35">
      <c r="A157" s="8" t="s">
        <v>100</v>
      </c>
    </row>
    <row r="158" spans="1:1" x14ac:dyDescent="0.35">
      <c r="A158" s="2" t="s">
        <v>101</v>
      </c>
    </row>
    <row r="159" spans="1:1" x14ac:dyDescent="0.35">
      <c r="A159" s="2" t="s">
        <v>102</v>
      </c>
    </row>
    <row r="160" spans="1:1" x14ac:dyDescent="0.35">
      <c r="A160" s="2" t="s">
        <v>103</v>
      </c>
    </row>
    <row r="161" spans="1:1" x14ac:dyDescent="0.35">
      <c r="A161" s="2" t="s">
        <v>104</v>
      </c>
    </row>
    <row r="162" spans="1:1" x14ac:dyDescent="0.35">
      <c r="A162" s="2" t="s">
        <v>105</v>
      </c>
    </row>
    <row r="163" spans="1:1" x14ac:dyDescent="0.35">
      <c r="A163" s="2" t="s">
        <v>106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550"/>
  <sheetViews>
    <sheetView workbookViewId="0"/>
  </sheetViews>
  <sheetFormatPr defaultRowHeight="14.5" x14ac:dyDescent="0.35"/>
  <cols>
    <col min="1" max="1" width="21" bestFit="1" customWidth="1"/>
    <col min="2" max="2" width="9.453125" bestFit="1" customWidth="1"/>
    <col min="3" max="3" width="5.08984375" bestFit="1" customWidth="1"/>
    <col min="4" max="4" width="10.36328125" bestFit="1" customWidth="1"/>
    <col min="5" max="5" width="10" bestFit="1" customWidth="1"/>
    <col min="6" max="6" width="12.54296875" bestFit="1" customWidth="1"/>
    <col min="7" max="7" width="23.81640625" bestFit="1" customWidth="1"/>
    <col min="8" max="8" width="5.453125" bestFit="1" customWidth="1"/>
    <col min="9" max="9" width="6.90625" bestFit="1" customWidth="1"/>
    <col min="10" max="10" width="5.36328125" bestFit="1" customWidth="1"/>
    <col min="11" max="11" width="51" bestFit="1" customWidth="1"/>
    <col min="12" max="12" width="37.08984375" bestFit="1" customWidth="1"/>
    <col min="13" max="13" width="12.36328125" bestFit="1" customWidth="1"/>
    <col min="14" max="14" width="27" bestFit="1" customWidth="1"/>
    <col min="15" max="15" width="14.1796875" bestFit="1" customWidth="1"/>
    <col min="16" max="16" width="18" bestFit="1" customWidth="1"/>
  </cols>
  <sheetData>
    <row r="1" spans="1:16" x14ac:dyDescent="0.35">
      <c r="A1" s="9" t="s">
        <v>951</v>
      </c>
      <c r="B1" s="9" t="s">
        <v>1533</v>
      </c>
      <c r="C1" s="9" t="s">
        <v>1534</v>
      </c>
      <c r="D1" s="9" t="s">
        <v>1535</v>
      </c>
      <c r="E1" s="9" t="s">
        <v>1536</v>
      </c>
      <c r="F1" s="9" t="s">
        <v>1537</v>
      </c>
      <c r="G1" s="9" t="s">
        <v>1538</v>
      </c>
      <c r="H1" s="9" t="s">
        <v>1539</v>
      </c>
      <c r="I1" s="9" t="s">
        <v>1540</v>
      </c>
      <c r="J1" s="9" t="s">
        <v>1541</v>
      </c>
      <c r="K1" s="9" t="s">
        <v>1542</v>
      </c>
      <c r="L1" s="9" t="s">
        <v>1543</v>
      </c>
      <c r="M1" s="9" t="s">
        <v>136</v>
      </c>
      <c r="N1" s="9" t="s">
        <v>1544</v>
      </c>
      <c r="O1" s="9" t="s">
        <v>1545</v>
      </c>
      <c r="P1" s="9" t="s">
        <v>953</v>
      </c>
    </row>
    <row r="2" spans="1:16" x14ac:dyDescent="0.35">
      <c r="A2" t="s">
        <v>1410</v>
      </c>
      <c r="B2" t="s">
        <v>1546</v>
      </c>
      <c r="C2">
        <v>1</v>
      </c>
      <c r="D2">
        <v>497</v>
      </c>
      <c r="E2">
        <v>2022</v>
      </c>
      <c r="F2" t="s">
        <v>2095</v>
      </c>
      <c r="G2" t="s">
        <v>2131</v>
      </c>
      <c r="H2" t="s">
        <v>2182</v>
      </c>
      <c r="I2" t="s">
        <v>2731</v>
      </c>
      <c r="J2">
        <v>6388</v>
      </c>
      <c r="K2" t="s">
        <v>160</v>
      </c>
      <c r="L2" t="s">
        <v>3280</v>
      </c>
      <c r="M2" t="s">
        <v>155</v>
      </c>
      <c r="N2" t="s">
        <v>3296</v>
      </c>
      <c r="O2" t="s">
        <v>3297</v>
      </c>
      <c r="P2" t="s">
        <v>1516</v>
      </c>
    </row>
    <row r="3" spans="1:16" x14ac:dyDescent="0.35">
      <c r="A3" t="s">
        <v>1411</v>
      </c>
      <c r="B3" t="s">
        <v>1547</v>
      </c>
      <c r="C3">
        <v>2</v>
      </c>
      <c r="D3">
        <v>497</v>
      </c>
      <c r="E3">
        <v>2022</v>
      </c>
      <c r="F3" t="s">
        <v>2095</v>
      </c>
      <c r="G3" t="s">
        <v>2131</v>
      </c>
      <c r="H3" t="s">
        <v>2183</v>
      </c>
      <c r="I3" t="s">
        <v>2732</v>
      </c>
      <c r="J3">
        <v>6388</v>
      </c>
      <c r="K3" t="s">
        <v>160</v>
      </c>
      <c r="L3" t="s">
        <v>3280</v>
      </c>
      <c r="M3" t="s">
        <v>155</v>
      </c>
      <c r="N3" t="s">
        <v>3296</v>
      </c>
      <c r="O3" t="s">
        <v>3297</v>
      </c>
      <c r="P3" t="s">
        <v>1516</v>
      </c>
    </row>
    <row r="4" spans="1:16" x14ac:dyDescent="0.35">
      <c r="A4" t="s">
        <v>1412</v>
      </c>
      <c r="B4" t="s">
        <v>1548</v>
      </c>
      <c r="C4">
        <v>3</v>
      </c>
      <c r="D4">
        <v>497</v>
      </c>
      <c r="E4">
        <v>2022</v>
      </c>
      <c r="F4" t="s">
        <v>2095</v>
      </c>
      <c r="G4" t="s">
        <v>2131</v>
      </c>
      <c r="H4" t="s">
        <v>2184</v>
      </c>
      <c r="I4" t="s">
        <v>2733</v>
      </c>
      <c r="J4">
        <v>6388</v>
      </c>
      <c r="K4" t="s">
        <v>160</v>
      </c>
      <c r="L4" t="s">
        <v>3280</v>
      </c>
      <c r="M4" t="s">
        <v>155</v>
      </c>
      <c r="N4" t="s">
        <v>3296</v>
      </c>
      <c r="O4" t="s">
        <v>3297</v>
      </c>
      <c r="P4" t="s">
        <v>1516</v>
      </c>
    </row>
    <row r="5" spans="1:16" x14ac:dyDescent="0.35">
      <c r="A5" t="s">
        <v>1413</v>
      </c>
      <c r="B5" t="s">
        <v>1549</v>
      </c>
      <c r="C5">
        <v>4</v>
      </c>
      <c r="D5">
        <v>497</v>
      </c>
      <c r="E5">
        <v>2022</v>
      </c>
      <c r="F5" t="s">
        <v>2095</v>
      </c>
      <c r="G5" t="s">
        <v>2131</v>
      </c>
      <c r="H5" t="s">
        <v>2185</v>
      </c>
      <c r="I5" t="s">
        <v>2734</v>
      </c>
      <c r="J5">
        <v>6388</v>
      </c>
      <c r="K5" t="s">
        <v>160</v>
      </c>
      <c r="L5" t="s">
        <v>1520</v>
      </c>
      <c r="M5" t="s">
        <v>155</v>
      </c>
      <c r="N5" t="s">
        <v>3296</v>
      </c>
      <c r="O5" t="s">
        <v>3297</v>
      </c>
      <c r="P5" t="s">
        <v>1515</v>
      </c>
    </row>
    <row r="6" spans="1:16" x14ac:dyDescent="0.35">
      <c r="A6" t="s">
        <v>1414</v>
      </c>
      <c r="B6" t="s">
        <v>1550</v>
      </c>
      <c r="C6">
        <v>5</v>
      </c>
      <c r="D6">
        <v>497</v>
      </c>
      <c r="E6">
        <v>2022</v>
      </c>
      <c r="F6" t="s">
        <v>2095</v>
      </c>
      <c r="G6" t="s">
        <v>2131</v>
      </c>
      <c r="H6" t="s">
        <v>2186</v>
      </c>
      <c r="I6" t="s">
        <v>2735</v>
      </c>
      <c r="J6">
        <v>6388</v>
      </c>
      <c r="K6" t="s">
        <v>160</v>
      </c>
      <c r="L6" t="s">
        <v>1520</v>
      </c>
      <c r="M6" t="s">
        <v>155</v>
      </c>
      <c r="N6" t="s">
        <v>3296</v>
      </c>
      <c r="O6" t="s">
        <v>3297</v>
      </c>
      <c r="P6" t="s">
        <v>1516</v>
      </c>
    </row>
    <row r="7" spans="1:16" x14ac:dyDescent="0.35">
      <c r="A7" t="s">
        <v>1415</v>
      </c>
      <c r="B7" t="s">
        <v>1551</v>
      </c>
      <c r="C7">
        <v>6</v>
      </c>
      <c r="D7">
        <v>497</v>
      </c>
      <c r="E7">
        <v>2022</v>
      </c>
      <c r="F7" t="s">
        <v>2095</v>
      </c>
      <c r="G7" t="s">
        <v>2131</v>
      </c>
      <c r="H7" t="s">
        <v>2187</v>
      </c>
      <c r="I7" t="s">
        <v>2736</v>
      </c>
      <c r="J7">
        <v>6388</v>
      </c>
      <c r="K7" t="s">
        <v>160</v>
      </c>
      <c r="L7" t="s">
        <v>1520</v>
      </c>
      <c r="M7" t="s">
        <v>155</v>
      </c>
      <c r="N7" t="s">
        <v>3296</v>
      </c>
      <c r="O7" t="s">
        <v>3297</v>
      </c>
      <c r="P7" t="s">
        <v>1516</v>
      </c>
    </row>
    <row r="8" spans="1:16" x14ac:dyDescent="0.35">
      <c r="A8" t="s">
        <v>1416</v>
      </c>
      <c r="B8" t="s">
        <v>1552</v>
      </c>
      <c r="C8">
        <v>7</v>
      </c>
      <c r="D8">
        <v>497</v>
      </c>
      <c r="E8">
        <v>2022</v>
      </c>
      <c r="F8" t="s">
        <v>2095</v>
      </c>
      <c r="G8" t="s">
        <v>2131</v>
      </c>
      <c r="H8" t="s">
        <v>2188</v>
      </c>
      <c r="I8" t="s">
        <v>2737</v>
      </c>
      <c r="J8">
        <v>6388</v>
      </c>
      <c r="K8" t="s">
        <v>160</v>
      </c>
      <c r="L8" t="s">
        <v>3280</v>
      </c>
      <c r="M8" t="s">
        <v>155</v>
      </c>
      <c r="N8" t="s">
        <v>3296</v>
      </c>
      <c r="O8" t="s">
        <v>3297</v>
      </c>
      <c r="P8" t="s">
        <v>1516</v>
      </c>
    </row>
    <row r="9" spans="1:16" x14ac:dyDescent="0.35">
      <c r="A9" t="s">
        <v>1417</v>
      </c>
      <c r="B9" t="s">
        <v>1553</v>
      </c>
      <c r="C9">
        <v>8</v>
      </c>
      <c r="D9">
        <v>497</v>
      </c>
      <c r="E9">
        <v>2022</v>
      </c>
      <c r="F9" t="s">
        <v>2096</v>
      </c>
      <c r="G9" t="s">
        <v>2132</v>
      </c>
      <c r="H9" t="s">
        <v>2189</v>
      </c>
      <c r="I9" t="s">
        <v>2738</v>
      </c>
      <c r="J9">
        <v>6388</v>
      </c>
      <c r="K9" t="s">
        <v>160</v>
      </c>
      <c r="L9" t="s">
        <v>3280</v>
      </c>
      <c r="M9" t="s">
        <v>155</v>
      </c>
      <c r="N9" t="s">
        <v>3296</v>
      </c>
      <c r="O9" t="s">
        <v>3297</v>
      </c>
      <c r="P9" t="s">
        <v>1515</v>
      </c>
    </row>
    <row r="10" spans="1:16" x14ac:dyDescent="0.35">
      <c r="A10" t="s">
        <v>1418</v>
      </c>
      <c r="B10" t="s">
        <v>1554</v>
      </c>
      <c r="C10">
        <v>9</v>
      </c>
      <c r="D10">
        <v>497</v>
      </c>
      <c r="E10">
        <v>2022</v>
      </c>
      <c r="F10" t="s">
        <v>2096</v>
      </c>
      <c r="G10" t="s">
        <v>2132</v>
      </c>
      <c r="H10" t="s">
        <v>2190</v>
      </c>
      <c r="I10" t="s">
        <v>2739</v>
      </c>
      <c r="J10">
        <v>6388</v>
      </c>
      <c r="K10" t="s">
        <v>160</v>
      </c>
      <c r="L10" t="s">
        <v>3280</v>
      </c>
      <c r="M10" t="s">
        <v>155</v>
      </c>
      <c r="N10" t="s">
        <v>3296</v>
      </c>
      <c r="O10" t="s">
        <v>3297</v>
      </c>
      <c r="P10" t="s">
        <v>1518</v>
      </c>
    </row>
    <row r="11" spans="1:16" x14ac:dyDescent="0.35">
      <c r="A11" t="s">
        <v>1419</v>
      </c>
      <c r="B11" t="s">
        <v>1555</v>
      </c>
      <c r="C11">
        <v>10</v>
      </c>
      <c r="D11">
        <v>497</v>
      </c>
      <c r="E11">
        <v>2022</v>
      </c>
      <c r="F11" t="s">
        <v>2096</v>
      </c>
      <c r="G11" t="s">
        <v>2132</v>
      </c>
      <c r="H11" t="s">
        <v>2191</v>
      </c>
      <c r="I11" t="s">
        <v>2740</v>
      </c>
      <c r="J11">
        <v>6388</v>
      </c>
      <c r="K11" t="s">
        <v>160</v>
      </c>
      <c r="L11" t="s">
        <v>1520</v>
      </c>
      <c r="M11" t="s">
        <v>155</v>
      </c>
      <c r="N11" t="s">
        <v>3296</v>
      </c>
      <c r="O11" t="s">
        <v>3297</v>
      </c>
      <c r="P11" t="s">
        <v>1515</v>
      </c>
    </row>
    <row r="12" spans="1:16" x14ac:dyDescent="0.35">
      <c r="A12" t="s">
        <v>1420</v>
      </c>
      <c r="B12" t="s">
        <v>1556</v>
      </c>
      <c r="C12">
        <v>11</v>
      </c>
      <c r="D12">
        <v>497</v>
      </c>
      <c r="E12">
        <v>2022</v>
      </c>
      <c r="F12" t="s">
        <v>2096</v>
      </c>
      <c r="G12" t="s">
        <v>2132</v>
      </c>
      <c r="H12" t="s">
        <v>2192</v>
      </c>
      <c r="I12" t="s">
        <v>2741</v>
      </c>
      <c r="J12">
        <v>6388</v>
      </c>
      <c r="K12" t="s">
        <v>160</v>
      </c>
      <c r="L12" t="s">
        <v>1520</v>
      </c>
      <c r="M12" t="s">
        <v>155</v>
      </c>
      <c r="N12" t="s">
        <v>3296</v>
      </c>
      <c r="O12" t="s">
        <v>3297</v>
      </c>
      <c r="P12" t="s">
        <v>1515</v>
      </c>
    </row>
    <row r="13" spans="1:16" x14ac:dyDescent="0.35">
      <c r="A13" t="s">
        <v>1421</v>
      </c>
      <c r="B13" t="s">
        <v>1557</v>
      </c>
      <c r="C13">
        <v>12</v>
      </c>
      <c r="D13">
        <v>497</v>
      </c>
      <c r="E13">
        <v>2022</v>
      </c>
      <c r="F13" t="s">
        <v>2096</v>
      </c>
      <c r="G13" t="s">
        <v>2132</v>
      </c>
      <c r="H13" t="s">
        <v>2193</v>
      </c>
      <c r="I13" t="s">
        <v>2742</v>
      </c>
      <c r="J13">
        <v>6388</v>
      </c>
      <c r="K13" t="s">
        <v>160</v>
      </c>
      <c r="L13" t="s">
        <v>1520</v>
      </c>
      <c r="M13" t="s">
        <v>155</v>
      </c>
      <c r="N13" t="s">
        <v>3296</v>
      </c>
      <c r="O13" t="s">
        <v>3297</v>
      </c>
      <c r="P13" t="s">
        <v>1515</v>
      </c>
    </row>
    <row r="14" spans="1:16" x14ac:dyDescent="0.35">
      <c r="A14" t="s">
        <v>1422</v>
      </c>
      <c r="B14" t="s">
        <v>1558</v>
      </c>
      <c r="C14">
        <v>13</v>
      </c>
      <c r="D14">
        <v>497</v>
      </c>
      <c r="E14">
        <v>2022</v>
      </c>
      <c r="F14" t="s">
        <v>2096</v>
      </c>
      <c r="G14" t="s">
        <v>2132</v>
      </c>
      <c r="H14" t="s">
        <v>2194</v>
      </c>
      <c r="I14" t="s">
        <v>2743</v>
      </c>
      <c r="J14">
        <v>6388</v>
      </c>
      <c r="K14" t="s">
        <v>160</v>
      </c>
      <c r="L14" t="s">
        <v>3281</v>
      </c>
      <c r="M14" t="s">
        <v>155</v>
      </c>
      <c r="N14" t="s">
        <v>3296</v>
      </c>
      <c r="O14" t="s">
        <v>3297</v>
      </c>
      <c r="P14" t="s">
        <v>1515</v>
      </c>
    </row>
    <row r="15" spans="1:16" x14ac:dyDescent="0.35">
      <c r="A15" t="s">
        <v>1423</v>
      </c>
      <c r="B15" t="s">
        <v>1559</v>
      </c>
      <c r="C15">
        <v>14</v>
      </c>
      <c r="D15">
        <v>497</v>
      </c>
      <c r="E15">
        <v>2022</v>
      </c>
      <c r="F15" t="s">
        <v>2097</v>
      </c>
      <c r="G15" t="s">
        <v>2133</v>
      </c>
      <c r="H15" t="s">
        <v>2195</v>
      </c>
      <c r="I15" t="s">
        <v>2744</v>
      </c>
      <c r="J15">
        <v>6388</v>
      </c>
      <c r="K15" t="s">
        <v>160</v>
      </c>
      <c r="L15" t="s">
        <v>3280</v>
      </c>
      <c r="M15" t="s">
        <v>155</v>
      </c>
      <c r="N15" t="s">
        <v>3296</v>
      </c>
      <c r="O15" t="s">
        <v>3297</v>
      </c>
      <c r="P15" t="s">
        <v>1516</v>
      </c>
    </row>
    <row r="16" spans="1:16" x14ac:dyDescent="0.35">
      <c r="A16" t="s">
        <v>1424</v>
      </c>
      <c r="B16" t="s">
        <v>1560</v>
      </c>
      <c r="C16">
        <v>15</v>
      </c>
      <c r="D16">
        <v>497</v>
      </c>
      <c r="E16">
        <v>2022</v>
      </c>
      <c r="F16" t="s">
        <v>2097</v>
      </c>
      <c r="G16" t="s">
        <v>2133</v>
      </c>
      <c r="H16" t="s">
        <v>2196</v>
      </c>
      <c r="I16" t="s">
        <v>2745</v>
      </c>
      <c r="J16">
        <v>6388</v>
      </c>
      <c r="K16" t="s">
        <v>160</v>
      </c>
      <c r="L16" t="s">
        <v>3280</v>
      </c>
      <c r="M16" t="s">
        <v>155</v>
      </c>
      <c r="N16" t="s">
        <v>3296</v>
      </c>
      <c r="O16" t="s">
        <v>3297</v>
      </c>
      <c r="P16" t="s">
        <v>1515</v>
      </c>
    </row>
    <row r="17" spans="1:16" x14ac:dyDescent="0.35">
      <c r="A17" t="s">
        <v>1425</v>
      </c>
      <c r="B17" t="s">
        <v>1561</v>
      </c>
      <c r="C17">
        <v>16</v>
      </c>
      <c r="D17">
        <v>497</v>
      </c>
      <c r="E17">
        <v>2022</v>
      </c>
      <c r="F17" t="s">
        <v>2097</v>
      </c>
      <c r="G17" t="s">
        <v>2133</v>
      </c>
      <c r="H17" t="s">
        <v>2197</v>
      </c>
      <c r="I17" t="s">
        <v>2746</v>
      </c>
      <c r="J17">
        <v>6388</v>
      </c>
      <c r="K17" t="s">
        <v>160</v>
      </c>
      <c r="L17" t="s">
        <v>3280</v>
      </c>
      <c r="M17" t="s">
        <v>155</v>
      </c>
      <c r="N17" t="s">
        <v>3296</v>
      </c>
      <c r="O17" t="s">
        <v>3297</v>
      </c>
      <c r="P17" t="s">
        <v>1515</v>
      </c>
    </row>
    <row r="18" spans="1:16" x14ac:dyDescent="0.35">
      <c r="A18" t="s">
        <v>1426</v>
      </c>
      <c r="B18" t="s">
        <v>1562</v>
      </c>
      <c r="C18">
        <v>17</v>
      </c>
      <c r="D18">
        <v>497</v>
      </c>
      <c r="E18">
        <v>2022</v>
      </c>
      <c r="F18" t="s">
        <v>2097</v>
      </c>
      <c r="G18" t="s">
        <v>2133</v>
      </c>
      <c r="H18" t="s">
        <v>2198</v>
      </c>
      <c r="I18" t="s">
        <v>2747</v>
      </c>
      <c r="J18">
        <v>6388</v>
      </c>
      <c r="K18" t="s">
        <v>160</v>
      </c>
      <c r="L18" t="s">
        <v>3280</v>
      </c>
      <c r="M18" t="s">
        <v>155</v>
      </c>
      <c r="N18" t="s">
        <v>3296</v>
      </c>
      <c r="O18" t="s">
        <v>3297</v>
      </c>
      <c r="P18" t="s">
        <v>1515</v>
      </c>
    </row>
    <row r="19" spans="1:16" x14ac:dyDescent="0.35">
      <c r="A19" t="s">
        <v>1427</v>
      </c>
      <c r="B19" t="s">
        <v>1563</v>
      </c>
      <c r="C19">
        <v>18</v>
      </c>
      <c r="D19">
        <v>497</v>
      </c>
      <c r="E19">
        <v>2022</v>
      </c>
      <c r="F19" t="s">
        <v>2095</v>
      </c>
      <c r="G19" t="s">
        <v>2131</v>
      </c>
      <c r="H19" t="s">
        <v>2199</v>
      </c>
      <c r="I19" t="s">
        <v>2748</v>
      </c>
      <c r="J19">
        <v>6388</v>
      </c>
      <c r="K19" t="s">
        <v>160</v>
      </c>
      <c r="L19" t="s">
        <v>3280</v>
      </c>
      <c r="M19" t="s">
        <v>155</v>
      </c>
      <c r="N19" t="s">
        <v>3296</v>
      </c>
      <c r="O19" t="s">
        <v>3297</v>
      </c>
      <c r="P19" t="s">
        <v>1515</v>
      </c>
    </row>
    <row r="20" spans="1:16" x14ac:dyDescent="0.35">
      <c r="A20" t="s">
        <v>1428</v>
      </c>
      <c r="B20" t="s">
        <v>1564</v>
      </c>
      <c r="C20">
        <v>19</v>
      </c>
      <c r="D20">
        <v>497</v>
      </c>
      <c r="E20">
        <v>2022</v>
      </c>
      <c r="F20" t="s">
        <v>2095</v>
      </c>
      <c r="G20" t="s">
        <v>2131</v>
      </c>
      <c r="H20" t="s">
        <v>2200</v>
      </c>
      <c r="I20" t="s">
        <v>2749</v>
      </c>
      <c r="J20">
        <v>6388</v>
      </c>
      <c r="K20" t="s">
        <v>160</v>
      </c>
      <c r="L20" t="s">
        <v>3282</v>
      </c>
      <c r="M20" t="s">
        <v>155</v>
      </c>
      <c r="N20" t="s">
        <v>3296</v>
      </c>
      <c r="O20" t="s">
        <v>3297</v>
      </c>
      <c r="P20" t="s">
        <v>1515</v>
      </c>
    </row>
    <row r="21" spans="1:16" x14ac:dyDescent="0.35">
      <c r="A21" t="s">
        <v>1429</v>
      </c>
      <c r="B21" t="s">
        <v>1565</v>
      </c>
      <c r="C21">
        <v>20</v>
      </c>
      <c r="D21">
        <v>497</v>
      </c>
      <c r="E21">
        <v>2022</v>
      </c>
      <c r="F21" t="s">
        <v>2095</v>
      </c>
      <c r="G21" t="s">
        <v>2131</v>
      </c>
      <c r="H21" t="s">
        <v>2201</v>
      </c>
      <c r="I21" t="s">
        <v>2750</v>
      </c>
      <c r="J21">
        <v>6388</v>
      </c>
      <c r="K21" t="s">
        <v>160</v>
      </c>
      <c r="L21" t="s">
        <v>3283</v>
      </c>
      <c r="M21" t="s">
        <v>155</v>
      </c>
      <c r="N21" t="s">
        <v>3296</v>
      </c>
      <c r="O21" t="s">
        <v>3297</v>
      </c>
      <c r="P21" t="s">
        <v>1517</v>
      </c>
    </row>
    <row r="22" spans="1:16" x14ac:dyDescent="0.35">
      <c r="A22" t="s">
        <v>1430</v>
      </c>
      <c r="B22" t="s">
        <v>1566</v>
      </c>
      <c r="C22">
        <v>21</v>
      </c>
      <c r="D22">
        <v>497</v>
      </c>
      <c r="E22">
        <v>2022</v>
      </c>
      <c r="F22" t="s">
        <v>178</v>
      </c>
      <c r="G22" t="s">
        <v>1520</v>
      </c>
      <c r="H22" t="s">
        <v>2202</v>
      </c>
      <c r="I22" t="s">
        <v>2751</v>
      </c>
      <c r="J22">
        <v>6388</v>
      </c>
      <c r="K22" t="s">
        <v>160</v>
      </c>
      <c r="L22" t="s">
        <v>3283</v>
      </c>
      <c r="M22" t="s">
        <v>155</v>
      </c>
      <c r="N22" t="s">
        <v>3296</v>
      </c>
      <c r="O22" t="s">
        <v>3297</v>
      </c>
      <c r="P22" t="s">
        <v>1517</v>
      </c>
    </row>
    <row r="23" spans="1:16" x14ac:dyDescent="0.35">
      <c r="A23" t="s">
        <v>1431</v>
      </c>
      <c r="B23" t="s">
        <v>1567</v>
      </c>
      <c r="C23">
        <v>22</v>
      </c>
      <c r="D23">
        <v>497</v>
      </c>
      <c r="E23">
        <v>2022</v>
      </c>
      <c r="F23" t="s">
        <v>178</v>
      </c>
      <c r="G23" t="s">
        <v>1520</v>
      </c>
      <c r="H23" t="s">
        <v>2203</v>
      </c>
      <c r="I23" t="s">
        <v>2752</v>
      </c>
      <c r="J23">
        <v>6388</v>
      </c>
      <c r="K23" t="s">
        <v>160</v>
      </c>
      <c r="L23" t="s">
        <v>1520</v>
      </c>
      <c r="M23" t="s">
        <v>155</v>
      </c>
      <c r="N23" t="s">
        <v>3296</v>
      </c>
      <c r="O23" t="s">
        <v>3297</v>
      </c>
      <c r="P23" t="s">
        <v>1515</v>
      </c>
    </row>
    <row r="24" spans="1:16" x14ac:dyDescent="0.35">
      <c r="A24" t="s">
        <v>1432</v>
      </c>
      <c r="B24" t="s">
        <v>1568</v>
      </c>
      <c r="C24">
        <v>23</v>
      </c>
      <c r="D24">
        <v>497</v>
      </c>
      <c r="E24">
        <v>2022</v>
      </c>
      <c r="F24" t="s">
        <v>178</v>
      </c>
      <c r="G24" t="s">
        <v>1520</v>
      </c>
      <c r="H24" t="s">
        <v>2204</v>
      </c>
      <c r="I24" t="s">
        <v>2753</v>
      </c>
      <c r="J24">
        <v>6388</v>
      </c>
      <c r="K24" t="s">
        <v>160</v>
      </c>
      <c r="L24" t="s">
        <v>3280</v>
      </c>
      <c r="M24" t="s">
        <v>155</v>
      </c>
      <c r="N24" t="s">
        <v>3296</v>
      </c>
      <c r="O24" t="s">
        <v>3297</v>
      </c>
      <c r="P24" t="s">
        <v>1515</v>
      </c>
    </row>
    <row r="25" spans="1:16" x14ac:dyDescent="0.35">
      <c r="A25" t="s">
        <v>1433</v>
      </c>
      <c r="B25" t="s">
        <v>1569</v>
      </c>
      <c r="C25">
        <v>24</v>
      </c>
      <c r="D25">
        <v>497</v>
      </c>
      <c r="E25">
        <v>2022</v>
      </c>
      <c r="F25" t="s">
        <v>178</v>
      </c>
      <c r="G25" t="s">
        <v>1520</v>
      </c>
      <c r="H25" t="s">
        <v>2205</v>
      </c>
      <c r="I25" t="s">
        <v>2754</v>
      </c>
      <c r="J25">
        <v>6388</v>
      </c>
      <c r="K25" t="s">
        <v>160</v>
      </c>
      <c r="L25" t="s">
        <v>1520</v>
      </c>
      <c r="M25" t="s">
        <v>155</v>
      </c>
      <c r="N25" t="s">
        <v>3296</v>
      </c>
      <c r="O25" t="s">
        <v>3297</v>
      </c>
      <c r="P25" t="s">
        <v>1515</v>
      </c>
    </row>
    <row r="26" spans="1:16" x14ac:dyDescent="0.35">
      <c r="A26" t="s">
        <v>1434</v>
      </c>
      <c r="B26" t="s">
        <v>1570</v>
      </c>
      <c r="C26">
        <v>25</v>
      </c>
      <c r="D26">
        <v>497</v>
      </c>
      <c r="E26">
        <v>2022</v>
      </c>
      <c r="F26" t="s">
        <v>178</v>
      </c>
      <c r="G26" t="s">
        <v>1520</v>
      </c>
      <c r="H26" t="s">
        <v>2206</v>
      </c>
      <c r="I26" t="s">
        <v>2755</v>
      </c>
      <c r="J26">
        <v>6388</v>
      </c>
      <c r="K26" t="s">
        <v>160</v>
      </c>
      <c r="L26" t="s">
        <v>3280</v>
      </c>
      <c r="M26" t="s">
        <v>155</v>
      </c>
      <c r="N26" t="s">
        <v>3296</v>
      </c>
      <c r="O26" t="s">
        <v>3297</v>
      </c>
      <c r="P26" t="s">
        <v>1515</v>
      </c>
    </row>
    <row r="27" spans="1:16" x14ac:dyDescent="0.35">
      <c r="A27" t="s">
        <v>1435</v>
      </c>
      <c r="B27" t="s">
        <v>1571</v>
      </c>
      <c r="C27">
        <v>26</v>
      </c>
      <c r="D27">
        <v>497</v>
      </c>
      <c r="E27">
        <v>2022</v>
      </c>
      <c r="F27" t="s">
        <v>178</v>
      </c>
      <c r="G27" t="s">
        <v>1520</v>
      </c>
      <c r="H27" t="s">
        <v>2207</v>
      </c>
      <c r="I27" t="s">
        <v>2756</v>
      </c>
      <c r="J27">
        <v>6388</v>
      </c>
      <c r="K27" t="s">
        <v>160</v>
      </c>
      <c r="L27" t="s">
        <v>1520</v>
      </c>
      <c r="M27" t="s">
        <v>155</v>
      </c>
      <c r="N27" t="s">
        <v>3296</v>
      </c>
      <c r="O27" t="s">
        <v>3297</v>
      </c>
      <c r="P27" t="s">
        <v>1515</v>
      </c>
    </row>
    <row r="28" spans="1:16" x14ac:dyDescent="0.35">
      <c r="A28" t="s">
        <v>1436</v>
      </c>
      <c r="B28" t="s">
        <v>1572</v>
      </c>
      <c r="C28">
        <v>27</v>
      </c>
      <c r="D28">
        <v>497</v>
      </c>
      <c r="E28">
        <v>2022</v>
      </c>
      <c r="F28" t="s">
        <v>178</v>
      </c>
      <c r="G28" t="s">
        <v>1520</v>
      </c>
      <c r="H28" t="s">
        <v>2208</v>
      </c>
      <c r="I28" t="s">
        <v>2757</v>
      </c>
      <c r="J28">
        <v>6388</v>
      </c>
      <c r="K28" t="s">
        <v>160</v>
      </c>
      <c r="L28" t="s">
        <v>1520</v>
      </c>
      <c r="M28" t="s">
        <v>155</v>
      </c>
      <c r="N28" t="s">
        <v>3296</v>
      </c>
      <c r="O28" t="s">
        <v>3297</v>
      </c>
      <c r="P28" t="s">
        <v>1515</v>
      </c>
    </row>
    <row r="29" spans="1:16" x14ac:dyDescent="0.35">
      <c r="A29" t="s">
        <v>1437</v>
      </c>
      <c r="B29" t="s">
        <v>1573</v>
      </c>
      <c r="C29">
        <v>28</v>
      </c>
      <c r="D29">
        <v>497</v>
      </c>
      <c r="E29">
        <v>2022</v>
      </c>
      <c r="F29" t="s">
        <v>178</v>
      </c>
      <c r="G29" t="s">
        <v>1520</v>
      </c>
      <c r="H29" t="s">
        <v>2209</v>
      </c>
      <c r="I29" t="s">
        <v>2758</v>
      </c>
      <c r="J29">
        <v>6388</v>
      </c>
      <c r="K29" t="s">
        <v>160</v>
      </c>
      <c r="L29" t="s">
        <v>1520</v>
      </c>
      <c r="M29" t="s">
        <v>155</v>
      </c>
      <c r="N29" t="s">
        <v>3296</v>
      </c>
      <c r="O29" t="s">
        <v>3297</v>
      </c>
      <c r="P29" t="s">
        <v>1515</v>
      </c>
    </row>
    <row r="30" spans="1:16" x14ac:dyDescent="0.35">
      <c r="A30" t="s">
        <v>1438</v>
      </c>
      <c r="B30" t="s">
        <v>1574</v>
      </c>
      <c r="C30">
        <v>29</v>
      </c>
      <c r="D30">
        <v>497</v>
      </c>
      <c r="E30">
        <v>2022</v>
      </c>
      <c r="F30" t="s">
        <v>178</v>
      </c>
      <c r="G30" t="s">
        <v>1520</v>
      </c>
      <c r="H30" t="s">
        <v>2210</v>
      </c>
      <c r="I30" t="s">
        <v>2759</v>
      </c>
      <c r="J30">
        <v>6388</v>
      </c>
      <c r="K30" t="s">
        <v>160</v>
      </c>
      <c r="L30" t="s">
        <v>1520</v>
      </c>
      <c r="M30" t="s">
        <v>155</v>
      </c>
      <c r="N30" t="s">
        <v>3296</v>
      </c>
      <c r="O30" t="s">
        <v>3297</v>
      </c>
      <c r="P30" t="s">
        <v>1515</v>
      </c>
    </row>
    <row r="31" spans="1:16" x14ac:dyDescent="0.35">
      <c r="A31" t="s">
        <v>1439</v>
      </c>
      <c r="B31" t="s">
        <v>1575</v>
      </c>
      <c r="C31">
        <v>30</v>
      </c>
      <c r="D31">
        <v>497</v>
      </c>
      <c r="E31">
        <v>2022</v>
      </c>
      <c r="F31" t="s">
        <v>178</v>
      </c>
      <c r="G31" t="s">
        <v>1520</v>
      </c>
      <c r="H31" t="s">
        <v>2211</v>
      </c>
      <c r="I31" t="s">
        <v>2760</v>
      </c>
      <c r="J31">
        <v>6388</v>
      </c>
      <c r="K31" t="s">
        <v>160</v>
      </c>
      <c r="L31" t="s">
        <v>1520</v>
      </c>
      <c r="M31" t="s">
        <v>155</v>
      </c>
      <c r="N31" t="s">
        <v>3296</v>
      </c>
      <c r="O31" t="s">
        <v>3297</v>
      </c>
      <c r="P31" t="s">
        <v>1515</v>
      </c>
    </row>
    <row r="32" spans="1:16" x14ac:dyDescent="0.35">
      <c r="A32" t="s">
        <v>1440</v>
      </c>
      <c r="B32" t="s">
        <v>1576</v>
      </c>
      <c r="C32">
        <v>31</v>
      </c>
      <c r="D32">
        <v>497</v>
      </c>
      <c r="E32">
        <v>2022</v>
      </c>
      <c r="F32" t="s">
        <v>178</v>
      </c>
      <c r="G32" t="s">
        <v>1520</v>
      </c>
      <c r="H32" t="s">
        <v>2212</v>
      </c>
      <c r="I32" t="s">
        <v>2761</v>
      </c>
      <c r="J32">
        <v>6388</v>
      </c>
      <c r="K32" t="s">
        <v>160</v>
      </c>
      <c r="L32" t="s">
        <v>1520</v>
      </c>
      <c r="M32" t="s">
        <v>155</v>
      </c>
      <c r="N32" t="s">
        <v>3296</v>
      </c>
      <c r="O32" t="s">
        <v>3297</v>
      </c>
      <c r="P32" t="s">
        <v>1515</v>
      </c>
    </row>
    <row r="33" spans="1:16" x14ac:dyDescent="0.35">
      <c r="A33" t="s">
        <v>1441</v>
      </c>
      <c r="B33" t="s">
        <v>1577</v>
      </c>
      <c r="C33">
        <v>32</v>
      </c>
      <c r="D33">
        <v>497</v>
      </c>
      <c r="E33">
        <v>2022</v>
      </c>
      <c r="F33" t="s">
        <v>178</v>
      </c>
      <c r="G33" t="s">
        <v>1520</v>
      </c>
      <c r="H33" t="s">
        <v>2213</v>
      </c>
      <c r="I33" t="s">
        <v>2762</v>
      </c>
      <c r="J33">
        <v>6388</v>
      </c>
      <c r="K33" t="s">
        <v>160</v>
      </c>
      <c r="L33" t="s">
        <v>1520</v>
      </c>
      <c r="M33" t="s">
        <v>155</v>
      </c>
      <c r="N33" t="s">
        <v>3296</v>
      </c>
      <c r="O33" t="s">
        <v>3297</v>
      </c>
      <c r="P33" t="s">
        <v>1515</v>
      </c>
    </row>
    <row r="34" spans="1:16" x14ac:dyDescent="0.35">
      <c r="A34" t="s">
        <v>1442</v>
      </c>
      <c r="B34" t="s">
        <v>1578</v>
      </c>
      <c r="C34">
        <v>33</v>
      </c>
      <c r="D34">
        <v>497</v>
      </c>
      <c r="E34">
        <v>2022</v>
      </c>
      <c r="F34" t="s">
        <v>178</v>
      </c>
      <c r="G34" t="s">
        <v>1520</v>
      </c>
      <c r="H34" t="s">
        <v>2214</v>
      </c>
      <c r="I34" t="s">
        <v>2763</v>
      </c>
      <c r="J34">
        <v>6388</v>
      </c>
      <c r="K34" t="s">
        <v>160</v>
      </c>
      <c r="L34" t="s">
        <v>1520</v>
      </c>
      <c r="M34" t="s">
        <v>155</v>
      </c>
      <c r="N34" t="s">
        <v>3296</v>
      </c>
      <c r="O34" t="s">
        <v>3297</v>
      </c>
      <c r="P34" t="s">
        <v>1515</v>
      </c>
    </row>
    <row r="35" spans="1:16" x14ac:dyDescent="0.35">
      <c r="A35" t="s">
        <v>1443</v>
      </c>
      <c r="B35" t="s">
        <v>1579</v>
      </c>
      <c r="C35">
        <v>34</v>
      </c>
      <c r="D35">
        <v>497</v>
      </c>
      <c r="E35">
        <v>2022</v>
      </c>
      <c r="F35" t="s">
        <v>178</v>
      </c>
      <c r="G35" t="s">
        <v>1520</v>
      </c>
      <c r="H35" t="s">
        <v>2215</v>
      </c>
      <c r="I35" t="s">
        <v>2764</v>
      </c>
      <c r="J35">
        <v>6388</v>
      </c>
      <c r="K35" t="s">
        <v>160</v>
      </c>
      <c r="L35" t="s">
        <v>1520</v>
      </c>
      <c r="M35" t="s">
        <v>155</v>
      </c>
      <c r="N35" t="s">
        <v>3296</v>
      </c>
      <c r="O35" t="s">
        <v>3297</v>
      </c>
      <c r="P35" t="s">
        <v>1518</v>
      </c>
    </row>
    <row r="36" spans="1:16" x14ac:dyDescent="0.35">
      <c r="A36" t="s">
        <v>1444</v>
      </c>
      <c r="B36" t="s">
        <v>1580</v>
      </c>
      <c r="C36">
        <v>35</v>
      </c>
      <c r="D36">
        <v>497</v>
      </c>
      <c r="E36">
        <v>2022</v>
      </c>
      <c r="F36" t="s">
        <v>178</v>
      </c>
      <c r="G36" t="s">
        <v>1520</v>
      </c>
      <c r="H36" t="s">
        <v>2216</v>
      </c>
      <c r="I36" t="s">
        <v>2765</v>
      </c>
      <c r="J36">
        <v>6388</v>
      </c>
      <c r="K36" t="s">
        <v>160</v>
      </c>
      <c r="L36" t="s">
        <v>1520</v>
      </c>
      <c r="M36" t="s">
        <v>155</v>
      </c>
      <c r="N36" t="s">
        <v>3296</v>
      </c>
      <c r="O36" t="s">
        <v>3297</v>
      </c>
      <c r="P36" t="s">
        <v>1515</v>
      </c>
    </row>
    <row r="37" spans="1:16" x14ac:dyDescent="0.35">
      <c r="A37" t="s">
        <v>1445</v>
      </c>
      <c r="B37" t="s">
        <v>1581</v>
      </c>
      <c r="C37">
        <v>36</v>
      </c>
      <c r="D37">
        <v>497</v>
      </c>
      <c r="E37">
        <v>2022</v>
      </c>
      <c r="F37" t="s">
        <v>178</v>
      </c>
      <c r="G37" t="s">
        <v>1520</v>
      </c>
      <c r="H37" t="s">
        <v>2217</v>
      </c>
      <c r="I37" t="s">
        <v>2766</v>
      </c>
      <c r="J37">
        <v>6388</v>
      </c>
      <c r="K37" t="s">
        <v>160</v>
      </c>
      <c r="L37" t="s">
        <v>1520</v>
      </c>
      <c r="M37" t="s">
        <v>155</v>
      </c>
      <c r="N37" t="s">
        <v>3296</v>
      </c>
      <c r="O37" t="s">
        <v>3297</v>
      </c>
      <c r="P37" t="s">
        <v>1515</v>
      </c>
    </row>
    <row r="38" spans="1:16" x14ac:dyDescent="0.35">
      <c r="A38" t="s">
        <v>1446</v>
      </c>
      <c r="B38" t="s">
        <v>1582</v>
      </c>
      <c r="C38">
        <v>37</v>
      </c>
      <c r="D38">
        <v>497</v>
      </c>
      <c r="E38">
        <v>2022</v>
      </c>
      <c r="F38" t="s">
        <v>178</v>
      </c>
      <c r="G38" t="s">
        <v>1520</v>
      </c>
      <c r="H38" t="s">
        <v>2218</v>
      </c>
      <c r="I38" t="s">
        <v>2767</v>
      </c>
      <c r="J38">
        <v>6388</v>
      </c>
      <c r="K38" t="s">
        <v>160</v>
      </c>
      <c r="L38" t="s">
        <v>1520</v>
      </c>
      <c r="M38" t="s">
        <v>155</v>
      </c>
      <c r="N38" t="s">
        <v>3296</v>
      </c>
      <c r="O38" t="s">
        <v>3297</v>
      </c>
      <c r="P38" t="s">
        <v>1515</v>
      </c>
    </row>
    <row r="39" spans="1:16" x14ac:dyDescent="0.35">
      <c r="A39" t="s">
        <v>1447</v>
      </c>
      <c r="B39" t="s">
        <v>1583</v>
      </c>
      <c r="C39">
        <v>38</v>
      </c>
      <c r="D39">
        <v>497</v>
      </c>
      <c r="E39">
        <v>2022</v>
      </c>
      <c r="F39" t="s">
        <v>178</v>
      </c>
      <c r="G39" t="s">
        <v>1520</v>
      </c>
      <c r="H39" t="s">
        <v>2219</v>
      </c>
      <c r="I39" t="s">
        <v>2768</v>
      </c>
      <c r="J39">
        <v>6388</v>
      </c>
      <c r="K39" t="s">
        <v>160</v>
      </c>
      <c r="L39" t="s">
        <v>1520</v>
      </c>
      <c r="M39" t="s">
        <v>155</v>
      </c>
      <c r="N39" t="s">
        <v>3296</v>
      </c>
      <c r="O39" t="s">
        <v>3297</v>
      </c>
      <c r="P39" t="s">
        <v>1515</v>
      </c>
    </row>
    <row r="40" spans="1:16" x14ac:dyDescent="0.35">
      <c r="A40" t="s">
        <v>1448</v>
      </c>
      <c r="B40" t="s">
        <v>1584</v>
      </c>
      <c r="C40">
        <v>39</v>
      </c>
      <c r="D40">
        <v>497</v>
      </c>
      <c r="E40">
        <v>2022</v>
      </c>
      <c r="F40" t="s">
        <v>178</v>
      </c>
      <c r="G40" t="s">
        <v>1520</v>
      </c>
      <c r="H40" t="s">
        <v>2220</v>
      </c>
      <c r="I40" t="s">
        <v>2769</v>
      </c>
      <c r="J40">
        <v>6388</v>
      </c>
      <c r="K40" t="s">
        <v>160</v>
      </c>
      <c r="L40" t="s">
        <v>1520</v>
      </c>
      <c r="M40" t="s">
        <v>155</v>
      </c>
      <c r="N40" t="s">
        <v>3296</v>
      </c>
      <c r="O40" t="s">
        <v>3297</v>
      </c>
      <c r="P40" t="s">
        <v>1515</v>
      </c>
    </row>
    <row r="41" spans="1:16" x14ac:dyDescent="0.35">
      <c r="A41" t="s">
        <v>1449</v>
      </c>
      <c r="B41" t="s">
        <v>1585</v>
      </c>
      <c r="C41">
        <v>40</v>
      </c>
      <c r="D41">
        <v>497</v>
      </c>
      <c r="E41">
        <v>2022</v>
      </c>
      <c r="F41" t="s">
        <v>178</v>
      </c>
      <c r="G41" t="s">
        <v>1520</v>
      </c>
      <c r="H41" t="s">
        <v>2221</v>
      </c>
      <c r="I41" t="s">
        <v>2770</v>
      </c>
      <c r="J41">
        <v>6388</v>
      </c>
      <c r="K41" t="s">
        <v>160</v>
      </c>
      <c r="L41" t="s">
        <v>1520</v>
      </c>
      <c r="M41" t="s">
        <v>155</v>
      </c>
      <c r="N41" t="s">
        <v>3296</v>
      </c>
      <c r="O41" t="s">
        <v>3297</v>
      </c>
      <c r="P41" t="s">
        <v>1515</v>
      </c>
    </row>
    <row r="42" spans="1:16" x14ac:dyDescent="0.35">
      <c r="A42" t="s">
        <v>1450</v>
      </c>
      <c r="B42" t="s">
        <v>1586</v>
      </c>
      <c r="C42">
        <v>41</v>
      </c>
      <c r="D42">
        <v>497</v>
      </c>
      <c r="E42">
        <v>2022</v>
      </c>
      <c r="F42" t="s">
        <v>178</v>
      </c>
      <c r="G42" t="s">
        <v>1520</v>
      </c>
      <c r="H42" t="s">
        <v>2222</v>
      </c>
      <c r="I42" t="s">
        <v>2771</v>
      </c>
      <c r="J42">
        <v>6388</v>
      </c>
      <c r="K42" t="s">
        <v>160</v>
      </c>
      <c r="L42" t="s">
        <v>1520</v>
      </c>
      <c r="M42" t="s">
        <v>155</v>
      </c>
      <c r="N42" t="s">
        <v>3296</v>
      </c>
      <c r="O42" t="s">
        <v>3297</v>
      </c>
      <c r="P42" t="s">
        <v>1515</v>
      </c>
    </row>
    <row r="43" spans="1:16" x14ac:dyDescent="0.35">
      <c r="A43" t="s">
        <v>1451</v>
      </c>
      <c r="B43" t="s">
        <v>1587</v>
      </c>
      <c r="C43">
        <v>42</v>
      </c>
      <c r="D43">
        <v>497</v>
      </c>
      <c r="E43">
        <v>2022</v>
      </c>
      <c r="F43" t="s">
        <v>178</v>
      </c>
      <c r="G43" t="s">
        <v>1520</v>
      </c>
      <c r="H43" t="s">
        <v>2223</v>
      </c>
      <c r="I43" t="s">
        <v>2772</v>
      </c>
      <c r="J43">
        <v>6388</v>
      </c>
      <c r="K43" t="s">
        <v>160</v>
      </c>
      <c r="L43" t="s">
        <v>1520</v>
      </c>
      <c r="M43" t="s">
        <v>155</v>
      </c>
      <c r="N43" t="s">
        <v>3296</v>
      </c>
      <c r="O43" t="s">
        <v>3297</v>
      </c>
      <c r="P43" t="s">
        <v>1515</v>
      </c>
    </row>
    <row r="44" spans="1:16" x14ac:dyDescent="0.35">
      <c r="A44" t="s">
        <v>1452</v>
      </c>
      <c r="B44" t="s">
        <v>1588</v>
      </c>
      <c r="C44">
        <v>43</v>
      </c>
      <c r="D44">
        <v>497</v>
      </c>
      <c r="E44">
        <v>2022</v>
      </c>
      <c r="F44" t="s">
        <v>178</v>
      </c>
      <c r="G44" t="s">
        <v>1520</v>
      </c>
      <c r="H44" t="s">
        <v>2224</v>
      </c>
      <c r="I44" t="s">
        <v>2773</v>
      </c>
      <c r="J44">
        <v>6388</v>
      </c>
      <c r="K44" t="s">
        <v>160</v>
      </c>
      <c r="L44" t="s">
        <v>1520</v>
      </c>
      <c r="M44" t="s">
        <v>155</v>
      </c>
      <c r="N44" t="s">
        <v>3296</v>
      </c>
      <c r="O44" t="s">
        <v>3297</v>
      </c>
      <c r="P44" t="s">
        <v>1515</v>
      </c>
    </row>
    <row r="45" spans="1:16" x14ac:dyDescent="0.35">
      <c r="A45" t="s">
        <v>1453</v>
      </c>
      <c r="B45" t="s">
        <v>1589</v>
      </c>
      <c r="C45">
        <v>44</v>
      </c>
      <c r="D45">
        <v>497</v>
      </c>
      <c r="E45">
        <v>2022</v>
      </c>
      <c r="F45" t="s">
        <v>178</v>
      </c>
      <c r="G45" t="s">
        <v>1520</v>
      </c>
      <c r="H45" t="s">
        <v>2225</v>
      </c>
      <c r="I45" t="s">
        <v>2774</v>
      </c>
      <c r="J45">
        <v>6388</v>
      </c>
      <c r="K45" t="s">
        <v>160</v>
      </c>
      <c r="L45" t="s">
        <v>1520</v>
      </c>
      <c r="M45" t="s">
        <v>155</v>
      </c>
      <c r="N45" t="s">
        <v>3296</v>
      </c>
      <c r="O45" t="s">
        <v>3297</v>
      </c>
      <c r="P45" t="s">
        <v>1515</v>
      </c>
    </row>
    <row r="46" spans="1:16" x14ac:dyDescent="0.35">
      <c r="A46" t="s">
        <v>1454</v>
      </c>
      <c r="B46" t="s">
        <v>1590</v>
      </c>
      <c r="C46">
        <v>45</v>
      </c>
      <c r="D46">
        <v>497</v>
      </c>
      <c r="E46">
        <v>2022</v>
      </c>
      <c r="F46" t="s">
        <v>178</v>
      </c>
      <c r="G46" t="s">
        <v>1520</v>
      </c>
      <c r="H46" t="s">
        <v>2226</v>
      </c>
      <c r="I46" t="s">
        <v>2775</v>
      </c>
      <c r="J46">
        <v>6388</v>
      </c>
      <c r="K46" t="s">
        <v>160</v>
      </c>
      <c r="L46" t="s">
        <v>1520</v>
      </c>
      <c r="M46" t="s">
        <v>155</v>
      </c>
      <c r="N46" t="s">
        <v>3296</v>
      </c>
      <c r="O46" t="s">
        <v>3297</v>
      </c>
      <c r="P46" t="s">
        <v>1515</v>
      </c>
    </row>
    <row r="47" spans="1:16" x14ac:dyDescent="0.35">
      <c r="A47" t="s">
        <v>1455</v>
      </c>
      <c r="B47" t="s">
        <v>1591</v>
      </c>
      <c r="C47">
        <v>46</v>
      </c>
      <c r="D47">
        <v>497</v>
      </c>
      <c r="E47">
        <v>2022</v>
      </c>
      <c r="F47" t="s">
        <v>178</v>
      </c>
      <c r="G47" t="s">
        <v>1520</v>
      </c>
      <c r="H47" t="s">
        <v>2227</v>
      </c>
      <c r="I47" t="s">
        <v>2776</v>
      </c>
      <c r="J47">
        <v>6388</v>
      </c>
      <c r="K47" t="s">
        <v>160</v>
      </c>
      <c r="L47" t="s">
        <v>1520</v>
      </c>
      <c r="M47" t="s">
        <v>155</v>
      </c>
      <c r="N47" t="s">
        <v>3296</v>
      </c>
      <c r="O47" t="s">
        <v>3297</v>
      </c>
      <c r="P47" t="s">
        <v>1515</v>
      </c>
    </row>
    <row r="48" spans="1:16" x14ac:dyDescent="0.35">
      <c r="A48" t="s">
        <v>1456</v>
      </c>
      <c r="B48" t="s">
        <v>1592</v>
      </c>
      <c r="C48">
        <v>47</v>
      </c>
      <c r="D48">
        <v>497</v>
      </c>
      <c r="E48">
        <v>2022</v>
      </c>
      <c r="F48" t="s">
        <v>178</v>
      </c>
      <c r="G48" t="s">
        <v>1520</v>
      </c>
      <c r="H48" t="s">
        <v>2228</v>
      </c>
      <c r="I48" t="s">
        <v>2777</v>
      </c>
      <c r="J48">
        <v>6388</v>
      </c>
      <c r="K48" t="s">
        <v>160</v>
      </c>
      <c r="L48" t="s">
        <v>1520</v>
      </c>
      <c r="M48" t="s">
        <v>155</v>
      </c>
      <c r="N48" t="s">
        <v>3296</v>
      </c>
      <c r="O48" t="s">
        <v>3297</v>
      </c>
      <c r="P48" t="s">
        <v>1515</v>
      </c>
    </row>
    <row r="49" spans="1:16" x14ac:dyDescent="0.35">
      <c r="A49" t="s">
        <v>1457</v>
      </c>
      <c r="B49" t="s">
        <v>1593</v>
      </c>
      <c r="C49">
        <v>48</v>
      </c>
      <c r="D49">
        <v>497</v>
      </c>
      <c r="E49">
        <v>2022</v>
      </c>
      <c r="F49" t="s">
        <v>178</v>
      </c>
      <c r="G49" t="s">
        <v>1520</v>
      </c>
      <c r="H49" t="s">
        <v>2229</v>
      </c>
      <c r="I49" t="s">
        <v>2778</v>
      </c>
      <c r="J49">
        <v>6388</v>
      </c>
      <c r="K49" t="s">
        <v>160</v>
      </c>
      <c r="L49" t="s">
        <v>1520</v>
      </c>
      <c r="M49" t="s">
        <v>155</v>
      </c>
      <c r="N49" t="s">
        <v>3296</v>
      </c>
      <c r="O49" t="s">
        <v>3297</v>
      </c>
      <c r="P49" t="s">
        <v>1515</v>
      </c>
    </row>
    <row r="50" spans="1:16" x14ac:dyDescent="0.35">
      <c r="A50" t="s">
        <v>1458</v>
      </c>
      <c r="B50" t="s">
        <v>1594</v>
      </c>
      <c r="C50">
        <v>49</v>
      </c>
      <c r="D50">
        <v>497</v>
      </c>
      <c r="E50">
        <v>2022</v>
      </c>
      <c r="F50" t="s">
        <v>178</v>
      </c>
      <c r="G50" t="s">
        <v>1520</v>
      </c>
      <c r="H50" t="s">
        <v>2230</v>
      </c>
      <c r="I50" t="s">
        <v>2779</v>
      </c>
      <c r="J50">
        <v>6388</v>
      </c>
      <c r="K50" t="s">
        <v>160</v>
      </c>
      <c r="L50" t="s">
        <v>1520</v>
      </c>
      <c r="M50" t="s">
        <v>155</v>
      </c>
      <c r="N50" t="s">
        <v>3296</v>
      </c>
      <c r="O50" t="s">
        <v>3297</v>
      </c>
      <c r="P50" t="s">
        <v>1515</v>
      </c>
    </row>
    <row r="51" spans="1:16" x14ac:dyDescent="0.35">
      <c r="A51" t="s">
        <v>1459</v>
      </c>
      <c r="B51" t="s">
        <v>1595</v>
      </c>
      <c r="C51">
        <v>50</v>
      </c>
      <c r="D51">
        <v>497</v>
      </c>
      <c r="E51">
        <v>2022</v>
      </c>
      <c r="F51" t="s">
        <v>178</v>
      </c>
      <c r="G51" t="s">
        <v>1520</v>
      </c>
      <c r="H51" t="s">
        <v>2231</v>
      </c>
      <c r="I51" t="s">
        <v>2780</v>
      </c>
      <c r="J51">
        <v>6388</v>
      </c>
      <c r="K51" t="s">
        <v>160</v>
      </c>
      <c r="L51" t="s">
        <v>1520</v>
      </c>
      <c r="M51" t="s">
        <v>155</v>
      </c>
      <c r="N51" t="s">
        <v>3296</v>
      </c>
      <c r="O51" t="s">
        <v>3297</v>
      </c>
      <c r="P51" t="s">
        <v>1515</v>
      </c>
    </row>
    <row r="52" spans="1:16" x14ac:dyDescent="0.35">
      <c r="A52" t="s">
        <v>1460</v>
      </c>
      <c r="B52" t="s">
        <v>1596</v>
      </c>
      <c r="C52">
        <v>51</v>
      </c>
      <c r="D52">
        <v>497</v>
      </c>
      <c r="E52">
        <v>2022</v>
      </c>
      <c r="F52" t="s">
        <v>178</v>
      </c>
      <c r="G52" t="s">
        <v>1520</v>
      </c>
      <c r="H52" t="s">
        <v>2232</v>
      </c>
      <c r="I52" t="s">
        <v>2781</v>
      </c>
      <c r="J52">
        <v>6388</v>
      </c>
      <c r="K52" t="s">
        <v>160</v>
      </c>
      <c r="L52" t="s">
        <v>1520</v>
      </c>
      <c r="M52" t="s">
        <v>155</v>
      </c>
      <c r="N52" t="s">
        <v>3296</v>
      </c>
      <c r="O52" t="s">
        <v>3297</v>
      </c>
      <c r="P52" t="s">
        <v>1515</v>
      </c>
    </row>
    <row r="53" spans="1:16" x14ac:dyDescent="0.35">
      <c r="A53" t="s">
        <v>1461</v>
      </c>
      <c r="B53" t="s">
        <v>1597</v>
      </c>
      <c r="C53">
        <v>52</v>
      </c>
      <c r="D53">
        <v>497</v>
      </c>
      <c r="E53">
        <v>2022</v>
      </c>
      <c r="F53" t="s">
        <v>178</v>
      </c>
      <c r="G53" t="s">
        <v>1520</v>
      </c>
      <c r="H53" t="s">
        <v>2233</v>
      </c>
      <c r="I53" t="s">
        <v>2782</v>
      </c>
      <c r="J53">
        <v>6388</v>
      </c>
      <c r="K53" t="s">
        <v>160</v>
      </c>
      <c r="L53" t="s">
        <v>1520</v>
      </c>
      <c r="M53" t="s">
        <v>155</v>
      </c>
      <c r="N53" t="s">
        <v>3296</v>
      </c>
      <c r="O53" t="s">
        <v>3297</v>
      </c>
      <c r="P53" t="s">
        <v>1515</v>
      </c>
    </row>
    <row r="54" spans="1:16" x14ac:dyDescent="0.35">
      <c r="A54" t="s">
        <v>1462</v>
      </c>
      <c r="B54" t="s">
        <v>1598</v>
      </c>
      <c r="C54">
        <v>53</v>
      </c>
      <c r="D54">
        <v>497</v>
      </c>
      <c r="E54">
        <v>2022</v>
      </c>
      <c r="F54" t="s">
        <v>178</v>
      </c>
      <c r="G54" t="s">
        <v>1520</v>
      </c>
      <c r="H54" t="s">
        <v>2234</v>
      </c>
      <c r="I54" t="s">
        <v>2783</v>
      </c>
      <c r="J54">
        <v>6388</v>
      </c>
      <c r="K54" t="s">
        <v>160</v>
      </c>
      <c r="L54" t="s">
        <v>1520</v>
      </c>
      <c r="M54" t="s">
        <v>155</v>
      </c>
      <c r="N54" t="s">
        <v>3296</v>
      </c>
      <c r="O54" t="s">
        <v>3297</v>
      </c>
      <c r="P54" t="s">
        <v>1515</v>
      </c>
    </row>
    <row r="55" spans="1:16" x14ac:dyDescent="0.35">
      <c r="A55" t="s">
        <v>1463</v>
      </c>
      <c r="B55" t="s">
        <v>1599</v>
      </c>
      <c r="C55">
        <v>54</v>
      </c>
      <c r="D55">
        <v>497</v>
      </c>
      <c r="E55">
        <v>2022</v>
      </c>
      <c r="F55" t="s">
        <v>178</v>
      </c>
      <c r="G55" t="s">
        <v>1520</v>
      </c>
      <c r="H55" t="s">
        <v>2235</v>
      </c>
      <c r="I55" t="s">
        <v>2784</v>
      </c>
      <c r="J55">
        <v>6388</v>
      </c>
      <c r="K55" t="s">
        <v>160</v>
      </c>
      <c r="L55" t="s">
        <v>1520</v>
      </c>
      <c r="M55" t="s">
        <v>155</v>
      </c>
      <c r="N55" t="s">
        <v>3296</v>
      </c>
      <c r="O55" t="s">
        <v>3297</v>
      </c>
      <c r="P55" t="s">
        <v>1515</v>
      </c>
    </row>
    <row r="56" spans="1:16" x14ac:dyDescent="0.35">
      <c r="A56" t="s">
        <v>1464</v>
      </c>
      <c r="B56" t="s">
        <v>1600</v>
      </c>
      <c r="C56">
        <v>55</v>
      </c>
      <c r="D56">
        <v>497</v>
      </c>
      <c r="E56">
        <v>2022</v>
      </c>
      <c r="F56" t="s">
        <v>178</v>
      </c>
      <c r="G56" t="s">
        <v>1520</v>
      </c>
      <c r="H56" t="s">
        <v>2236</v>
      </c>
      <c r="I56" t="s">
        <v>2785</v>
      </c>
      <c r="J56">
        <v>6388</v>
      </c>
      <c r="K56" t="s">
        <v>160</v>
      </c>
      <c r="L56" t="s">
        <v>1520</v>
      </c>
      <c r="M56" t="s">
        <v>155</v>
      </c>
      <c r="N56" t="s">
        <v>3296</v>
      </c>
      <c r="O56" t="s">
        <v>3297</v>
      </c>
      <c r="P56" t="s">
        <v>1515</v>
      </c>
    </row>
    <row r="57" spans="1:16" x14ac:dyDescent="0.35">
      <c r="A57" t="s">
        <v>1465</v>
      </c>
      <c r="B57" t="s">
        <v>1601</v>
      </c>
      <c r="C57">
        <v>56</v>
      </c>
      <c r="D57">
        <v>497</v>
      </c>
      <c r="E57">
        <v>2022</v>
      </c>
      <c r="F57" t="s">
        <v>178</v>
      </c>
      <c r="G57" t="s">
        <v>1520</v>
      </c>
      <c r="H57" t="s">
        <v>2237</v>
      </c>
      <c r="I57" t="s">
        <v>2786</v>
      </c>
      <c r="J57">
        <v>6388</v>
      </c>
      <c r="K57" t="s">
        <v>160</v>
      </c>
      <c r="L57" t="s">
        <v>1520</v>
      </c>
      <c r="M57" t="s">
        <v>155</v>
      </c>
      <c r="N57" t="s">
        <v>3296</v>
      </c>
      <c r="O57" t="s">
        <v>3297</v>
      </c>
      <c r="P57" t="s">
        <v>1515</v>
      </c>
    </row>
    <row r="58" spans="1:16" x14ac:dyDescent="0.35">
      <c r="A58" t="s">
        <v>1466</v>
      </c>
      <c r="B58" t="s">
        <v>1602</v>
      </c>
      <c r="C58">
        <v>57</v>
      </c>
      <c r="D58">
        <v>497</v>
      </c>
      <c r="E58">
        <v>2022</v>
      </c>
      <c r="F58" t="s">
        <v>178</v>
      </c>
      <c r="G58" t="s">
        <v>1520</v>
      </c>
      <c r="H58" t="s">
        <v>2238</v>
      </c>
      <c r="I58" t="s">
        <v>2787</v>
      </c>
      <c r="J58">
        <v>6388</v>
      </c>
      <c r="K58" t="s">
        <v>160</v>
      </c>
      <c r="L58" t="s">
        <v>1520</v>
      </c>
      <c r="M58" t="s">
        <v>155</v>
      </c>
      <c r="N58" t="s">
        <v>3296</v>
      </c>
      <c r="O58" t="s">
        <v>3297</v>
      </c>
      <c r="P58" t="s">
        <v>1515</v>
      </c>
    </row>
    <row r="59" spans="1:16" x14ac:dyDescent="0.35">
      <c r="A59" t="s">
        <v>1467</v>
      </c>
      <c r="B59" t="s">
        <v>1603</v>
      </c>
      <c r="C59">
        <v>58</v>
      </c>
      <c r="D59">
        <v>497</v>
      </c>
      <c r="E59">
        <v>2022</v>
      </c>
      <c r="F59" t="s">
        <v>178</v>
      </c>
      <c r="G59" t="s">
        <v>1520</v>
      </c>
      <c r="H59" t="s">
        <v>2239</v>
      </c>
      <c r="I59" t="s">
        <v>2788</v>
      </c>
      <c r="J59">
        <v>6388</v>
      </c>
      <c r="K59" t="s">
        <v>160</v>
      </c>
      <c r="L59" t="s">
        <v>1520</v>
      </c>
      <c r="M59" t="s">
        <v>155</v>
      </c>
      <c r="N59" t="s">
        <v>3296</v>
      </c>
      <c r="O59" t="s">
        <v>3297</v>
      </c>
      <c r="P59" t="s">
        <v>1515</v>
      </c>
    </row>
    <row r="60" spans="1:16" x14ac:dyDescent="0.35">
      <c r="A60" t="s">
        <v>1468</v>
      </c>
      <c r="B60" t="s">
        <v>1604</v>
      </c>
      <c r="C60">
        <v>59</v>
      </c>
      <c r="D60">
        <v>497</v>
      </c>
      <c r="E60">
        <v>2022</v>
      </c>
      <c r="F60" t="s">
        <v>178</v>
      </c>
      <c r="G60" t="s">
        <v>1520</v>
      </c>
      <c r="H60" t="s">
        <v>2240</v>
      </c>
      <c r="I60" t="s">
        <v>2789</v>
      </c>
      <c r="J60">
        <v>6388</v>
      </c>
      <c r="K60" t="s">
        <v>160</v>
      </c>
      <c r="L60" t="s">
        <v>1520</v>
      </c>
      <c r="M60" t="s">
        <v>155</v>
      </c>
      <c r="N60" t="s">
        <v>3296</v>
      </c>
      <c r="O60" t="s">
        <v>3297</v>
      </c>
      <c r="P60" t="s">
        <v>1515</v>
      </c>
    </row>
    <row r="61" spans="1:16" x14ac:dyDescent="0.35">
      <c r="A61" t="s">
        <v>1469</v>
      </c>
      <c r="B61" t="s">
        <v>1605</v>
      </c>
      <c r="C61">
        <v>60</v>
      </c>
      <c r="D61">
        <v>497</v>
      </c>
      <c r="E61">
        <v>2022</v>
      </c>
      <c r="F61" t="s">
        <v>178</v>
      </c>
      <c r="G61" t="s">
        <v>1520</v>
      </c>
      <c r="H61" t="s">
        <v>2241</v>
      </c>
      <c r="I61" t="s">
        <v>2790</v>
      </c>
      <c r="J61">
        <v>6388</v>
      </c>
      <c r="K61" t="s">
        <v>160</v>
      </c>
      <c r="L61" t="s">
        <v>1520</v>
      </c>
      <c r="M61" t="s">
        <v>155</v>
      </c>
      <c r="N61" t="s">
        <v>3296</v>
      </c>
      <c r="O61" t="s">
        <v>3297</v>
      </c>
      <c r="P61" t="s">
        <v>1515</v>
      </c>
    </row>
    <row r="62" spans="1:16" x14ac:dyDescent="0.35">
      <c r="A62" t="s">
        <v>1470</v>
      </c>
      <c r="B62" t="s">
        <v>1606</v>
      </c>
      <c r="C62">
        <v>61</v>
      </c>
      <c r="D62">
        <v>497</v>
      </c>
      <c r="E62">
        <v>2022</v>
      </c>
      <c r="F62" t="s">
        <v>178</v>
      </c>
      <c r="G62" t="s">
        <v>1520</v>
      </c>
      <c r="H62" t="s">
        <v>2242</v>
      </c>
      <c r="I62" t="s">
        <v>2791</v>
      </c>
      <c r="J62">
        <v>6388</v>
      </c>
      <c r="K62" t="s">
        <v>160</v>
      </c>
      <c r="L62" t="s">
        <v>1520</v>
      </c>
      <c r="M62" t="s">
        <v>155</v>
      </c>
      <c r="N62" t="s">
        <v>3296</v>
      </c>
      <c r="O62" t="s">
        <v>3297</v>
      </c>
      <c r="P62" t="s">
        <v>1515</v>
      </c>
    </row>
    <row r="63" spans="1:16" x14ac:dyDescent="0.35">
      <c r="A63" t="s">
        <v>1471</v>
      </c>
      <c r="B63" t="s">
        <v>1607</v>
      </c>
      <c r="C63">
        <v>62</v>
      </c>
      <c r="D63">
        <v>497</v>
      </c>
      <c r="E63">
        <v>2022</v>
      </c>
      <c r="F63" t="s">
        <v>178</v>
      </c>
      <c r="G63" t="s">
        <v>1520</v>
      </c>
      <c r="H63" t="s">
        <v>2243</v>
      </c>
      <c r="I63" t="s">
        <v>2792</v>
      </c>
      <c r="J63">
        <v>6388</v>
      </c>
      <c r="K63" t="s">
        <v>160</v>
      </c>
      <c r="L63" t="s">
        <v>1520</v>
      </c>
      <c r="M63" t="s">
        <v>155</v>
      </c>
      <c r="N63" t="s">
        <v>3296</v>
      </c>
      <c r="O63" t="s">
        <v>3297</v>
      </c>
      <c r="P63" t="s">
        <v>1515</v>
      </c>
    </row>
    <row r="64" spans="1:16" x14ac:dyDescent="0.35">
      <c r="A64" t="s">
        <v>1472</v>
      </c>
      <c r="B64" t="s">
        <v>1608</v>
      </c>
      <c r="C64">
        <v>63</v>
      </c>
      <c r="D64">
        <v>497</v>
      </c>
      <c r="E64">
        <v>2022</v>
      </c>
      <c r="F64" t="s">
        <v>178</v>
      </c>
      <c r="G64" t="s">
        <v>1520</v>
      </c>
      <c r="H64" t="s">
        <v>2244</v>
      </c>
      <c r="I64" t="s">
        <v>2793</v>
      </c>
      <c r="J64">
        <v>6388</v>
      </c>
      <c r="K64" t="s">
        <v>160</v>
      </c>
      <c r="L64" t="s">
        <v>1520</v>
      </c>
      <c r="M64" t="s">
        <v>155</v>
      </c>
      <c r="N64" t="s">
        <v>3296</v>
      </c>
      <c r="O64" t="s">
        <v>3297</v>
      </c>
      <c r="P64" t="s">
        <v>1515</v>
      </c>
    </row>
    <row r="65" spans="1:16" x14ac:dyDescent="0.35">
      <c r="A65" t="s">
        <v>1473</v>
      </c>
      <c r="B65" t="s">
        <v>1609</v>
      </c>
      <c r="C65">
        <v>64</v>
      </c>
      <c r="D65">
        <v>497</v>
      </c>
      <c r="E65">
        <v>2022</v>
      </c>
      <c r="F65" t="s">
        <v>178</v>
      </c>
      <c r="G65" t="s">
        <v>1520</v>
      </c>
      <c r="H65" t="s">
        <v>2245</v>
      </c>
      <c r="I65" t="s">
        <v>2794</v>
      </c>
      <c r="J65">
        <v>6388</v>
      </c>
      <c r="K65" t="s">
        <v>160</v>
      </c>
      <c r="L65" t="s">
        <v>1520</v>
      </c>
      <c r="M65" t="s">
        <v>155</v>
      </c>
      <c r="N65" t="s">
        <v>3296</v>
      </c>
      <c r="O65" t="s">
        <v>3297</v>
      </c>
      <c r="P65" t="s">
        <v>1515</v>
      </c>
    </row>
    <row r="66" spans="1:16" x14ac:dyDescent="0.35">
      <c r="A66" t="s">
        <v>1474</v>
      </c>
      <c r="B66" t="s">
        <v>1610</v>
      </c>
      <c r="C66">
        <v>65</v>
      </c>
      <c r="D66">
        <v>497</v>
      </c>
      <c r="E66">
        <v>2022</v>
      </c>
      <c r="F66" t="s">
        <v>178</v>
      </c>
      <c r="G66" t="s">
        <v>1520</v>
      </c>
      <c r="H66" t="s">
        <v>2246</v>
      </c>
      <c r="I66" t="s">
        <v>2795</v>
      </c>
      <c r="J66">
        <v>6388</v>
      </c>
      <c r="K66" t="s">
        <v>160</v>
      </c>
      <c r="L66" t="s">
        <v>1520</v>
      </c>
      <c r="M66" t="s">
        <v>155</v>
      </c>
      <c r="N66" t="s">
        <v>3296</v>
      </c>
      <c r="O66" t="s">
        <v>3297</v>
      </c>
      <c r="P66" t="s">
        <v>1515</v>
      </c>
    </row>
    <row r="67" spans="1:16" x14ac:dyDescent="0.35">
      <c r="A67" t="s">
        <v>1475</v>
      </c>
      <c r="B67" t="s">
        <v>1611</v>
      </c>
      <c r="C67">
        <v>66</v>
      </c>
      <c r="D67">
        <v>497</v>
      </c>
      <c r="E67">
        <v>2022</v>
      </c>
      <c r="F67" t="s">
        <v>2097</v>
      </c>
      <c r="G67" t="s">
        <v>2133</v>
      </c>
      <c r="H67" t="s">
        <v>2247</v>
      </c>
      <c r="I67" t="s">
        <v>2796</v>
      </c>
      <c r="J67">
        <v>6388</v>
      </c>
      <c r="K67" t="s">
        <v>160</v>
      </c>
      <c r="L67" t="s">
        <v>1520</v>
      </c>
      <c r="M67" t="s">
        <v>155</v>
      </c>
      <c r="N67" t="s">
        <v>3296</v>
      </c>
      <c r="O67" t="s">
        <v>3297</v>
      </c>
      <c r="P67" t="s">
        <v>1515</v>
      </c>
    </row>
    <row r="68" spans="1:16" x14ac:dyDescent="0.35">
      <c r="A68" t="s">
        <v>1476</v>
      </c>
      <c r="B68" t="s">
        <v>1612</v>
      </c>
      <c r="C68">
        <v>67</v>
      </c>
      <c r="D68">
        <v>497</v>
      </c>
      <c r="E68">
        <v>2022</v>
      </c>
      <c r="F68" t="s">
        <v>2097</v>
      </c>
      <c r="G68" t="s">
        <v>2133</v>
      </c>
      <c r="H68" t="s">
        <v>2248</v>
      </c>
      <c r="I68" t="s">
        <v>2797</v>
      </c>
      <c r="J68">
        <v>6388</v>
      </c>
      <c r="K68" t="s">
        <v>160</v>
      </c>
      <c r="L68" t="s">
        <v>3280</v>
      </c>
      <c r="M68" t="s">
        <v>155</v>
      </c>
      <c r="N68" t="s">
        <v>3296</v>
      </c>
      <c r="O68" t="s">
        <v>3297</v>
      </c>
      <c r="P68" t="s">
        <v>1515</v>
      </c>
    </row>
    <row r="69" spans="1:16" x14ac:dyDescent="0.35">
      <c r="A69" t="s">
        <v>1477</v>
      </c>
      <c r="B69" t="s">
        <v>1613</v>
      </c>
      <c r="C69">
        <v>68</v>
      </c>
      <c r="D69">
        <v>497</v>
      </c>
      <c r="E69">
        <v>2022</v>
      </c>
      <c r="F69" t="s">
        <v>2097</v>
      </c>
      <c r="G69" t="s">
        <v>2133</v>
      </c>
      <c r="H69" t="s">
        <v>2249</v>
      </c>
      <c r="I69" t="s">
        <v>2798</v>
      </c>
      <c r="J69">
        <v>6388</v>
      </c>
      <c r="K69" t="s">
        <v>160</v>
      </c>
      <c r="L69" t="s">
        <v>3280</v>
      </c>
      <c r="M69" t="s">
        <v>155</v>
      </c>
      <c r="N69" t="s">
        <v>3296</v>
      </c>
      <c r="O69" t="s">
        <v>3297</v>
      </c>
      <c r="P69" t="s">
        <v>1516</v>
      </c>
    </row>
    <row r="70" spans="1:16" x14ac:dyDescent="0.35">
      <c r="A70" t="s">
        <v>1478</v>
      </c>
      <c r="B70" t="s">
        <v>1614</v>
      </c>
      <c r="C70">
        <v>69</v>
      </c>
      <c r="D70">
        <v>497</v>
      </c>
      <c r="E70">
        <v>2022</v>
      </c>
      <c r="F70" t="s">
        <v>2097</v>
      </c>
      <c r="G70" t="s">
        <v>2133</v>
      </c>
      <c r="H70" t="s">
        <v>2250</v>
      </c>
      <c r="I70" t="s">
        <v>2799</v>
      </c>
      <c r="J70">
        <v>6388</v>
      </c>
      <c r="K70" t="s">
        <v>160</v>
      </c>
      <c r="L70" t="s">
        <v>3280</v>
      </c>
      <c r="M70" t="s">
        <v>155</v>
      </c>
      <c r="N70" t="s">
        <v>3296</v>
      </c>
      <c r="O70" t="s">
        <v>3297</v>
      </c>
      <c r="P70" t="s">
        <v>1516</v>
      </c>
    </row>
    <row r="71" spans="1:16" x14ac:dyDescent="0.35">
      <c r="A71" t="s">
        <v>1479</v>
      </c>
      <c r="B71" t="s">
        <v>1615</v>
      </c>
      <c r="C71">
        <v>70</v>
      </c>
      <c r="D71">
        <v>497</v>
      </c>
      <c r="E71">
        <v>2022</v>
      </c>
      <c r="F71" t="s">
        <v>2097</v>
      </c>
      <c r="G71" t="s">
        <v>2133</v>
      </c>
      <c r="H71" t="s">
        <v>2251</v>
      </c>
      <c r="I71" t="s">
        <v>2800</v>
      </c>
      <c r="J71">
        <v>6388</v>
      </c>
      <c r="K71" t="s">
        <v>160</v>
      </c>
      <c r="L71" t="s">
        <v>3280</v>
      </c>
      <c r="M71" t="s">
        <v>155</v>
      </c>
      <c r="N71" t="s">
        <v>3296</v>
      </c>
      <c r="O71" t="s">
        <v>3297</v>
      </c>
      <c r="P71" t="s">
        <v>1516</v>
      </c>
    </row>
    <row r="72" spans="1:16" x14ac:dyDescent="0.35">
      <c r="A72" t="s">
        <v>1480</v>
      </c>
      <c r="B72" t="s">
        <v>1616</v>
      </c>
      <c r="C72">
        <v>71</v>
      </c>
      <c r="D72">
        <v>497</v>
      </c>
      <c r="E72">
        <v>2022</v>
      </c>
      <c r="F72" t="s">
        <v>2097</v>
      </c>
      <c r="G72" t="s">
        <v>2133</v>
      </c>
      <c r="H72" t="s">
        <v>2252</v>
      </c>
      <c r="I72" t="s">
        <v>2801</v>
      </c>
      <c r="J72">
        <v>6388</v>
      </c>
      <c r="K72" t="s">
        <v>160</v>
      </c>
      <c r="L72" t="s">
        <v>3280</v>
      </c>
      <c r="M72" t="s">
        <v>155</v>
      </c>
      <c r="N72" t="s">
        <v>3296</v>
      </c>
      <c r="O72" t="s">
        <v>3297</v>
      </c>
      <c r="P72" t="s">
        <v>1516</v>
      </c>
    </row>
    <row r="73" spans="1:16" x14ac:dyDescent="0.35">
      <c r="A73" t="s">
        <v>1481</v>
      </c>
      <c r="B73" t="s">
        <v>1617</v>
      </c>
      <c r="C73">
        <v>72</v>
      </c>
      <c r="D73">
        <v>497</v>
      </c>
      <c r="E73">
        <v>2022</v>
      </c>
      <c r="F73" t="s">
        <v>2097</v>
      </c>
      <c r="G73" t="s">
        <v>2133</v>
      </c>
      <c r="H73" t="s">
        <v>2253</v>
      </c>
      <c r="I73" t="s">
        <v>2802</v>
      </c>
      <c r="J73">
        <v>6388</v>
      </c>
      <c r="K73" t="s">
        <v>160</v>
      </c>
      <c r="L73" t="s">
        <v>3280</v>
      </c>
      <c r="M73" t="s">
        <v>155</v>
      </c>
      <c r="N73" t="s">
        <v>3296</v>
      </c>
      <c r="O73" t="s">
        <v>3297</v>
      </c>
      <c r="P73" t="s">
        <v>1515</v>
      </c>
    </row>
    <row r="74" spans="1:16" x14ac:dyDescent="0.35">
      <c r="A74" t="s">
        <v>1482</v>
      </c>
      <c r="B74" t="s">
        <v>1618</v>
      </c>
      <c r="C74">
        <v>73</v>
      </c>
      <c r="D74">
        <v>497</v>
      </c>
      <c r="E74">
        <v>2022</v>
      </c>
      <c r="F74" t="s">
        <v>2097</v>
      </c>
      <c r="G74" t="s">
        <v>2133</v>
      </c>
      <c r="H74" t="s">
        <v>2254</v>
      </c>
      <c r="I74" t="s">
        <v>2803</v>
      </c>
      <c r="J74">
        <v>6388</v>
      </c>
      <c r="K74" t="s">
        <v>160</v>
      </c>
      <c r="L74" t="s">
        <v>3280</v>
      </c>
      <c r="M74" t="s">
        <v>155</v>
      </c>
      <c r="N74" t="s">
        <v>3296</v>
      </c>
      <c r="O74" t="s">
        <v>3297</v>
      </c>
      <c r="P74" t="s">
        <v>1515</v>
      </c>
    </row>
    <row r="75" spans="1:16" x14ac:dyDescent="0.35">
      <c r="A75" t="s">
        <v>1483</v>
      </c>
      <c r="B75" t="s">
        <v>1619</v>
      </c>
      <c r="C75">
        <v>74</v>
      </c>
      <c r="D75">
        <v>497</v>
      </c>
      <c r="E75">
        <v>2022</v>
      </c>
      <c r="F75" t="s">
        <v>2097</v>
      </c>
      <c r="G75" t="s">
        <v>2133</v>
      </c>
      <c r="H75" t="s">
        <v>2255</v>
      </c>
      <c r="I75" t="s">
        <v>2804</v>
      </c>
      <c r="J75">
        <v>6388</v>
      </c>
      <c r="K75" t="s">
        <v>160</v>
      </c>
      <c r="L75" t="s">
        <v>3280</v>
      </c>
      <c r="M75" t="s">
        <v>155</v>
      </c>
      <c r="N75" t="s">
        <v>3296</v>
      </c>
      <c r="O75" t="s">
        <v>3297</v>
      </c>
      <c r="P75" t="s">
        <v>1515</v>
      </c>
    </row>
    <row r="76" spans="1:16" x14ac:dyDescent="0.35">
      <c r="A76" t="s">
        <v>1484</v>
      </c>
      <c r="B76" t="s">
        <v>1620</v>
      </c>
      <c r="C76">
        <v>75</v>
      </c>
      <c r="D76">
        <v>497</v>
      </c>
      <c r="E76">
        <v>2022</v>
      </c>
      <c r="F76" t="s">
        <v>2097</v>
      </c>
      <c r="G76" t="s">
        <v>2133</v>
      </c>
      <c r="H76" t="s">
        <v>2256</v>
      </c>
      <c r="I76" t="s">
        <v>2805</v>
      </c>
      <c r="J76">
        <v>6388</v>
      </c>
      <c r="K76" t="s">
        <v>160</v>
      </c>
      <c r="L76" t="s">
        <v>3280</v>
      </c>
      <c r="M76" t="s">
        <v>155</v>
      </c>
      <c r="N76" t="s">
        <v>3296</v>
      </c>
      <c r="O76" t="s">
        <v>3297</v>
      </c>
      <c r="P76" t="s">
        <v>1515</v>
      </c>
    </row>
    <row r="77" spans="1:16" x14ac:dyDescent="0.35">
      <c r="A77" t="s">
        <v>1485</v>
      </c>
      <c r="B77" t="s">
        <v>1621</v>
      </c>
      <c r="C77">
        <v>76</v>
      </c>
      <c r="D77">
        <v>497</v>
      </c>
      <c r="E77">
        <v>2022</v>
      </c>
      <c r="F77" t="s">
        <v>2097</v>
      </c>
      <c r="G77" t="s">
        <v>2133</v>
      </c>
      <c r="H77" t="s">
        <v>2257</v>
      </c>
      <c r="I77" t="s">
        <v>2806</v>
      </c>
      <c r="J77">
        <v>6388</v>
      </c>
      <c r="K77" t="s">
        <v>160</v>
      </c>
      <c r="L77" t="s">
        <v>3280</v>
      </c>
      <c r="M77" t="s">
        <v>155</v>
      </c>
      <c r="N77" t="s">
        <v>3296</v>
      </c>
      <c r="O77" t="s">
        <v>3297</v>
      </c>
      <c r="P77" t="s">
        <v>1515</v>
      </c>
    </row>
    <row r="78" spans="1:16" x14ac:dyDescent="0.35">
      <c r="A78" t="s">
        <v>1486</v>
      </c>
      <c r="B78" t="s">
        <v>1622</v>
      </c>
      <c r="C78">
        <v>77</v>
      </c>
      <c r="D78">
        <v>497</v>
      </c>
      <c r="E78">
        <v>2022</v>
      </c>
      <c r="F78" t="s">
        <v>2097</v>
      </c>
      <c r="G78" t="s">
        <v>2133</v>
      </c>
      <c r="H78" t="s">
        <v>2258</v>
      </c>
      <c r="I78" t="s">
        <v>2807</v>
      </c>
      <c r="J78">
        <v>6388</v>
      </c>
      <c r="K78" t="s">
        <v>160</v>
      </c>
      <c r="L78" t="s">
        <v>3280</v>
      </c>
      <c r="M78" t="s">
        <v>155</v>
      </c>
      <c r="N78" t="s">
        <v>3296</v>
      </c>
      <c r="O78" t="s">
        <v>3297</v>
      </c>
      <c r="P78" t="s">
        <v>1515</v>
      </c>
    </row>
    <row r="79" spans="1:16" x14ac:dyDescent="0.35">
      <c r="A79" t="s">
        <v>1487</v>
      </c>
      <c r="B79" t="s">
        <v>1623</v>
      </c>
      <c r="C79">
        <v>78</v>
      </c>
      <c r="D79">
        <v>497</v>
      </c>
      <c r="E79">
        <v>2022</v>
      </c>
      <c r="F79" t="s">
        <v>2097</v>
      </c>
      <c r="G79" t="s">
        <v>2133</v>
      </c>
      <c r="H79" t="s">
        <v>2259</v>
      </c>
      <c r="I79" t="s">
        <v>2808</v>
      </c>
      <c r="J79">
        <v>6388</v>
      </c>
      <c r="K79" t="s">
        <v>160</v>
      </c>
      <c r="L79" t="s">
        <v>3280</v>
      </c>
      <c r="M79" t="s">
        <v>155</v>
      </c>
      <c r="N79" t="s">
        <v>3296</v>
      </c>
      <c r="O79" t="s">
        <v>3297</v>
      </c>
      <c r="P79" t="s">
        <v>1515</v>
      </c>
    </row>
    <row r="80" spans="1:16" x14ac:dyDescent="0.35">
      <c r="A80" t="s">
        <v>1488</v>
      </c>
      <c r="B80" t="s">
        <v>1624</v>
      </c>
      <c r="C80">
        <v>79</v>
      </c>
      <c r="D80">
        <v>497</v>
      </c>
      <c r="E80">
        <v>2022</v>
      </c>
      <c r="F80" t="s">
        <v>2097</v>
      </c>
      <c r="G80" t="s">
        <v>2133</v>
      </c>
      <c r="H80" t="s">
        <v>2260</v>
      </c>
      <c r="I80" t="s">
        <v>2809</v>
      </c>
      <c r="J80">
        <v>6388</v>
      </c>
      <c r="K80" t="s">
        <v>160</v>
      </c>
      <c r="L80" t="s">
        <v>3280</v>
      </c>
      <c r="M80" t="s">
        <v>155</v>
      </c>
      <c r="N80" t="s">
        <v>3296</v>
      </c>
      <c r="O80" t="s">
        <v>3297</v>
      </c>
      <c r="P80" t="s">
        <v>1515</v>
      </c>
    </row>
    <row r="81" spans="1:16" x14ac:dyDescent="0.35">
      <c r="A81" t="s">
        <v>1489</v>
      </c>
      <c r="B81" t="s">
        <v>1625</v>
      </c>
      <c r="C81">
        <v>80</v>
      </c>
      <c r="D81">
        <v>497</v>
      </c>
      <c r="E81">
        <v>2022</v>
      </c>
      <c r="F81" t="s">
        <v>2097</v>
      </c>
      <c r="G81" t="s">
        <v>2133</v>
      </c>
      <c r="H81" t="s">
        <v>2261</v>
      </c>
      <c r="I81" t="s">
        <v>2810</v>
      </c>
      <c r="J81">
        <v>6388</v>
      </c>
      <c r="K81" t="s">
        <v>160</v>
      </c>
      <c r="L81" t="s">
        <v>1520</v>
      </c>
      <c r="M81" t="s">
        <v>155</v>
      </c>
      <c r="N81" t="s">
        <v>3296</v>
      </c>
      <c r="O81" t="s">
        <v>3297</v>
      </c>
      <c r="P81" t="s">
        <v>1515</v>
      </c>
    </row>
    <row r="82" spans="1:16" x14ac:dyDescent="0.35">
      <c r="A82" t="s">
        <v>1490</v>
      </c>
      <c r="B82" t="s">
        <v>1626</v>
      </c>
      <c r="C82">
        <v>81</v>
      </c>
      <c r="D82">
        <v>497</v>
      </c>
      <c r="E82">
        <v>2022</v>
      </c>
      <c r="F82" t="s">
        <v>2097</v>
      </c>
      <c r="G82" t="s">
        <v>2133</v>
      </c>
      <c r="H82" t="s">
        <v>2262</v>
      </c>
      <c r="I82" t="s">
        <v>2811</v>
      </c>
      <c r="J82">
        <v>6388</v>
      </c>
      <c r="K82" t="s">
        <v>160</v>
      </c>
      <c r="L82" t="s">
        <v>3280</v>
      </c>
      <c r="M82" t="s">
        <v>155</v>
      </c>
      <c r="N82" t="s">
        <v>3296</v>
      </c>
      <c r="O82" t="s">
        <v>3297</v>
      </c>
      <c r="P82" t="s">
        <v>1515</v>
      </c>
    </row>
    <row r="83" spans="1:16" x14ac:dyDescent="0.35">
      <c r="A83" t="s">
        <v>1491</v>
      </c>
      <c r="B83" t="s">
        <v>1627</v>
      </c>
      <c r="C83">
        <v>82</v>
      </c>
      <c r="D83">
        <v>497</v>
      </c>
      <c r="E83">
        <v>2022</v>
      </c>
      <c r="F83" t="s">
        <v>2098</v>
      </c>
      <c r="G83" t="s">
        <v>2134</v>
      </c>
      <c r="H83" t="s">
        <v>2263</v>
      </c>
      <c r="I83" t="s">
        <v>2812</v>
      </c>
      <c r="J83">
        <v>6388</v>
      </c>
      <c r="K83" t="s">
        <v>160</v>
      </c>
      <c r="L83" t="s">
        <v>1520</v>
      </c>
      <c r="M83" t="s">
        <v>155</v>
      </c>
      <c r="N83" t="s">
        <v>3296</v>
      </c>
      <c r="O83" t="s">
        <v>3297</v>
      </c>
      <c r="P83" t="s">
        <v>1515</v>
      </c>
    </row>
    <row r="84" spans="1:16" x14ac:dyDescent="0.35">
      <c r="A84" t="s">
        <v>1492</v>
      </c>
      <c r="B84" t="s">
        <v>1628</v>
      </c>
      <c r="C84">
        <v>83</v>
      </c>
      <c r="D84">
        <v>497</v>
      </c>
      <c r="E84">
        <v>2022</v>
      </c>
      <c r="F84" t="s">
        <v>2099</v>
      </c>
      <c r="G84" t="s">
        <v>2135</v>
      </c>
      <c r="H84" t="s">
        <v>2264</v>
      </c>
      <c r="I84" t="s">
        <v>2813</v>
      </c>
      <c r="J84">
        <v>6388</v>
      </c>
      <c r="K84" t="s">
        <v>160</v>
      </c>
      <c r="L84" t="s">
        <v>3280</v>
      </c>
      <c r="M84" t="s">
        <v>155</v>
      </c>
      <c r="N84" t="s">
        <v>3296</v>
      </c>
      <c r="O84" t="s">
        <v>3297</v>
      </c>
      <c r="P84" t="s">
        <v>1518</v>
      </c>
    </row>
    <row r="85" spans="1:16" x14ac:dyDescent="0.35">
      <c r="A85" t="s">
        <v>1493</v>
      </c>
      <c r="B85" t="s">
        <v>1629</v>
      </c>
      <c r="C85">
        <v>84</v>
      </c>
      <c r="D85">
        <v>497</v>
      </c>
      <c r="E85">
        <v>2022</v>
      </c>
      <c r="F85" t="s">
        <v>2099</v>
      </c>
      <c r="G85" t="s">
        <v>2135</v>
      </c>
      <c r="H85" t="s">
        <v>2265</v>
      </c>
      <c r="I85" t="s">
        <v>2814</v>
      </c>
      <c r="J85">
        <v>6388</v>
      </c>
      <c r="K85" t="s">
        <v>160</v>
      </c>
      <c r="L85" t="s">
        <v>1520</v>
      </c>
      <c r="M85" t="s">
        <v>155</v>
      </c>
      <c r="N85" t="s">
        <v>3296</v>
      </c>
      <c r="O85" t="s">
        <v>3297</v>
      </c>
      <c r="P85" t="s">
        <v>1518</v>
      </c>
    </row>
    <row r="86" spans="1:16" x14ac:dyDescent="0.35">
      <c r="A86" t="s">
        <v>1494</v>
      </c>
      <c r="B86" t="s">
        <v>1630</v>
      </c>
      <c r="C86">
        <v>85</v>
      </c>
      <c r="D86">
        <v>497</v>
      </c>
      <c r="E86">
        <v>2022</v>
      </c>
      <c r="F86" t="s">
        <v>2099</v>
      </c>
      <c r="G86" t="s">
        <v>2135</v>
      </c>
      <c r="H86" t="s">
        <v>2266</v>
      </c>
      <c r="I86" t="s">
        <v>2815</v>
      </c>
      <c r="J86">
        <v>6388</v>
      </c>
      <c r="K86" t="s">
        <v>160</v>
      </c>
      <c r="L86" t="s">
        <v>1520</v>
      </c>
      <c r="M86" t="s">
        <v>155</v>
      </c>
      <c r="N86" t="s">
        <v>3296</v>
      </c>
      <c r="O86" t="s">
        <v>3297</v>
      </c>
      <c r="P86" t="s">
        <v>1518</v>
      </c>
    </row>
    <row r="87" spans="1:16" x14ac:dyDescent="0.35">
      <c r="A87" t="s">
        <v>1495</v>
      </c>
      <c r="B87" t="s">
        <v>1631</v>
      </c>
      <c r="C87">
        <v>86</v>
      </c>
      <c r="D87">
        <v>497</v>
      </c>
      <c r="E87">
        <v>2022</v>
      </c>
      <c r="F87" t="s">
        <v>2099</v>
      </c>
      <c r="G87" t="s">
        <v>2135</v>
      </c>
      <c r="H87" t="s">
        <v>2267</v>
      </c>
      <c r="I87" t="s">
        <v>2816</v>
      </c>
      <c r="J87">
        <v>6388</v>
      </c>
      <c r="K87" t="s">
        <v>160</v>
      </c>
      <c r="L87" t="s">
        <v>1520</v>
      </c>
      <c r="M87" t="s">
        <v>155</v>
      </c>
      <c r="N87" t="s">
        <v>3296</v>
      </c>
      <c r="O87" t="s">
        <v>3297</v>
      </c>
      <c r="P87" t="s">
        <v>1518</v>
      </c>
    </row>
    <row r="88" spans="1:16" x14ac:dyDescent="0.35">
      <c r="A88" t="s">
        <v>1496</v>
      </c>
      <c r="B88" t="s">
        <v>1632</v>
      </c>
      <c r="C88">
        <v>87</v>
      </c>
      <c r="D88">
        <v>497</v>
      </c>
      <c r="E88">
        <v>2022</v>
      </c>
      <c r="F88" t="s">
        <v>2099</v>
      </c>
      <c r="G88" t="s">
        <v>2135</v>
      </c>
      <c r="H88" t="s">
        <v>2268</v>
      </c>
      <c r="I88" t="s">
        <v>2817</v>
      </c>
      <c r="J88">
        <v>6388</v>
      </c>
      <c r="K88" t="s">
        <v>160</v>
      </c>
      <c r="L88" t="s">
        <v>1520</v>
      </c>
      <c r="M88" t="s">
        <v>155</v>
      </c>
      <c r="N88" t="s">
        <v>3296</v>
      </c>
      <c r="O88" t="s">
        <v>3297</v>
      </c>
      <c r="P88" t="s">
        <v>1518</v>
      </c>
    </row>
    <row r="89" spans="1:16" x14ac:dyDescent="0.35">
      <c r="A89" t="s">
        <v>1497</v>
      </c>
      <c r="B89" t="s">
        <v>1633</v>
      </c>
      <c r="C89">
        <v>88</v>
      </c>
      <c r="D89">
        <v>497</v>
      </c>
      <c r="E89">
        <v>2022</v>
      </c>
      <c r="F89" t="s">
        <v>2099</v>
      </c>
      <c r="G89" t="s">
        <v>2135</v>
      </c>
      <c r="H89" t="s">
        <v>2269</v>
      </c>
      <c r="I89" t="s">
        <v>2818</v>
      </c>
      <c r="J89">
        <v>6388</v>
      </c>
      <c r="K89" t="s">
        <v>160</v>
      </c>
      <c r="L89" t="s">
        <v>3280</v>
      </c>
      <c r="M89" t="s">
        <v>155</v>
      </c>
      <c r="N89" t="s">
        <v>3296</v>
      </c>
      <c r="O89" t="s">
        <v>3297</v>
      </c>
      <c r="P89" t="s">
        <v>1518</v>
      </c>
    </row>
    <row r="90" spans="1:16" x14ac:dyDescent="0.35">
      <c r="A90" t="s">
        <v>1498</v>
      </c>
      <c r="B90" t="s">
        <v>1634</v>
      </c>
      <c r="C90">
        <v>89</v>
      </c>
      <c r="D90">
        <v>497</v>
      </c>
      <c r="E90">
        <v>2022</v>
      </c>
      <c r="F90" t="s">
        <v>2099</v>
      </c>
      <c r="G90" t="s">
        <v>2135</v>
      </c>
      <c r="H90" t="s">
        <v>2270</v>
      </c>
      <c r="I90" t="s">
        <v>2819</v>
      </c>
      <c r="J90">
        <v>6388</v>
      </c>
      <c r="K90" t="s">
        <v>160</v>
      </c>
      <c r="L90" t="s">
        <v>1520</v>
      </c>
      <c r="M90" t="s">
        <v>155</v>
      </c>
      <c r="N90" t="s">
        <v>3296</v>
      </c>
      <c r="O90" t="s">
        <v>3297</v>
      </c>
      <c r="P90" t="s">
        <v>1515</v>
      </c>
    </row>
    <row r="91" spans="1:16" x14ac:dyDescent="0.35">
      <c r="A91" t="s">
        <v>1499</v>
      </c>
      <c r="B91" t="s">
        <v>1635</v>
      </c>
      <c r="C91">
        <v>90</v>
      </c>
      <c r="D91">
        <v>497</v>
      </c>
      <c r="E91">
        <v>2022</v>
      </c>
      <c r="F91" t="s">
        <v>2099</v>
      </c>
      <c r="G91" t="s">
        <v>2135</v>
      </c>
      <c r="H91" t="s">
        <v>2271</v>
      </c>
      <c r="I91" t="s">
        <v>2820</v>
      </c>
      <c r="J91">
        <v>6388</v>
      </c>
      <c r="K91" t="s">
        <v>160</v>
      </c>
      <c r="L91" t="s">
        <v>3280</v>
      </c>
      <c r="M91" t="s">
        <v>155</v>
      </c>
      <c r="N91" t="s">
        <v>3296</v>
      </c>
      <c r="O91" t="s">
        <v>3297</v>
      </c>
      <c r="P91" t="s">
        <v>1518</v>
      </c>
    </row>
    <row r="92" spans="1:16" x14ac:dyDescent="0.35">
      <c r="A92" t="s">
        <v>1500</v>
      </c>
      <c r="B92" t="s">
        <v>1636</v>
      </c>
      <c r="C92">
        <v>91</v>
      </c>
      <c r="D92">
        <v>497</v>
      </c>
      <c r="E92">
        <v>2022</v>
      </c>
      <c r="F92" t="s">
        <v>2099</v>
      </c>
      <c r="G92" t="s">
        <v>2135</v>
      </c>
      <c r="H92" t="s">
        <v>2272</v>
      </c>
      <c r="I92" t="s">
        <v>2821</v>
      </c>
      <c r="J92">
        <v>6388</v>
      </c>
      <c r="K92" t="s">
        <v>160</v>
      </c>
      <c r="L92" t="s">
        <v>3280</v>
      </c>
      <c r="M92" t="s">
        <v>155</v>
      </c>
      <c r="N92" t="s">
        <v>3296</v>
      </c>
      <c r="O92" t="s">
        <v>3297</v>
      </c>
      <c r="P92" t="s">
        <v>1515</v>
      </c>
    </row>
    <row r="93" spans="1:16" x14ac:dyDescent="0.35">
      <c r="A93" t="s">
        <v>1501</v>
      </c>
      <c r="B93" t="s">
        <v>1637</v>
      </c>
      <c r="C93">
        <v>92</v>
      </c>
      <c r="D93">
        <v>497</v>
      </c>
      <c r="E93">
        <v>2022</v>
      </c>
      <c r="F93" t="s">
        <v>2099</v>
      </c>
      <c r="G93" t="s">
        <v>2135</v>
      </c>
      <c r="H93" t="s">
        <v>2273</v>
      </c>
      <c r="I93" t="s">
        <v>2822</v>
      </c>
      <c r="J93">
        <v>6388</v>
      </c>
      <c r="K93" t="s">
        <v>160</v>
      </c>
      <c r="L93" t="s">
        <v>1520</v>
      </c>
      <c r="M93" t="s">
        <v>155</v>
      </c>
      <c r="N93" t="s">
        <v>3296</v>
      </c>
      <c r="O93" t="s">
        <v>3297</v>
      </c>
      <c r="P93" t="s">
        <v>1515</v>
      </c>
    </row>
    <row r="94" spans="1:16" x14ac:dyDescent="0.35">
      <c r="A94" t="s">
        <v>1502</v>
      </c>
      <c r="B94" t="s">
        <v>1638</v>
      </c>
      <c r="C94">
        <v>93</v>
      </c>
      <c r="D94">
        <v>497</v>
      </c>
      <c r="E94">
        <v>2022</v>
      </c>
      <c r="F94" t="s">
        <v>2099</v>
      </c>
      <c r="G94" t="s">
        <v>2135</v>
      </c>
      <c r="H94" t="s">
        <v>2274</v>
      </c>
      <c r="I94" t="s">
        <v>2823</v>
      </c>
      <c r="J94">
        <v>6388</v>
      </c>
      <c r="K94" t="s">
        <v>160</v>
      </c>
      <c r="L94" t="s">
        <v>3280</v>
      </c>
      <c r="M94" t="s">
        <v>155</v>
      </c>
      <c r="N94" t="s">
        <v>3296</v>
      </c>
      <c r="O94" t="s">
        <v>3297</v>
      </c>
      <c r="P94" t="s">
        <v>1518</v>
      </c>
    </row>
    <row r="95" spans="1:16" x14ac:dyDescent="0.35">
      <c r="A95" t="s">
        <v>1503</v>
      </c>
      <c r="B95" t="s">
        <v>1639</v>
      </c>
      <c r="C95">
        <v>94</v>
      </c>
      <c r="D95">
        <v>497</v>
      </c>
      <c r="E95">
        <v>2022</v>
      </c>
      <c r="F95" t="s">
        <v>2099</v>
      </c>
      <c r="G95" t="s">
        <v>2135</v>
      </c>
      <c r="H95" t="s">
        <v>2275</v>
      </c>
      <c r="I95" t="s">
        <v>2824</v>
      </c>
      <c r="J95">
        <v>6388</v>
      </c>
      <c r="K95" t="s">
        <v>160</v>
      </c>
      <c r="L95" t="s">
        <v>1520</v>
      </c>
      <c r="M95" t="s">
        <v>155</v>
      </c>
      <c r="N95" t="s">
        <v>3296</v>
      </c>
      <c r="O95" t="s">
        <v>3297</v>
      </c>
      <c r="P95" t="s">
        <v>1518</v>
      </c>
    </row>
    <row r="96" spans="1:16" x14ac:dyDescent="0.35">
      <c r="A96" t="s">
        <v>1504</v>
      </c>
      <c r="B96" t="s">
        <v>1640</v>
      </c>
      <c r="C96">
        <v>96</v>
      </c>
      <c r="D96">
        <v>497</v>
      </c>
      <c r="E96">
        <v>2022</v>
      </c>
      <c r="F96" t="s">
        <v>2099</v>
      </c>
      <c r="G96" t="s">
        <v>2135</v>
      </c>
      <c r="H96" t="s">
        <v>2276</v>
      </c>
      <c r="I96" t="s">
        <v>2825</v>
      </c>
      <c r="J96">
        <v>6388</v>
      </c>
      <c r="K96" t="s">
        <v>160</v>
      </c>
      <c r="L96" t="s">
        <v>1520</v>
      </c>
      <c r="M96" t="s">
        <v>155</v>
      </c>
      <c r="N96" t="s">
        <v>3296</v>
      </c>
      <c r="O96" t="s">
        <v>3297</v>
      </c>
      <c r="P96" t="s">
        <v>1518</v>
      </c>
    </row>
    <row r="97" spans="1:16" x14ac:dyDescent="0.35">
      <c r="A97" t="s">
        <v>1317</v>
      </c>
      <c r="B97" t="s">
        <v>1641</v>
      </c>
      <c r="C97">
        <v>1</v>
      </c>
      <c r="D97">
        <v>497</v>
      </c>
      <c r="E97">
        <v>2022</v>
      </c>
      <c r="F97" t="s">
        <v>2099</v>
      </c>
      <c r="G97" t="s">
        <v>2135</v>
      </c>
      <c r="H97" t="s">
        <v>2277</v>
      </c>
      <c r="I97" t="s">
        <v>2826</v>
      </c>
      <c r="J97">
        <v>6389</v>
      </c>
      <c r="K97" t="s">
        <v>160</v>
      </c>
      <c r="L97" t="s">
        <v>3280</v>
      </c>
      <c r="M97" t="s">
        <v>155</v>
      </c>
      <c r="N97" t="s">
        <v>3296</v>
      </c>
      <c r="O97" t="s">
        <v>3297</v>
      </c>
      <c r="P97" t="s">
        <v>1518</v>
      </c>
    </row>
    <row r="98" spans="1:16" x14ac:dyDescent="0.35">
      <c r="A98" t="s">
        <v>1318</v>
      </c>
      <c r="B98" t="s">
        <v>1642</v>
      </c>
      <c r="C98">
        <v>2</v>
      </c>
      <c r="D98">
        <v>497</v>
      </c>
      <c r="E98">
        <v>2022</v>
      </c>
      <c r="F98" t="s">
        <v>2099</v>
      </c>
      <c r="G98" t="s">
        <v>2135</v>
      </c>
      <c r="H98" t="s">
        <v>2278</v>
      </c>
      <c r="I98" t="s">
        <v>2827</v>
      </c>
      <c r="J98">
        <v>6389</v>
      </c>
      <c r="K98" t="s">
        <v>160</v>
      </c>
      <c r="L98" t="s">
        <v>1520</v>
      </c>
      <c r="M98" t="s">
        <v>155</v>
      </c>
      <c r="N98" t="s">
        <v>3296</v>
      </c>
      <c r="O98" t="s">
        <v>3297</v>
      </c>
      <c r="P98" t="s">
        <v>1518</v>
      </c>
    </row>
    <row r="99" spans="1:16" x14ac:dyDescent="0.35">
      <c r="A99" t="s">
        <v>1319</v>
      </c>
      <c r="B99" t="s">
        <v>1643</v>
      </c>
      <c r="C99">
        <v>3</v>
      </c>
      <c r="D99">
        <v>497</v>
      </c>
      <c r="E99">
        <v>2022</v>
      </c>
      <c r="F99" t="s">
        <v>2099</v>
      </c>
      <c r="G99" t="s">
        <v>2135</v>
      </c>
      <c r="H99" t="s">
        <v>2279</v>
      </c>
      <c r="I99" t="s">
        <v>2828</v>
      </c>
      <c r="J99">
        <v>6389</v>
      </c>
      <c r="K99" t="s">
        <v>160</v>
      </c>
      <c r="L99" t="s">
        <v>1520</v>
      </c>
      <c r="M99" t="s">
        <v>155</v>
      </c>
      <c r="N99" t="s">
        <v>3296</v>
      </c>
      <c r="O99" t="s">
        <v>3297</v>
      </c>
      <c r="P99" t="s">
        <v>1518</v>
      </c>
    </row>
    <row r="100" spans="1:16" x14ac:dyDescent="0.35">
      <c r="A100" t="s">
        <v>1320</v>
      </c>
      <c r="B100" t="s">
        <v>1644</v>
      </c>
      <c r="C100">
        <v>4</v>
      </c>
      <c r="D100">
        <v>497</v>
      </c>
      <c r="E100">
        <v>2022</v>
      </c>
      <c r="F100" t="s">
        <v>2099</v>
      </c>
      <c r="G100" t="s">
        <v>2135</v>
      </c>
      <c r="H100" t="s">
        <v>2280</v>
      </c>
      <c r="I100" t="s">
        <v>2829</v>
      </c>
      <c r="J100">
        <v>6389</v>
      </c>
      <c r="K100" t="s">
        <v>160</v>
      </c>
      <c r="L100" t="s">
        <v>3280</v>
      </c>
      <c r="M100" t="s">
        <v>155</v>
      </c>
      <c r="N100" t="s">
        <v>3296</v>
      </c>
      <c r="O100" t="s">
        <v>3297</v>
      </c>
      <c r="P100" t="s">
        <v>1518</v>
      </c>
    </row>
    <row r="101" spans="1:16" x14ac:dyDescent="0.35">
      <c r="A101" t="s">
        <v>1321</v>
      </c>
      <c r="B101" t="s">
        <v>1645</v>
      </c>
      <c r="C101">
        <v>5</v>
      </c>
      <c r="D101">
        <v>497</v>
      </c>
      <c r="E101">
        <v>2022</v>
      </c>
      <c r="F101" t="s">
        <v>2099</v>
      </c>
      <c r="G101" t="s">
        <v>2135</v>
      </c>
      <c r="H101" t="s">
        <v>2281</v>
      </c>
      <c r="I101" t="s">
        <v>2830</v>
      </c>
      <c r="J101">
        <v>6389</v>
      </c>
      <c r="K101" t="s">
        <v>160</v>
      </c>
      <c r="L101" t="s">
        <v>1520</v>
      </c>
      <c r="M101" t="s">
        <v>155</v>
      </c>
      <c r="N101" t="s">
        <v>3296</v>
      </c>
      <c r="O101" t="s">
        <v>3297</v>
      </c>
      <c r="P101" t="s">
        <v>1518</v>
      </c>
    </row>
    <row r="102" spans="1:16" x14ac:dyDescent="0.35">
      <c r="A102" t="s">
        <v>1322</v>
      </c>
      <c r="B102" t="s">
        <v>1646</v>
      </c>
      <c r="C102">
        <v>6</v>
      </c>
      <c r="D102">
        <v>497</v>
      </c>
      <c r="E102">
        <v>2022</v>
      </c>
      <c r="F102" t="s">
        <v>2099</v>
      </c>
      <c r="G102" t="s">
        <v>2135</v>
      </c>
      <c r="H102" t="s">
        <v>2282</v>
      </c>
      <c r="I102" t="s">
        <v>2831</v>
      </c>
      <c r="J102">
        <v>6389</v>
      </c>
      <c r="K102" t="s">
        <v>160</v>
      </c>
      <c r="L102" t="s">
        <v>1520</v>
      </c>
      <c r="M102" t="s">
        <v>155</v>
      </c>
      <c r="N102" t="s">
        <v>3296</v>
      </c>
      <c r="O102" t="s">
        <v>3297</v>
      </c>
      <c r="P102" t="s">
        <v>1515</v>
      </c>
    </row>
    <row r="103" spans="1:16" x14ac:dyDescent="0.35">
      <c r="A103" t="s">
        <v>1323</v>
      </c>
      <c r="B103" t="s">
        <v>1647</v>
      </c>
      <c r="C103">
        <v>7</v>
      </c>
      <c r="D103">
        <v>497</v>
      </c>
      <c r="E103">
        <v>2022</v>
      </c>
      <c r="F103" t="s">
        <v>2099</v>
      </c>
      <c r="G103" t="s">
        <v>2135</v>
      </c>
      <c r="H103" t="s">
        <v>2283</v>
      </c>
      <c r="I103" t="s">
        <v>2832</v>
      </c>
      <c r="J103">
        <v>6389</v>
      </c>
      <c r="K103" t="s">
        <v>160</v>
      </c>
      <c r="L103" t="s">
        <v>1520</v>
      </c>
      <c r="M103" t="s">
        <v>155</v>
      </c>
      <c r="N103" t="s">
        <v>3296</v>
      </c>
      <c r="O103" t="s">
        <v>3297</v>
      </c>
      <c r="P103" t="s">
        <v>1515</v>
      </c>
    </row>
    <row r="104" spans="1:16" x14ac:dyDescent="0.35">
      <c r="A104" t="s">
        <v>1324</v>
      </c>
      <c r="B104" t="s">
        <v>1648</v>
      </c>
      <c r="C104">
        <v>8</v>
      </c>
      <c r="D104">
        <v>497</v>
      </c>
      <c r="E104">
        <v>2022</v>
      </c>
      <c r="F104" t="s">
        <v>2099</v>
      </c>
      <c r="G104" t="s">
        <v>2135</v>
      </c>
      <c r="H104" t="s">
        <v>2284</v>
      </c>
      <c r="I104" t="s">
        <v>2833</v>
      </c>
      <c r="J104">
        <v>6389</v>
      </c>
      <c r="K104" t="s">
        <v>160</v>
      </c>
      <c r="L104" t="s">
        <v>3280</v>
      </c>
      <c r="M104" t="s">
        <v>155</v>
      </c>
      <c r="N104" t="s">
        <v>3296</v>
      </c>
      <c r="O104" t="s">
        <v>3297</v>
      </c>
      <c r="P104" t="s">
        <v>1518</v>
      </c>
    </row>
    <row r="105" spans="1:16" x14ac:dyDescent="0.35">
      <c r="A105" t="s">
        <v>1325</v>
      </c>
      <c r="B105" t="s">
        <v>1649</v>
      </c>
      <c r="C105">
        <v>9</v>
      </c>
      <c r="D105">
        <v>497</v>
      </c>
      <c r="E105">
        <v>2022</v>
      </c>
      <c r="F105" t="s">
        <v>2099</v>
      </c>
      <c r="G105" t="s">
        <v>2135</v>
      </c>
      <c r="H105" t="s">
        <v>2285</v>
      </c>
      <c r="I105" t="s">
        <v>2834</v>
      </c>
      <c r="J105">
        <v>6389</v>
      </c>
      <c r="K105" t="s">
        <v>160</v>
      </c>
      <c r="L105" t="s">
        <v>1520</v>
      </c>
      <c r="M105" t="s">
        <v>155</v>
      </c>
      <c r="N105" t="s">
        <v>3296</v>
      </c>
      <c r="O105" t="s">
        <v>3297</v>
      </c>
      <c r="P105" t="s">
        <v>1518</v>
      </c>
    </row>
    <row r="106" spans="1:16" x14ac:dyDescent="0.35">
      <c r="A106" t="s">
        <v>1326</v>
      </c>
      <c r="B106" t="s">
        <v>1650</v>
      </c>
      <c r="C106">
        <v>10</v>
      </c>
      <c r="D106">
        <v>497</v>
      </c>
      <c r="E106">
        <v>2022</v>
      </c>
      <c r="F106" t="s">
        <v>2099</v>
      </c>
      <c r="G106" t="s">
        <v>2135</v>
      </c>
      <c r="H106" t="s">
        <v>2286</v>
      </c>
      <c r="I106" t="s">
        <v>2835</v>
      </c>
      <c r="J106">
        <v>6389</v>
      </c>
      <c r="K106" t="s">
        <v>160</v>
      </c>
      <c r="L106" t="s">
        <v>1520</v>
      </c>
      <c r="M106" t="s">
        <v>155</v>
      </c>
      <c r="N106" t="s">
        <v>3296</v>
      </c>
      <c r="O106" t="s">
        <v>3297</v>
      </c>
      <c r="P106" t="s">
        <v>1515</v>
      </c>
    </row>
    <row r="107" spans="1:16" x14ac:dyDescent="0.35">
      <c r="A107" t="s">
        <v>1327</v>
      </c>
      <c r="B107" t="s">
        <v>1651</v>
      </c>
      <c r="C107">
        <v>11</v>
      </c>
      <c r="D107">
        <v>497</v>
      </c>
      <c r="E107">
        <v>2022</v>
      </c>
      <c r="F107" t="s">
        <v>2100</v>
      </c>
      <c r="G107" t="s">
        <v>2136</v>
      </c>
      <c r="H107" t="s">
        <v>2287</v>
      </c>
      <c r="I107" t="s">
        <v>2836</v>
      </c>
      <c r="J107">
        <v>6389</v>
      </c>
      <c r="K107" t="s">
        <v>160</v>
      </c>
      <c r="L107" t="s">
        <v>1520</v>
      </c>
      <c r="M107" t="s">
        <v>155</v>
      </c>
      <c r="N107" t="s">
        <v>3296</v>
      </c>
      <c r="O107" t="s">
        <v>3297</v>
      </c>
      <c r="P107" t="s">
        <v>1515</v>
      </c>
    </row>
    <row r="108" spans="1:16" x14ac:dyDescent="0.35">
      <c r="A108" t="s">
        <v>1328</v>
      </c>
      <c r="B108" t="s">
        <v>1652</v>
      </c>
      <c r="C108">
        <v>12</v>
      </c>
      <c r="D108">
        <v>497</v>
      </c>
      <c r="E108">
        <v>2022</v>
      </c>
      <c r="F108" t="s">
        <v>2100</v>
      </c>
      <c r="G108" t="s">
        <v>2136</v>
      </c>
      <c r="H108" t="s">
        <v>2288</v>
      </c>
      <c r="I108" t="s">
        <v>2837</v>
      </c>
      <c r="J108">
        <v>6389</v>
      </c>
      <c r="K108" t="s">
        <v>160</v>
      </c>
      <c r="L108" t="s">
        <v>1520</v>
      </c>
      <c r="M108" t="s">
        <v>155</v>
      </c>
      <c r="N108" t="s">
        <v>3296</v>
      </c>
      <c r="O108" t="s">
        <v>3297</v>
      </c>
      <c r="P108" t="s">
        <v>1515</v>
      </c>
    </row>
    <row r="109" spans="1:16" x14ac:dyDescent="0.35">
      <c r="A109" t="s">
        <v>1329</v>
      </c>
      <c r="B109" t="s">
        <v>1653</v>
      </c>
      <c r="C109">
        <v>13</v>
      </c>
      <c r="D109">
        <v>497</v>
      </c>
      <c r="E109">
        <v>2022</v>
      </c>
      <c r="F109" t="s">
        <v>2101</v>
      </c>
      <c r="G109" t="s">
        <v>2137</v>
      </c>
      <c r="H109" t="s">
        <v>2289</v>
      </c>
      <c r="I109" t="s">
        <v>2838</v>
      </c>
      <c r="J109">
        <v>6389</v>
      </c>
      <c r="K109" t="s">
        <v>160</v>
      </c>
      <c r="L109" t="s">
        <v>3280</v>
      </c>
      <c r="M109" t="s">
        <v>155</v>
      </c>
      <c r="N109" t="s">
        <v>3296</v>
      </c>
      <c r="O109" t="s">
        <v>3297</v>
      </c>
      <c r="P109" t="s">
        <v>1518</v>
      </c>
    </row>
    <row r="110" spans="1:16" x14ac:dyDescent="0.35">
      <c r="A110" t="s">
        <v>1330</v>
      </c>
      <c r="B110" t="s">
        <v>1654</v>
      </c>
      <c r="C110">
        <v>14</v>
      </c>
      <c r="D110">
        <v>497</v>
      </c>
      <c r="E110">
        <v>2022</v>
      </c>
      <c r="F110" t="s">
        <v>2101</v>
      </c>
      <c r="G110" t="s">
        <v>2137</v>
      </c>
      <c r="H110" t="s">
        <v>2290</v>
      </c>
      <c r="I110" t="s">
        <v>2839</v>
      </c>
      <c r="J110">
        <v>6389</v>
      </c>
      <c r="K110" t="s">
        <v>160</v>
      </c>
      <c r="L110" t="s">
        <v>3280</v>
      </c>
      <c r="M110" t="s">
        <v>155</v>
      </c>
      <c r="N110" t="s">
        <v>3296</v>
      </c>
      <c r="O110" t="s">
        <v>3297</v>
      </c>
      <c r="P110" t="s">
        <v>1518</v>
      </c>
    </row>
    <row r="111" spans="1:16" x14ac:dyDescent="0.35">
      <c r="A111" t="s">
        <v>1331</v>
      </c>
      <c r="B111" t="s">
        <v>1655</v>
      </c>
      <c r="C111">
        <v>15</v>
      </c>
      <c r="D111">
        <v>497</v>
      </c>
      <c r="E111">
        <v>2022</v>
      </c>
      <c r="F111" t="s">
        <v>2101</v>
      </c>
      <c r="G111" t="s">
        <v>2137</v>
      </c>
      <c r="H111" t="s">
        <v>2291</v>
      </c>
      <c r="I111" t="s">
        <v>2840</v>
      </c>
      <c r="J111">
        <v>6389</v>
      </c>
      <c r="K111" t="s">
        <v>160</v>
      </c>
      <c r="L111" t="s">
        <v>3280</v>
      </c>
      <c r="M111" t="s">
        <v>155</v>
      </c>
      <c r="N111" t="s">
        <v>3296</v>
      </c>
      <c r="O111" t="s">
        <v>3297</v>
      </c>
      <c r="P111" t="s">
        <v>1518</v>
      </c>
    </row>
    <row r="112" spans="1:16" x14ac:dyDescent="0.35">
      <c r="A112" t="s">
        <v>1332</v>
      </c>
      <c r="B112" t="s">
        <v>1656</v>
      </c>
      <c r="C112">
        <v>16</v>
      </c>
      <c r="D112">
        <v>497</v>
      </c>
      <c r="E112">
        <v>2022</v>
      </c>
      <c r="F112" t="s">
        <v>2101</v>
      </c>
      <c r="G112" t="s">
        <v>2137</v>
      </c>
      <c r="H112" t="s">
        <v>2292</v>
      </c>
      <c r="I112" t="s">
        <v>2841</v>
      </c>
      <c r="J112">
        <v>6389</v>
      </c>
      <c r="K112" t="s">
        <v>160</v>
      </c>
      <c r="L112" t="s">
        <v>3280</v>
      </c>
      <c r="M112" t="s">
        <v>155</v>
      </c>
      <c r="N112" t="s">
        <v>3296</v>
      </c>
      <c r="O112" t="s">
        <v>3297</v>
      </c>
      <c r="P112" t="s">
        <v>1518</v>
      </c>
    </row>
    <row r="113" spans="1:16" x14ac:dyDescent="0.35">
      <c r="A113" t="s">
        <v>1333</v>
      </c>
      <c r="B113" t="s">
        <v>1657</v>
      </c>
      <c r="C113">
        <v>17</v>
      </c>
      <c r="D113">
        <v>497</v>
      </c>
      <c r="E113">
        <v>2022</v>
      </c>
      <c r="F113" t="s">
        <v>2101</v>
      </c>
      <c r="G113" t="s">
        <v>2137</v>
      </c>
      <c r="H113" t="s">
        <v>2293</v>
      </c>
      <c r="I113" t="s">
        <v>2842</v>
      </c>
      <c r="J113">
        <v>6389</v>
      </c>
      <c r="K113" t="s">
        <v>160</v>
      </c>
      <c r="L113" t="s">
        <v>3280</v>
      </c>
      <c r="M113" t="s">
        <v>155</v>
      </c>
      <c r="N113" t="s">
        <v>3296</v>
      </c>
      <c r="O113" t="s">
        <v>3297</v>
      </c>
      <c r="P113" t="s">
        <v>1518</v>
      </c>
    </row>
    <row r="114" spans="1:16" x14ac:dyDescent="0.35">
      <c r="A114" t="s">
        <v>1334</v>
      </c>
      <c r="B114" t="s">
        <v>1658</v>
      </c>
      <c r="C114">
        <v>18</v>
      </c>
      <c r="D114">
        <v>497</v>
      </c>
      <c r="E114">
        <v>2022</v>
      </c>
      <c r="F114" t="s">
        <v>2101</v>
      </c>
      <c r="G114" t="s">
        <v>2137</v>
      </c>
      <c r="H114" t="s">
        <v>2294</v>
      </c>
      <c r="I114" t="s">
        <v>2843</v>
      </c>
      <c r="J114">
        <v>6389</v>
      </c>
      <c r="K114" t="s">
        <v>160</v>
      </c>
      <c r="L114" t="s">
        <v>3280</v>
      </c>
      <c r="M114" t="s">
        <v>155</v>
      </c>
      <c r="N114" t="s">
        <v>3296</v>
      </c>
      <c r="O114" t="s">
        <v>3297</v>
      </c>
      <c r="P114" t="s">
        <v>1518</v>
      </c>
    </row>
    <row r="115" spans="1:16" x14ac:dyDescent="0.35">
      <c r="A115" t="s">
        <v>1335</v>
      </c>
      <c r="B115" t="s">
        <v>1659</v>
      </c>
      <c r="C115">
        <v>19</v>
      </c>
      <c r="D115">
        <v>497</v>
      </c>
      <c r="E115">
        <v>2022</v>
      </c>
      <c r="F115" t="s">
        <v>2101</v>
      </c>
      <c r="G115" t="s">
        <v>2137</v>
      </c>
      <c r="H115" t="s">
        <v>2295</v>
      </c>
      <c r="I115" t="s">
        <v>2844</v>
      </c>
      <c r="J115">
        <v>6389</v>
      </c>
      <c r="K115" t="s">
        <v>160</v>
      </c>
      <c r="L115" t="s">
        <v>1520</v>
      </c>
      <c r="M115" t="s">
        <v>155</v>
      </c>
      <c r="N115" t="s">
        <v>3296</v>
      </c>
      <c r="O115" t="s">
        <v>3297</v>
      </c>
      <c r="P115" t="s">
        <v>1518</v>
      </c>
    </row>
    <row r="116" spans="1:16" x14ac:dyDescent="0.35">
      <c r="A116" t="s">
        <v>1336</v>
      </c>
      <c r="B116" t="s">
        <v>1660</v>
      </c>
      <c r="C116">
        <v>20</v>
      </c>
      <c r="D116">
        <v>497</v>
      </c>
      <c r="E116">
        <v>2022</v>
      </c>
      <c r="F116" t="s">
        <v>2102</v>
      </c>
      <c r="G116" t="s">
        <v>2138</v>
      </c>
      <c r="H116" t="s">
        <v>2296</v>
      </c>
      <c r="I116" t="s">
        <v>2845</v>
      </c>
      <c r="J116">
        <v>6389</v>
      </c>
      <c r="K116" t="s">
        <v>160</v>
      </c>
      <c r="L116" t="s">
        <v>1520</v>
      </c>
      <c r="M116" t="s">
        <v>155</v>
      </c>
      <c r="N116" t="s">
        <v>3296</v>
      </c>
      <c r="O116" t="s">
        <v>3297</v>
      </c>
      <c r="P116" t="s">
        <v>1516</v>
      </c>
    </row>
    <row r="117" spans="1:16" x14ac:dyDescent="0.35">
      <c r="A117" t="s">
        <v>1337</v>
      </c>
      <c r="B117" t="s">
        <v>1661</v>
      </c>
      <c r="C117">
        <v>21</v>
      </c>
      <c r="D117">
        <v>497</v>
      </c>
      <c r="E117">
        <v>2022</v>
      </c>
      <c r="F117" t="s">
        <v>2102</v>
      </c>
      <c r="G117" t="s">
        <v>2138</v>
      </c>
      <c r="H117" t="s">
        <v>2297</v>
      </c>
      <c r="I117" t="s">
        <v>2846</v>
      </c>
      <c r="J117">
        <v>6389</v>
      </c>
      <c r="K117" t="s">
        <v>160</v>
      </c>
      <c r="L117" t="s">
        <v>1520</v>
      </c>
      <c r="M117" t="s">
        <v>155</v>
      </c>
      <c r="N117" t="s">
        <v>3296</v>
      </c>
      <c r="O117" t="s">
        <v>3297</v>
      </c>
      <c r="P117" t="s">
        <v>1515</v>
      </c>
    </row>
    <row r="118" spans="1:16" x14ac:dyDescent="0.35">
      <c r="A118" t="s">
        <v>1338</v>
      </c>
      <c r="B118" t="s">
        <v>1662</v>
      </c>
      <c r="C118">
        <v>22</v>
      </c>
      <c r="D118">
        <v>497</v>
      </c>
      <c r="E118">
        <v>2022</v>
      </c>
      <c r="F118" t="s">
        <v>2102</v>
      </c>
      <c r="G118" t="s">
        <v>2138</v>
      </c>
      <c r="H118" t="s">
        <v>2298</v>
      </c>
      <c r="I118" t="s">
        <v>2847</v>
      </c>
      <c r="J118">
        <v>6389</v>
      </c>
      <c r="K118" t="s">
        <v>160</v>
      </c>
      <c r="L118" t="s">
        <v>3280</v>
      </c>
      <c r="M118" t="s">
        <v>155</v>
      </c>
      <c r="N118" t="s">
        <v>3296</v>
      </c>
      <c r="O118" t="s">
        <v>3297</v>
      </c>
      <c r="P118" t="s">
        <v>1516</v>
      </c>
    </row>
    <row r="119" spans="1:16" x14ac:dyDescent="0.35">
      <c r="A119" t="s">
        <v>1339</v>
      </c>
      <c r="B119" t="s">
        <v>1663</v>
      </c>
      <c r="C119">
        <v>23</v>
      </c>
      <c r="D119">
        <v>497</v>
      </c>
      <c r="E119">
        <v>2022</v>
      </c>
      <c r="F119" t="s">
        <v>2102</v>
      </c>
      <c r="G119" t="s">
        <v>2138</v>
      </c>
      <c r="H119" t="s">
        <v>2299</v>
      </c>
      <c r="I119" t="s">
        <v>2848</v>
      </c>
      <c r="J119">
        <v>6389</v>
      </c>
      <c r="K119" t="s">
        <v>160</v>
      </c>
      <c r="L119" t="s">
        <v>1520</v>
      </c>
      <c r="M119" t="s">
        <v>155</v>
      </c>
      <c r="N119" t="s">
        <v>3296</v>
      </c>
      <c r="O119" t="s">
        <v>3297</v>
      </c>
      <c r="P119" t="s">
        <v>1515</v>
      </c>
    </row>
    <row r="120" spans="1:16" x14ac:dyDescent="0.35">
      <c r="A120" t="s">
        <v>1340</v>
      </c>
      <c r="B120" t="s">
        <v>1664</v>
      </c>
      <c r="C120">
        <v>24</v>
      </c>
      <c r="D120">
        <v>497</v>
      </c>
      <c r="E120">
        <v>2022</v>
      </c>
      <c r="F120" t="s">
        <v>2102</v>
      </c>
      <c r="G120" t="s">
        <v>2138</v>
      </c>
      <c r="H120" t="s">
        <v>2300</v>
      </c>
      <c r="I120" t="s">
        <v>2849</v>
      </c>
      <c r="J120">
        <v>6389</v>
      </c>
      <c r="K120" t="s">
        <v>160</v>
      </c>
      <c r="L120" t="s">
        <v>3280</v>
      </c>
      <c r="M120" t="s">
        <v>155</v>
      </c>
      <c r="N120" t="s">
        <v>3296</v>
      </c>
      <c r="O120" t="s">
        <v>3297</v>
      </c>
      <c r="P120" t="s">
        <v>1516</v>
      </c>
    </row>
    <row r="121" spans="1:16" x14ac:dyDescent="0.35">
      <c r="A121" t="s">
        <v>1341</v>
      </c>
      <c r="B121" t="s">
        <v>1665</v>
      </c>
      <c r="C121">
        <v>25</v>
      </c>
      <c r="D121">
        <v>497</v>
      </c>
      <c r="E121">
        <v>2022</v>
      </c>
      <c r="F121" t="s">
        <v>2103</v>
      </c>
      <c r="G121" t="s">
        <v>2139</v>
      </c>
      <c r="H121" t="s">
        <v>2301</v>
      </c>
      <c r="I121" t="s">
        <v>2850</v>
      </c>
      <c r="J121">
        <v>6389</v>
      </c>
      <c r="K121" t="s">
        <v>160</v>
      </c>
      <c r="L121" t="s">
        <v>3280</v>
      </c>
      <c r="M121" t="s">
        <v>155</v>
      </c>
      <c r="N121" t="s">
        <v>3296</v>
      </c>
      <c r="O121" t="s">
        <v>3297</v>
      </c>
      <c r="P121" t="s">
        <v>1516</v>
      </c>
    </row>
    <row r="122" spans="1:16" x14ac:dyDescent="0.35">
      <c r="A122" t="s">
        <v>1342</v>
      </c>
      <c r="B122" t="s">
        <v>1666</v>
      </c>
      <c r="C122">
        <v>26</v>
      </c>
      <c r="D122">
        <v>497</v>
      </c>
      <c r="E122">
        <v>2022</v>
      </c>
      <c r="F122" t="s">
        <v>2103</v>
      </c>
      <c r="G122" t="s">
        <v>2139</v>
      </c>
      <c r="H122" t="s">
        <v>2302</v>
      </c>
      <c r="I122" t="s">
        <v>2851</v>
      </c>
      <c r="J122">
        <v>6389</v>
      </c>
      <c r="K122" t="s">
        <v>160</v>
      </c>
      <c r="L122" t="s">
        <v>1520</v>
      </c>
      <c r="M122" t="s">
        <v>155</v>
      </c>
      <c r="N122" t="s">
        <v>3296</v>
      </c>
      <c r="O122" t="s">
        <v>3297</v>
      </c>
      <c r="P122" t="s">
        <v>1516</v>
      </c>
    </row>
    <row r="123" spans="1:16" x14ac:dyDescent="0.35">
      <c r="A123" t="s">
        <v>1343</v>
      </c>
      <c r="B123" t="s">
        <v>1667</v>
      </c>
      <c r="C123">
        <v>27</v>
      </c>
      <c r="D123">
        <v>497</v>
      </c>
      <c r="E123">
        <v>2022</v>
      </c>
      <c r="F123" t="s">
        <v>2103</v>
      </c>
      <c r="G123" t="s">
        <v>2139</v>
      </c>
      <c r="H123" t="s">
        <v>2303</v>
      </c>
      <c r="I123" t="s">
        <v>2852</v>
      </c>
      <c r="J123">
        <v>6389</v>
      </c>
      <c r="K123" t="s">
        <v>160</v>
      </c>
      <c r="L123" t="s">
        <v>1520</v>
      </c>
      <c r="M123" t="s">
        <v>155</v>
      </c>
      <c r="N123" t="s">
        <v>3296</v>
      </c>
      <c r="O123" t="s">
        <v>3297</v>
      </c>
      <c r="P123" t="s">
        <v>1516</v>
      </c>
    </row>
    <row r="124" spans="1:16" x14ac:dyDescent="0.35">
      <c r="A124" t="s">
        <v>1344</v>
      </c>
      <c r="B124" t="s">
        <v>1668</v>
      </c>
      <c r="C124">
        <v>28</v>
      </c>
      <c r="D124">
        <v>497</v>
      </c>
      <c r="E124">
        <v>2022</v>
      </c>
      <c r="F124" t="s">
        <v>2103</v>
      </c>
      <c r="G124" t="s">
        <v>2139</v>
      </c>
      <c r="H124" t="s">
        <v>2304</v>
      </c>
      <c r="I124" t="s">
        <v>2853</v>
      </c>
      <c r="J124">
        <v>6389</v>
      </c>
      <c r="K124" t="s">
        <v>160</v>
      </c>
      <c r="L124" t="s">
        <v>1520</v>
      </c>
      <c r="M124" t="s">
        <v>155</v>
      </c>
      <c r="N124" t="s">
        <v>3296</v>
      </c>
      <c r="O124" t="s">
        <v>3297</v>
      </c>
      <c r="P124" t="s">
        <v>1515</v>
      </c>
    </row>
    <row r="125" spans="1:16" x14ac:dyDescent="0.35">
      <c r="A125" t="s">
        <v>1345</v>
      </c>
      <c r="B125" t="s">
        <v>1669</v>
      </c>
      <c r="C125">
        <v>29</v>
      </c>
      <c r="D125">
        <v>497</v>
      </c>
      <c r="E125">
        <v>2022</v>
      </c>
      <c r="F125" t="s">
        <v>2103</v>
      </c>
      <c r="G125" t="s">
        <v>2139</v>
      </c>
      <c r="H125" t="s">
        <v>2305</v>
      </c>
      <c r="I125" t="s">
        <v>2854</v>
      </c>
      <c r="J125">
        <v>6389</v>
      </c>
      <c r="K125" t="s">
        <v>160</v>
      </c>
      <c r="L125" t="s">
        <v>3280</v>
      </c>
      <c r="M125" t="s">
        <v>155</v>
      </c>
      <c r="N125" t="s">
        <v>3296</v>
      </c>
      <c r="O125" t="s">
        <v>3297</v>
      </c>
      <c r="P125" t="s">
        <v>1516</v>
      </c>
    </row>
    <row r="126" spans="1:16" x14ac:dyDescent="0.35">
      <c r="A126" t="s">
        <v>1346</v>
      </c>
      <c r="B126" t="s">
        <v>1670</v>
      </c>
      <c r="C126">
        <v>30</v>
      </c>
      <c r="D126">
        <v>497</v>
      </c>
      <c r="E126">
        <v>2022</v>
      </c>
      <c r="F126" t="s">
        <v>178</v>
      </c>
      <c r="G126" t="s">
        <v>1520</v>
      </c>
      <c r="H126" t="s">
        <v>2306</v>
      </c>
      <c r="I126" t="s">
        <v>2855</v>
      </c>
      <c r="J126">
        <v>6389</v>
      </c>
      <c r="K126" t="s">
        <v>160</v>
      </c>
      <c r="L126" t="s">
        <v>3280</v>
      </c>
      <c r="M126" t="s">
        <v>155</v>
      </c>
      <c r="N126" t="s">
        <v>3296</v>
      </c>
      <c r="O126" t="s">
        <v>3297</v>
      </c>
      <c r="P126" t="s">
        <v>1517</v>
      </c>
    </row>
    <row r="127" spans="1:16" x14ac:dyDescent="0.35">
      <c r="A127" t="s">
        <v>1347</v>
      </c>
      <c r="B127" t="s">
        <v>1671</v>
      </c>
      <c r="C127">
        <v>31</v>
      </c>
      <c r="D127">
        <v>497</v>
      </c>
      <c r="E127">
        <v>2022</v>
      </c>
      <c r="F127" t="s">
        <v>2104</v>
      </c>
      <c r="G127" t="s">
        <v>2140</v>
      </c>
      <c r="H127" t="s">
        <v>2307</v>
      </c>
      <c r="I127" t="s">
        <v>2856</v>
      </c>
      <c r="J127">
        <v>6389</v>
      </c>
      <c r="K127" t="s">
        <v>160</v>
      </c>
      <c r="L127" t="s">
        <v>1520</v>
      </c>
      <c r="M127" t="s">
        <v>155</v>
      </c>
      <c r="N127" t="s">
        <v>3296</v>
      </c>
      <c r="O127" t="s">
        <v>3297</v>
      </c>
      <c r="P127" t="s">
        <v>1515</v>
      </c>
    </row>
    <row r="128" spans="1:16" x14ac:dyDescent="0.35">
      <c r="A128" t="s">
        <v>1348</v>
      </c>
      <c r="B128" t="s">
        <v>1672</v>
      </c>
      <c r="C128">
        <v>32</v>
      </c>
      <c r="D128">
        <v>497</v>
      </c>
      <c r="E128">
        <v>2022</v>
      </c>
      <c r="F128" t="s">
        <v>2104</v>
      </c>
      <c r="G128" t="s">
        <v>2140</v>
      </c>
      <c r="H128" t="s">
        <v>2308</v>
      </c>
      <c r="I128" t="s">
        <v>2857</v>
      </c>
      <c r="J128">
        <v>6389</v>
      </c>
      <c r="K128" t="s">
        <v>160</v>
      </c>
      <c r="L128" t="s">
        <v>1520</v>
      </c>
      <c r="M128" t="s">
        <v>155</v>
      </c>
      <c r="N128" t="s">
        <v>3296</v>
      </c>
      <c r="O128" t="s">
        <v>3297</v>
      </c>
      <c r="P128" t="s">
        <v>1515</v>
      </c>
    </row>
    <row r="129" spans="1:16" x14ac:dyDescent="0.35">
      <c r="A129" t="s">
        <v>1349</v>
      </c>
      <c r="B129" t="s">
        <v>1673</v>
      </c>
      <c r="C129">
        <v>33</v>
      </c>
      <c r="D129">
        <v>497</v>
      </c>
      <c r="E129">
        <v>2022</v>
      </c>
      <c r="F129" t="s">
        <v>2104</v>
      </c>
      <c r="G129" t="s">
        <v>2140</v>
      </c>
      <c r="H129" t="s">
        <v>2309</v>
      </c>
      <c r="I129" t="s">
        <v>2858</v>
      </c>
      <c r="J129">
        <v>6389</v>
      </c>
      <c r="K129" t="s">
        <v>160</v>
      </c>
      <c r="L129" t="s">
        <v>1520</v>
      </c>
      <c r="M129" t="s">
        <v>155</v>
      </c>
      <c r="N129" t="s">
        <v>3296</v>
      </c>
      <c r="O129" t="s">
        <v>3297</v>
      </c>
      <c r="P129" t="s">
        <v>1515</v>
      </c>
    </row>
    <row r="130" spans="1:16" x14ac:dyDescent="0.35">
      <c r="A130" t="s">
        <v>1350</v>
      </c>
      <c r="B130" t="s">
        <v>1674</v>
      </c>
      <c r="C130">
        <v>34</v>
      </c>
      <c r="D130">
        <v>497</v>
      </c>
      <c r="E130">
        <v>2022</v>
      </c>
      <c r="F130" t="s">
        <v>2104</v>
      </c>
      <c r="G130" t="s">
        <v>2140</v>
      </c>
      <c r="H130" t="s">
        <v>2310</v>
      </c>
      <c r="I130" t="s">
        <v>2859</v>
      </c>
      <c r="J130">
        <v>6389</v>
      </c>
      <c r="K130" t="s">
        <v>160</v>
      </c>
      <c r="L130" t="s">
        <v>1520</v>
      </c>
      <c r="M130" t="s">
        <v>155</v>
      </c>
      <c r="N130" t="s">
        <v>3296</v>
      </c>
      <c r="O130" t="s">
        <v>3297</v>
      </c>
      <c r="P130" t="s">
        <v>1515</v>
      </c>
    </row>
    <row r="131" spans="1:16" x14ac:dyDescent="0.35">
      <c r="A131" t="s">
        <v>1351</v>
      </c>
      <c r="B131" t="s">
        <v>1675</v>
      </c>
      <c r="C131">
        <v>35</v>
      </c>
      <c r="D131">
        <v>497</v>
      </c>
      <c r="E131">
        <v>2022</v>
      </c>
      <c r="F131" t="s">
        <v>2104</v>
      </c>
      <c r="G131" t="s">
        <v>2140</v>
      </c>
      <c r="H131" t="s">
        <v>2311</v>
      </c>
      <c r="I131" t="s">
        <v>2860</v>
      </c>
      <c r="J131">
        <v>6389</v>
      </c>
      <c r="K131" t="s">
        <v>160</v>
      </c>
      <c r="L131" t="s">
        <v>3280</v>
      </c>
      <c r="M131" t="s">
        <v>155</v>
      </c>
      <c r="N131" t="s">
        <v>3296</v>
      </c>
      <c r="O131" t="s">
        <v>3297</v>
      </c>
      <c r="P131" t="s">
        <v>1515</v>
      </c>
    </row>
    <row r="132" spans="1:16" x14ac:dyDescent="0.35">
      <c r="A132" t="s">
        <v>1352</v>
      </c>
      <c r="B132" t="s">
        <v>1676</v>
      </c>
      <c r="C132">
        <v>36</v>
      </c>
      <c r="D132">
        <v>497</v>
      </c>
      <c r="E132">
        <v>2022</v>
      </c>
      <c r="F132" t="s">
        <v>2104</v>
      </c>
      <c r="G132" t="s">
        <v>2140</v>
      </c>
      <c r="H132" t="s">
        <v>2312</v>
      </c>
      <c r="I132" t="s">
        <v>2861</v>
      </c>
      <c r="J132">
        <v>6389</v>
      </c>
      <c r="K132" t="s">
        <v>160</v>
      </c>
      <c r="L132" t="s">
        <v>3280</v>
      </c>
      <c r="M132" t="s">
        <v>155</v>
      </c>
      <c r="N132" t="s">
        <v>3296</v>
      </c>
      <c r="O132" t="s">
        <v>3297</v>
      </c>
      <c r="P132" t="s">
        <v>1515</v>
      </c>
    </row>
    <row r="133" spans="1:16" x14ac:dyDescent="0.35">
      <c r="A133" t="s">
        <v>1353</v>
      </c>
      <c r="B133" t="s">
        <v>1677</v>
      </c>
      <c r="C133">
        <v>37</v>
      </c>
      <c r="D133">
        <v>497</v>
      </c>
      <c r="E133">
        <v>2022</v>
      </c>
      <c r="F133" t="s">
        <v>2104</v>
      </c>
      <c r="G133" t="s">
        <v>2140</v>
      </c>
      <c r="H133" t="s">
        <v>2313</v>
      </c>
      <c r="I133" t="s">
        <v>2862</v>
      </c>
      <c r="J133">
        <v>6389</v>
      </c>
      <c r="K133" t="s">
        <v>160</v>
      </c>
      <c r="L133" t="s">
        <v>3280</v>
      </c>
      <c r="M133" t="s">
        <v>155</v>
      </c>
      <c r="N133" t="s">
        <v>3296</v>
      </c>
      <c r="O133" t="s">
        <v>3297</v>
      </c>
      <c r="P133" t="s">
        <v>1515</v>
      </c>
    </row>
    <row r="134" spans="1:16" x14ac:dyDescent="0.35">
      <c r="A134" t="s">
        <v>1354</v>
      </c>
      <c r="B134" t="s">
        <v>1678</v>
      </c>
      <c r="C134">
        <v>38</v>
      </c>
      <c r="D134">
        <v>497</v>
      </c>
      <c r="E134">
        <v>2022</v>
      </c>
      <c r="F134" t="s">
        <v>2104</v>
      </c>
      <c r="G134" t="s">
        <v>2140</v>
      </c>
      <c r="H134" t="s">
        <v>2314</v>
      </c>
      <c r="I134" t="s">
        <v>2863</v>
      </c>
      <c r="J134">
        <v>6389</v>
      </c>
      <c r="K134" t="s">
        <v>160</v>
      </c>
      <c r="L134" t="s">
        <v>1520</v>
      </c>
      <c r="M134" t="s">
        <v>155</v>
      </c>
      <c r="N134" t="s">
        <v>3296</v>
      </c>
      <c r="O134" t="s">
        <v>3297</v>
      </c>
      <c r="P134" t="s">
        <v>1515</v>
      </c>
    </row>
    <row r="135" spans="1:16" x14ac:dyDescent="0.35">
      <c r="A135" t="s">
        <v>1355</v>
      </c>
      <c r="B135" t="s">
        <v>1679</v>
      </c>
      <c r="C135">
        <v>39</v>
      </c>
      <c r="D135">
        <v>497</v>
      </c>
      <c r="E135">
        <v>2022</v>
      </c>
      <c r="F135" t="s">
        <v>2104</v>
      </c>
      <c r="G135" t="s">
        <v>2140</v>
      </c>
      <c r="H135" t="s">
        <v>2315</v>
      </c>
      <c r="I135" t="s">
        <v>2864</v>
      </c>
      <c r="J135">
        <v>6389</v>
      </c>
      <c r="K135" t="s">
        <v>160</v>
      </c>
      <c r="L135" t="s">
        <v>3280</v>
      </c>
      <c r="M135" t="s">
        <v>155</v>
      </c>
      <c r="N135" t="s">
        <v>3296</v>
      </c>
      <c r="O135" t="s">
        <v>3297</v>
      </c>
      <c r="P135" t="s">
        <v>1515</v>
      </c>
    </row>
    <row r="136" spans="1:16" x14ac:dyDescent="0.35">
      <c r="A136" t="s">
        <v>1356</v>
      </c>
      <c r="B136" t="s">
        <v>1680</v>
      </c>
      <c r="C136">
        <v>40</v>
      </c>
      <c r="D136">
        <v>497</v>
      </c>
      <c r="E136">
        <v>2022</v>
      </c>
      <c r="F136" t="s">
        <v>2105</v>
      </c>
      <c r="G136" t="s">
        <v>2141</v>
      </c>
      <c r="H136" t="s">
        <v>2316</v>
      </c>
      <c r="I136" t="s">
        <v>2865</v>
      </c>
      <c r="J136">
        <v>6389</v>
      </c>
      <c r="K136" t="s">
        <v>160</v>
      </c>
      <c r="L136" t="s">
        <v>3280</v>
      </c>
      <c r="M136" t="s">
        <v>155</v>
      </c>
      <c r="N136" t="s">
        <v>3296</v>
      </c>
      <c r="O136" t="s">
        <v>3297</v>
      </c>
      <c r="P136" t="s">
        <v>1517</v>
      </c>
    </row>
    <row r="137" spans="1:16" x14ac:dyDescent="0.35">
      <c r="A137" t="s">
        <v>1357</v>
      </c>
      <c r="B137" t="s">
        <v>1681</v>
      </c>
      <c r="C137">
        <v>41</v>
      </c>
      <c r="D137">
        <v>497</v>
      </c>
      <c r="E137">
        <v>2022</v>
      </c>
      <c r="F137" t="s">
        <v>2105</v>
      </c>
      <c r="G137" t="s">
        <v>2141</v>
      </c>
      <c r="H137" t="s">
        <v>2317</v>
      </c>
      <c r="I137" t="s">
        <v>2866</v>
      </c>
      <c r="J137">
        <v>6389</v>
      </c>
      <c r="K137" t="s">
        <v>160</v>
      </c>
      <c r="L137" t="s">
        <v>1520</v>
      </c>
      <c r="M137" t="s">
        <v>155</v>
      </c>
      <c r="N137" t="s">
        <v>3296</v>
      </c>
      <c r="O137" t="s">
        <v>3297</v>
      </c>
      <c r="P137" t="s">
        <v>1515</v>
      </c>
    </row>
    <row r="138" spans="1:16" x14ac:dyDescent="0.35">
      <c r="A138" t="s">
        <v>1358</v>
      </c>
      <c r="B138" t="s">
        <v>1682</v>
      </c>
      <c r="C138">
        <v>42</v>
      </c>
      <c r="D138">
        <v>497</v>
      </c>
      <c r="E138">
        <v>2022</v>
      </c>
      <c r="F138" t="s">
        <v>2106</v>
      </c>
      <c r="G138" t="s">
        <v>2142</v>
      </c>
      <c r="H138" t="s">
        <v>2318</v>
      </c>
      <c r="I138" t="s">
        <v>2867</v>
      </c>
      <c r="J138">
        <v>6389</v>
      </c>
      <c r="K138" t="s">
        <v>160</v>
      </c>
      <c r="L138" t="s">
        <v>1520</v>
      </c>
      <c r="M138" t="s">
        <v>155</v>
      </c>
      <c r="N138" t="s">
        <v>3296</v>
      </c>
      <c r="O138" t="s">
        <v>3297</v>
      </c>
      <c r="P138" t="s">
        <v>1515</v>
      </c>
    </row>
    <row r="139" spans="1:16" x14ac:dyDescent="0.35">
      <c r="A139" t="s">
        <v>1359</v>
      </c>
      <c r="B139" t="s">
        <v>1683</v>
      </c>
      <c r="C139">
        <v>43</v>
      </c>
      <c r="D139">
        <v>497</v>
      </c>
      <c r="E139">
        <v>2022</v>
      </c>
      <c r="F139" t="s">
        <v>2099</v>
      </c>
      <c r="G139" t="s">
        <v>2135</v>
      </c>
      <c r="H139" t="s">
        <v>2319</v>
      </c>
      <c r="I139" t="s">
        <v>2868</v>
      </c>
      <c r="J139">
        <v>6389</v>
      </c>
      <c r="K139" t="s">
        <v>160</v>
      </c>
      <c r="L139" t="s">
        <v>3280</v>
      </c>
      <c r="M139" t="s">
        <v>155</v>
      </c>
      <c r="N139" t="s">
        <v>3296</v>
      </c>
      <c r="O139" t="s">
        <v>3297</v>
      </c>
      <c r="P139" t="s">
        <v>1515</v>
      </c>
    </row>
    <row r="140" spans="1:16" x14ac:dyDescent="0.35">
      <c r="A140" t="s">
        <v>1360</v>
      </c>
      <c r="B140" t="s">
        <v>1684</v>
      </c>
      <c r="C140">
        <v>44</v>
      </c>
      <c r="D140">
        <v>497</v>
      </c>
      <c r="E140">
        <v>2022</v>
      </c>
      <c r="F140" t="s">
        <v>2099</v>
      </c>
      <c r="G140" t="s">
        <v>2135</v>
      </c>
      <c r="H140" t="s">
        <v>2320</v>
      </c>
      <c r="I140" t="s">
        <v>2869</v>
      </c>
      <c r="J140">
        <v>6389</v>
      </c>
      <c r="K140" t="s">
        <v>160</v>
      </c>
      <c r="L140" t="s">
        <v>3280</v>
      </c>
      <c r="M140" t="s">
        <v>155</v>
      </c>
      <c r="N140" t="s">
        <v>3296</v>
      </c>
      <c r="O140" t="s">
        <v>3297</v>
      </c>
      <c r="P140" t="s">
        <v>1515</v>
      </c>
    </row>
    <row r="141" spans="1:16" x14ac:dyDescent="0.35">
      <c r="A141" t="s">
        <v>1361</v>
      </c>
      <c r="B141" t="s">
        <v>1685</v>
      </c>
      <c r="C141">
        <v>45</v>
      </c>
      <c r="D141">
        <v>497</v>
      </c>
      <c r="E141">
        <v>2022</v>
      </c>
      <c r="F141" t="s">
        <v>2099</v>
      </c>
      <c r="G141" t="s">
        <v>2135</v>
      </c>
      <c r="H141" t="s">
        <v>2321</v>
      </c>
      <c r="I141" t="s">
        <v>2870</v>
      </c>
      <c r="J141">
        <v>6389</v>
      </c>
      <c r="K141" t="s">
        <v>160</v>
      </c>
      <c r="L141" t="s">
        <v>3280</v>
      </c>
      <c r="M141" t="s">
        <v>155</v>
      </c>
      <c r="N141" t="s">
        <v>3296</v>
      </c>
      <c r="O141" t="s">
        <v>3297</v>
      </c>
      <c r="P141" t="s">
        <v>1515</v>
      </c>
    </row>
    <row r="142" spans="1:16" x14ac:dyDescent="0.35">
      <c r="A142" t="s">
        <v>1362</v>
      </c>
      <c r="B142" t="s">
        <v>1686</v>
      </c>
      <c r="C142">
        <v>46</v>
      </c>
      <c r="D142">
        <v>497</v>
      </c>
      <c r="E142">
        <v>2022</v>
      </c>
      <c r="F142" t="s">
        <v>2107</v>
      </c>
      <c r="G142" t="s">
        <v>2143</v>
      </c>
      <c r="H142" t="s">
        <v>2322</v>
      </c>
      <c r="I142" t="s">
        <v>2871</v>
      </c>
      <c r="J142">
        <v>6389</v>
      </c>
      <c r="K142" t="s">
        <v>160</v>
      </c>
      <c r="L142" t="s">
        <v>1520</v>
      </c>
      <c r="M142" t="s">
        <v>155</v>
      </c>
      <c r="N142" t="s">
        <v>3296</v>
      </c>
      <c r="O142" t="s">
        <v>3297</v>
      </c>
      <c r="P142" t="s">
        <v>1515</v>
      </c>
    </row>
    <row r="143" spans="1:16" x14ac:dyDescent="0.35">
      <c r="A143" t="s">
        <v>1363</v>
      </c>
      <c r="B143" t="s">
        <v>1687</v>
      </c>
      <c r="C143">
        <v>47</v>
      </c>
      <c r="D143">
        <v>497</v>
      </c>
      <c r="E143">
        <v>2022</v>
      </c>
      <c r="F143" t="s">
        <v>2107</v>
      </c>
      <c r="G143" t="s">
        <v>2143</v>
      </c>
      <c r="H143" t="s">
        <v>2323</v>
      </c>
      <c r="I143" t="s">
        <v>2872</v>
      </c>
      <c r="J143">
        <v>6389</v>
      </c>
      <c r="K143" t="s">
        <v>160</v>
      </c>
      <c r="L143" t="s">
        <v>3280</v>
      </c>
      <c r="M143" t="s">
        <v>155</v>
      </c>
      <c r="N143" t="s">
        <v>3296</v>
      </c>
      <c r="O143" t="s">
        <v>3297</v>
      </c>
      <c r="P143" t="s">
        <v>1515</v>
      </c>
    </row>
    <row r="144" spans="1:16" x14ac:dyDescent="0.35">
      <c r="A144" t="s">
        <v>1364</v>
      </c>
      <c r="B144" t="s">
        <v>1688</v>
      </c>
      <c r="C144">
        <v>48</v>
      </c>
      <c r="D144">
        <v>497</v>
      </c>
      <c r="E144">
        <v>2022</v>
      </c>
      <c r="F144" t="s">
        <v>2108</v>
      </c>
      <c r="G144" t="s">
        <v>2144</v>
      </c>
      <c r="H144" t="s">
        <v>2324</v>
      </c>
      <c r="I144" t="s">
        <v>2873</v>
      </c>
      <c r="J144">
        <v>6389</v>
      </c>
      <c r="K144" t="s">
        <v>160</v>
      </c>
      <c r="L144" t="s">
        <v>3284</v>
      </c>
      <c r="M144" t="s">
        <v>155</v>
      </c>
      <c r="N144" t="s">
        <v>3296</v>
      </c>
      <c r="O144" t="s">
        <v>3297</v>
      </c>
      <c r="P144" t="s">
        <v>1517</v>
      </c>
    </row>
    <row r="145" spans="1:16" x14ac:dyDescent="0.35">
      <c r="A145" t="s">
        <v>1505</v>
      </c>
      <c r="B145" t="s">
        <v>1689</v>
      </c>
      <c r="C145">
        <v>49</v>
      </c>
      <c r="D145">
        <v>497</v>
      </c>
      <c r="E145">
        <v>2022</v>
      </c>
      <c r="F145" t="s">
        <v>2108</v>
      </c>
      <c r="G145" t="s">
        <v>2144</v>
      </c>
      <c r="H145" t="s">
        <v>2325</v>
      </c>
      <c r="I145" t="s">
        <v>2874</v>
      </c>
      <c r="J145">
        <v>6389</v>
      </c>
      <c r="K145" t="s">
        <v>160</v>
      </c>
      <c r="L145" t="s">
        <v>3280</v>
      </c>
      <c r="M145" t="s">
        <v>155</v>
      </c>
      <c r="N145" t="s">
        <v>3296</v>
      </c>
      <c r="O145" t="s">
        <v>3297</v>
      </c>
      <c r="P145" t="s">
        <v>1519</v>
      </c>
    </row>
    <row r="146" spans="1:16" x14ac:dyDescent="0.35">
      <c r="A146" t="s">
        <v>1365</v>
      </c>
      <c r="B146" t="s">
        <v>1690</v>
      </c>
      <c r="C146">
        <v>50</v>
      </c>
      <c r="D146">
        <v>497</v>
      </c>
      <c r="E146">
        <v>2022</v>
      </c>
      <c r="F146" t="s">
        <v>2109</v>
      </c>
      <c r="G146" t="s">
        <v>2145</v>
      </c>
      <c r="H146" t="s">
        <v>2326</v>
      </c>
      <c r="I146" t="s">
        <v>2875</v>
      </c>
      <c r="J146">
        <v>6389</v>
      </c>
      <c r="K146" t="s">
        <v>160</v>
      </c>
      <c r="L146" t="s">
        <v>3280</v>
      </c>
      <c r="M146" t="s">
        <v>155</v>
      </c>
      <c r="N146" t="s">
        <v>3296</v>
      </c>
      <c r="O146" t="s">
        <v>3297</v>
      </c>
      <c r="P146" t="s">
        <v>1516</v>
      </c>
    </row>
    <row r="147" spans="1:16" x14ac:dyDescent="0.35">
      <c r="A147" t="s">
        <v>1366</v>
      </c>
      <c r="B147" t="s">
        <v>1691</v>
      </c>
      <c r="C147">
        <v>51</v>
      </c>
      <c r="D147">
        <v>497</v>
      </c>
      <c r="E147">
        <v>2022</v>
      </c>
      <c r="F147" t="s">
        <v>2109</v>
      </c>
      <c r="G147" t="s">
        <v>2145</v>
      </c>
      <c r="H147" t="s">
        <v>2327</v>
      </c>
      <c r="I147" t="s">
        <v>2876</v>
      </c>
      <c r="J147">
        <v>6389</v>
      </c>
      <c r="K147" t="s">
        <v>160</v>
      </c>
      <c r="L147" t="s">
        <v>3280</v>
      </c>
      <c r="M147" t="s">
        <v>155</v>
      </c>
      <c r="N147" t="s">
        <v>3296</v>
      </c>
      <c r="O147" t="s">
        <v>3297</v>
      </c>
      <c r="P147" t="s">
        <v>1516</v>
      </c>
    </row>
    <row r="148" spans="1:16" x14ac:dyDescent="0.35">
      <c r="A148" t="s">
        <v>1367</v>
      </c>
      <c r="B148" t="s">
        <v>1692</v>
      </c>
      <c r="C148">
        <v>52</v>
      </c>
      <c r="D148">
        <v>497</v>
      </c>
      <c r="E148">
        <v>2022</v>
      </c>
      <c r="F148" t="s">
        <v>2110</v>
      </c>
      <c r="G148" t="s">
        <v>2146</v>
      </c>
      <c r="H148" t="s">
        <v>2328</v>
      </c>
      <c r="I148" t="s">
        <v>2877</v>
      </c>
      <c r="J148">
        <v>6389</v>
      </c>
      <c r="K148" t="s">
        <v>160</v>
      </c>
      <c r="L148" t="s">
        <v>3280</v>
      </c>
      <c r="M148" t="s">
        <v>155</v>
      </c>
      <c r="N148" t="s">
        <v>3296</v>
      </c>
      <c r="O148" t="s">
        <v>3297</v>
      </c>
      <c r="P148" t="s">
        <v>1516</v>
      </c>
    </row>
    <row r="149" spans="1:16" x14ac:dyDescent="0.35">
      <c r="A149" t="s">
        <v>1368</v>
      </c>
      <c r="B149" t="s">
        <v>1693</v>
      </c>
      <c r="C149">
        <v>53</v>
      </c>
      <c r="D149">
        <v>497</v>
      </c>
      <c r="E149">
        <v>2022</v>
      </c>
      <c r="F149" t="s">
        <v>2111</v>
      </c>
      <c r="G149" t="s">
        <v>2147</v>
      </c>
      <c r="H149" t="s">
        <v>2329</v>
      </c>
      <c r="I149" t="s">
        <v>2878</v>
      </c>
      <c r="J149">
        <v>6389</v>
      </c>
      <c r="K149" t="s">
        <v>160</v>
      </c>
      <c r="L149" t="s">
        <v>3280</v>
      </c>
      <c r="M149" t="s">
        <v>155</v>
      </c>
      <c r="N149" t="s">
        <v>3296</v>
      </c>
      <c r="O149" t="s">
        <v>3297</v>
      </c>
      <c r="P149" t="s">
        <v>1516</v>
      </c>
    </row>
    <row r="150" spans="1:16" x14ac:dyDescent="0.35">
      <c r="A150" t="s">
        <v>1369</v>
      </c>
      <c r="B150" t="s">
        <v>1694</v>
      </c>
      <c r="C150">
        <v>54</v>
      </c>
      <c r="D150">
        <v>497</v>
      </c>
      <c r="E150">
        <v>2022</v>
      </c>
      <c r="F150" t="s">
        <v>178</v>
      </c>
      <c r="G150" t="s">
        <v>1520</v>
      </c>
      <c r="H150" t="s">
        <v>2330</v>
      </c>
      <c r="I150" t="s">
        <v>2879</v>
      </c>
      <c r="J150">
        <v>6389</v>
      </c>
      <c r="K150" t="s">
        <v>160</v>
      </c>
      <c r="L150" t="s">
        <v>3280</v>
      </c>
      <c r="M150" t="s">
        <v>155</v>
      </c>
      <c r="N150" t="s">
        <v>3296</v>
      </c>
      <c r="O150" t="s">
        <v>3297</v>
      </c>
      <c r="P150" t="s">
        <v>1516</v>
      </c>
    </row>
    <row r="151" spans="1:16" x14ac:dyDescent="0.35">
      <c r="A151" t="s">
        <v>1370</v>
      </c>
      <c r="B151" t="s">
        <v>1695</v>
      </c>
      <c r="C151">
        <v>55</v>
      </c>
      <c r="D151">
        <v>497</v>
      </c>
      <c r="E151">
        <v>2023</v>
      </c>
      <c r="F151" t="s">
        <v>254</v>
      </c>
      <c r="G151" t="s">
        <v>2148</v>
      </c>
      <c r="H151" t="s">
        <v>2331</v>
      </c>
      <c r="I151" t="s">
        <v>2880</v>
      </c>
      <c r="J151">
        <v>6389</v>
      </c>
      <c r="K151" t="s">
        <v>160</v>
      </c>
      <c r="L151" t="s">
        <v>3280</v>
      </c>
      <c r="M151" t="s">
        <v>155</v>
      </c>
      <c r="N151" t="s">
        <v>3296</v>
      </c>
      <c r="O151" t="s">
        <v>3297</v>
      </c>
      <c r="P151" t="s">
        <v>1518</v>
      </c>
    </row>
    <row r="152" spans="1:16" x14ac:dyDescent="0.35">
      <c r="A152" t="s">
        <v>1371</v>
      </c>
      <c r="B152" t="s">
        <v>1696</v>
      </c>
      <c r="C152">
        <v>56</v>
      </c>
      <c r="D152">
        <v>497</v>
      </c>
      <c r="E152">
        <v>2023</v>
      </c>
      <c r="F152" t="s">
        <v>254</v>
      </c>
      <c r="G152" t="s">
        <v>2148</v>
      </c>
      <c r="H152" t="s">
        <v>2332</v>
      </c>
      <c r="I152" t="s">
        <v>2881</v>
      </c>
      <c r="J152">
        <v>6389</v>
      </c>
      <c r="K152" t="s">
        <v>160</v>
      </c>
      <c r="L152" t="s">
        <v>3280</v>
      </c>
      <c r="M152" t="s">
        <v>155</v>
      </c>
      <c r="N152" t="s">
        <v>3296</v>
      </c>
      <c r="O152" t="s">
        <v>3297</v>
      </c>
      <c r="P152" t="s">
        <v>1516</v>
      </c>
    </row>
    <row r="153" spans="1:16" x14ac:dyDescent="0.35">
      <c r="A153" t="s">
        <v>1372</v>
      </c>
      <c r="B153" t="s">
        <v>1697</v>
      </c>
      <c r="C153">
        <v>57</v>
      </c>
      <c r="D153">
        <v>497</v>
      </c>
      <c r="E153">
        <v>2022</v>
      </c>
      <c r="F153" t="s">
        <v>2112</v>
      </c>
      <c r="G153" t="s">
        <v>2149</v>
      </c>
      <c r="H153" t="s">
        <v>2333</v>
      </c>
      <c r="I153" t="s">
        <v>2882</v>
      </c>
      <c r="J153">
        <v>6389</v>
      </c>
      <c r="K153" t="s">
        <v>160</v>
      </c>
      <c r="L153" t="s">
        <v>3280</v>
      </c>
      <c r="M153" t="s">
        <v>155</v>
      </c>
      <c r="N153" t="s">
        <v>3296</v>
      </c>
      <c r="O153" t="s">
        <v>3297</v>
      </c>
      <c r="P153" t="s">
        <v>1517</v>
      </c>
    </row>
    <row r="154" spans="1:16" x14ac:dyDescent="0.35">
      <c r="A154" t="s">
        <v>1373</v>
      </c>
      <c r="B154" t="s">
        <v>1698</v>
      </c>
      <c r="C154">
        <v>58</v>
      </c>
      <c r="D154">
        <v>497</v>
      </c>
      <c r="E154">
        <v>2022</v>
      </c>
      <c r="F154" t="s">
        <v>2112</v>
      </c>
      <c r="G154" t="s">
        <v>2149</v>
      </c>
      <c r="H154" t="s">
        <v>2334</v>
      </c>
      <c r="I154" t="s">
        <v>2883</v>
      </c>
      <c r="J154">
        <v>6389</v>
      </c>
      <c r="K154" t="s">
        <v>160</v>
      </c>
      <c r="L154" t="s">
        <v>3280</v>
      </c>
      <c r="M154" t="s">
        <v>155</v>
      </c>
      <c r="N154" t="s">
        <v>3296</v>
      </c>
      <c r="O154" t="s">
        <v>3297</v>
      </c>
      <c r="P154" t="s">
        <v>1516</v>
      </c>
    </row>
    <row r="155" spans="1:16" x14ac:dyDescent="0.35">
      <c r="A155" t="s">
        <v>1374</v>
      </c>
      <c r="B155" t="s">
        <v>1699</v>
      </c>
      <c r="C155">
        <v>59</v>
      </c>
      <c r="D155">
        <v>497</v>
      </c>
      <c r="E155">
        <v>2022</v>
      </c>
      <c r="F155" t="s">
        <v>2112</v>
      </c>
      <c r="G155" t="s">
        <v>2149</v>
      </c>
      <c r="H155" t="s">
        <v>2335</v>
      </c>
      <c r="I155" t="s">
        <v>2884</v>
      </c>
      <c r="J155">
        <v>6389</v>
      </c>
      <c r="K155" t="s">
        <v>160</v>
      </c>
      <c r="L155" t="s">
        <v>3280</v>
      </c>
      <c r="M155" t="s">
        <v>155</v>
      </c>
      <c r="N155" t="s">
        <v>3296</v>
      </c>
      <c r="O155" t="s">
        <v>3297</v>
      </c>
      <c r="P155" t="s">
        <v>1515</v>
      </c>
    </row>
    <row r="156" spans="1:16" x14ac:dyDescent="0.35">
      <c r="A156" t="s">
        <v>1375</v>
      </c>
      <c r="B156" t="s">
        <v>1700</v>
      </c>
      <c r="C156">
        <v>60</v>
      </c>
      <c r="D156">
        <v>497</v>
      </c>
      <c r="E156">
        <v>2022</v>
      </c>
      <c r="F156" t="s">
        <v>178</v>
      </c>
      <c r="G156" t="s">
        <v>1520</v>
      </c>
      <c r="H156" t="s">
        <v>2336</v>
      </c>
      <c r="I156" t="s">
        <v>2885</v>
      </c>
      <c r="J156">
        <v>6389</v>
      </c>
      <c r="K156" t="s">
        <v>160</v>
      </c>
      <c r="L156" t="s">
        <v>1520</v>
      </c>
      <c r="M156" t="s">
        <v>155</v>
      </c>
      <c r="N156" t="s">
        <v>3296</v>
      </c>
      <c r="O156" t="s">
        <v>3297</v>
      </c>
      <c r="P156" t="s">
        <v>1515</v>
      </c>
    </row>
    <row r="157" spans="1:16" x14ac:dyDescent="0.35">
      <c r="A157" t="s">
        <v>1376</v>
      </c>
      <c r="B157" t="s">
        <v>1701</v>
      </c>
      <c r="C157">
        <v>61</v>
      </c>
      <c r="D157">
        <v>497</v>
      </c>
      <c r="E157">
        <v>2022</v>
      </c>
      <c r="F157" t="s">
        <v>2113</v>
      </c>
      <c r="G157" t="s">
        <v>2150</v>
      </c>
      <c r="H157" t="s">
        <v>2337</v>
      </c>
      <c r="I157" t="s">
        <v>2886</v>
      </c>
      <c r="J157">
        <v>6389</v>
      </c>
      <c r="K157" t="s">
        <v>160</v>
      </c>
      <c r="L157" t="s">
        <v>3280</v>
      </c>
      <c r="M157" t="s">
        <v>155</v>
      </c>
      <c r="N157" t="s">
        <v>3296</v>
      </c>
      <c r="O157" t="s">
        <v>3297</v>
      </c>
      <c r="P157" t="s">
        <v>1516</v>
      </c>
    </row>
    <row r="158" spans="1:16" x14ac:dyDescent="0.35">
      <c r="A158" t="s">
        <v>1377</v>
      </c>
      <c r="B158" t="s">
        <v>1702</v>
      </c>
      <c r="C158">
        <v>62</v>
      </c>
      <c r="D158">
        <v>497</v>
      </c>
      <c r="E158">
        <v>2022</v>
      </c>
      <c r="F158" t="s">
        <v>2113</v>
      </c>
      <c r="G158" t="s">
        <v>2150</v>
      </c>
      <c r="H158" t="s">
        <v>2338</v>
      </c>
      <c r="I158" t="s">
        <v>2887</v>
      </c>
      <c r="J158">
        <v>6389</v>
      </c>
      <c r="K158" t="s">
        <v>160</v>
      </c>
      <c r="L158" t="s">
        <v>3280</v>
      </c>
      <c r="M158" t="s">
        <v>155</v>
      </c>
      <c r="N158" t="s">
        <v>3296</v>
      </c>
      <c r="O158" t="s">
        <v>3297</v>
      </c>
      <c r="P158" t="s">
        <v>1516</v>
      </c>
    </row>
    <row r="159" spans="1:16" x14ac:dyDescent="0.35">
      <c r="A159" t="s">
        <v>1378</v>
      </c>
      <c r="B159" t="s">
        <v>1703</v>
      </c>
      <c r="C159">
        <v>63</v>
      </c>
      <c r="D159">
        <v>497</v>
      </c>
      <c r="E159">
        <v>2022</v>
      </c>
      <c r="F159" t="s">
        <v>2113</v>
      </c>
      <c r="G159" t="s">
        <v>2150</v>
      </c>
      <c r="H159" t="s">
        <v>2339</v>
      </c>
      <c r="I159" t="s">
        <v>2888</v>
      </c>
      <c r="J159">
        <v>6389</v>
      </c>
      <c r="K159" t="s">
        <v>160</v>
      </c>
      <c r="L159" t="s">
        <v>3280</v>
      </c>
      <c r="M159" t="s">
        <v>155</v>
      </c>
      <c r="N159" t="s">
        <v>3296</v>
      </c>
      <c r="O159" t="s">
        <v>3297</v>
      </c>
      <c r="P159" t="s">
        <v>1516</v>
      </c>
    </row>
    <row r="160" spans="1:16" x14ac:dyDescent="0.35">
      <c r="A160" t="s">
        <v>1506</v>
      </c>
      <c r="B160" t="s">
        <v>1704</v>
      </c>
      <c r="C160">
        <v>64</v>
      </c>
      <c r="D160">
        <v>497</v>
      </c>
      <c r="E160">
        <v>2022</v>
      </c>
      <c r="F160" t="s">
        <v>2113</v>
      </c>
      <c r="G160" t="s">
        <v>2150</v>
      </c>
      <c r="H160" t="s">
        <v>2340</v>
      </c>
      <c r="I160" t="s">
        <v>2889</v>
      </c>
      <c r="J160">
        <v>6389</v>
      </c>
      <c r="K160" t="s">
        <v>160</v>
      </c>
      <c r="L160" t="s">
        <v>3280</v>
      </c>
      <c r="M160" t="s">
        <v>155</v>
      </c>
      <c r="N160" t="s">
        <v>3296</v>
      </c>
      <c r="O160" t="s">
        <v>3297</v>
      </c>
      <c r="P160" t="s">
        <v>1519</v>
      </c>
    </row>
    <row r="161" spans="1:16" x14ac:dyDescent="0.35">
      <c r="A161" t="s">
        <v>1379</v>
      </c>
      <c r="B161" t="s">
        <v>1705</v>
      </c>
      <c r="C161">
        <v>65</v>
      </c>
      <c r="D161">
        <v>497</v>
      </c>
      <c r="E161">
        <v>2022</v>
      </c>
      <c r="F161" t="s">
        <v>2113</v>
      </c>
      <c r="G161" t="s">
        <v>2150</v>
      </c>
      <c r="H161" t="s">
        <v>2341</v>
      </c>
      <c r="I161" t="s">
        <v>2890</v>
      </c>
      <c r="J161">
        <v>6389</v>
      </c>
      <c r="K161" t="s">
        <v>160</v>
      </c>
      <c r="L161" t="s">
        <v>3280</v>
      </c>
      <c r="M161" t="s">
        <v>155</v>
      </c>
      <c r="N161" t="s">
        <v>3296</v>
      </c>
      <c r="O161" t="s">
        <v>3297</v>
      </c>
      <c r="P161" t="s">
        <v>1516</v>
      </c>
    </row>
    <row r="162" spans="1:16" x14ac:dyDescent="0.35">
      <c r="A162" t="s">
        <v>1380</v>
      </c>
      <c r="B162" t="s">
        <v>1706</v>
      </c>
      <c r="C162">
        <v>66</v>
      </c>
      <c r="D162">
        <v>497</v>
      </c>
      <c r="E162">
        <v>2022</v>
      </c>
      <c r="F162" t="s">
        <v>2113</v>
      </c>
      <c r="G162" t="s">
        <v>2150</v>
      </c>
      <c r="H162" t="s">
        <v>2342</v>
      </c>
      <c r="I162" t="s">
        <v>2891</v>
      </c>
      <c r="J162">
        <v>6389</v>
      </c>
      <c r="K162" t="s">
        <v>160</v>
      </c>
      <c r="L162" t="s">
        <v>1520</v>
      </c>
      <c r="M162" t="s">
        <v>155</v>
      </c>
      <c r="N162" t="s">
        <v>3296</v>
      </c>
      <c r="O162" t="s">
        <v>3297</v>
      </c>
      <c r="P162" t="s">
        <v>1516</v>
      </c>
    </row>
    <row r="163" spans="1:16" x14ac:dyDescent="0.35">
      <c r="A163" t="s">
        <v>1381</v>
      </c>
      <c r="B163" t="s">
        <v>1707</v>
      </c>
      <c r="C163">
        <v>67</v>
      </c>
      <c r="D163">
        <v>497</v>
      </c>
      <c r="E163">
        <v>2022</v>
      </c>
      <c r="F163" t="s">
        <v>2113</v>
      </c>
      <c r="G163" t="s">
        <v>2150</v>
      </c>
      <c r="H163" t="s">
        <v>2343</v>
      </c>
      <c r="I163" t="s">
        <v>2892</v>
      </c>
      <c r="J163">
        <v>6389</v>
      </c>
      <c r="K163" t="s">
        <v>160</v>
      </c>
      <c r="L163" t="s">
        <v>1520</v>
      </c>
      <c r="M163" t="s">
        <v>155</v>
      </c>
      <c r="N163" t="s">
        <v>3296</v>
      </c>
      <c r="O163" t="s">
        <v>3297</v>
      </c>
      <c r="P163" t="s">
        <v>1516</v>
      </c>
    </row>
    <row r="164" spans="1:16" x14ac:dyDescent="0.35">
      <c r="A164" t="s">
        <v>1382</v>
      </c>
      <c r="B164" t="s">
        <v>1708</v>
      </c>
      <c r="C164">
        <v>68</v>
      </c>
      <c r="D164">
        <v>497</v>
      </c>
      <c r="E164">
        <v>2022</v>
      </c>
      <c r="F164" t="s">
        <v>2113</v>
      </c>
      <c r="G164" t="s">
        <v>2150</v>
      </c>
      <c r="H164" t="s">
        <v>2344</v>
      </c>
      <c r="I164" t="s">
        <v>2893</v>
      </c>
      <c r="J164">
        <v>6389</v>
      </c>
      <c r="K164" t="s">
        <v>160</v>
      </c>
      <c r="L164" t="s">
        <v>1520</v>
      </c>
      <c r="M164" t="s">
        <v>155</v>
      </c>
      <c r="N164" t="s">
        <v>3296</v>
      </c>
      <c r="O164" t="s">
        <v>3297</v>
      </c>
      <c r="P164" t="s">
        <v>1516</v>
      </c>
    </row>
    <row r="165" spans="1:16" x14ac:dyDescent="0.35">
      <c r="A165" t="s">
        <v>1383</v>
      </c>
      <c r="B165" t="s">
        <v>1709</v>
      </c>
      <c r="C165">
        <v>69</v>
      </c>
      <c r="D165">
        <v>497</v>
      </c>
      <c r="E165">
        <v>2022</v>
      </c>
      <c r="F165" t="s">
        <v>2113</v>
      </c>
      <c r="G165" t="s">
        <v>2150</v>
      </c>
      <c r="H165" t="s">
        <v>2345</v>
      </c>
      <c r="I165" t="s">
        <v>2894</v>
      </c>
      <c r="J165">
        <v>6389</v>
      </c>
      <c r="K165" t="s">
        <v>160</v>
      </c>
      <c r="L165" t="s">
        <v>3280</v>
      </c>
      <c r="M165" t="s">
        <v>155</v>
      </c>
      <c r="N165" t="s">
        <v>3296</v>
      </c>
      <c r="O165" t="s">
        <v>3297</v>
      </c>
      <c r="P165" t="s">
        <v>1516</v>
      </c>
    </row>
    <row r="166" spans="1:16" x14ac:dyDescent="0.35">
      <c r="A166" t="s">
        <v>1384</v>
      </c>
      <c r="B166" t="s">
        <v>1710</v>
      </c>
      <c r="C166">
        <v>70</v>
      </c>
      <c r="D166">
        <v>497</v>
      </c>
      <c r="E166">
        <v>2022</v>
      </c>
      <c r="F166" t="s">
        <v>2113</v>
      </c>
      <c r="G166" t="s">
        <v>2150</v>
      </c>
      <c r="H166" t="s">
        <v>2346</v>
      </c>
      <c r="I166" t="s">
        <v>2895</v>
      </c>
      <c r="J166">
        <v>6389</v>
      </c>
      <c r="K166" t="s">
        <v>160</v>
      </c>
      <c r="L166" t="s">
        <v>1520</v>
      </c>
      <c r="M166" t="s">
        <v>155</v>
      </c>
      <c r="N166" t="s">
        <v>3296</v>
      </c>
      <c r="O166" t="s">
        <v>3297</v>
      </c>
      <c r="P166" t="s">
        <v>1516</v>
      </c>
    </row>
    <row r="167" spans="1:16" x14ac:dyDescent="0.35">
      <c r="A167" t="s">
        <v>1385</v>
      </c>
      <c r="B167" t="s">
        <v>1711</v>
      </c>
      <c r="C167">
        <v>71</v>
      </c>
      <c r="D167">
        <v>497</v>
      </c>
      <c r="E167">
        <v>2022</v>
      </c>
      <c r="F167" t="s">
        <v>2113</v>
      </c>
      <c r="G167" t="s">
        <v>2150</v>
      </c>
      <c r="H167" t="s">
        <v>2347</v>
      </c>
      <c r="I167" t="s">
        <v>2896</v>
      </c>
      <c r="J167">
        <v>6389</v>
      </c>
      <c r="K167" t="s">
        <v>160</v>
      </c>
      <c r="L167" t="s">
        <v>1520</v>
      </c>
      <c r="M167" t="s">
        <v>155</v>
      </c>
      <c r="N167" t="s">
        <v>3296</v>
      </c>
      <c r="O167" t="s">
        <v>3297</v>
      </c>
      <c r="P167" t="s">
        <v>1516</v>
      </c>
    </row>
    <row r="168" spans="1:16" x14ac:dyDescent="0.35">
      <c r="A168" t="s">
        <v>1386</v>
      </c>
      <c r="B168" t="s">
        <v>1712</v>
      </c>
      <c r="C168">
        <v>72</v>
      </c>
      <c r="D168">
        <v>497</v>
      </c>
      <c r="E168">
        <v>2022</v>
      </c>
      <c r="F168" t="s">
        <v>2113</v>
      </c>
      <c r="G168" t="s">
        <v>2150</v>
      </c>
      <c r="H168" t="s">
        <v>2348</v>
      </c>
      <c r="I168" t="s">
        <v>2897</v>
      </c>
      <c r="J168">
        <v>6389</v>
      </c>
      <c r="K168" t="s">
        <v>160</v>
      </c>
      <c r="L168" t="s">
        <v>1520</v>
      </c>
      <c r="M168" t="s">
        <v>155</v>
      </c>
      <c r="N168" t="s">
        <v>3296</v>
      </c>
      <c r="O168" t="s">
        <v>3297</v>
      </c>
      <c r="P168" t="s">
        <v>1516</v>
      </c>
    </row>
    <row r="169" spans="1:16" x14ac:dyDescent="0.35">
      <c r="A169" t="s">
        <v>1387</v>
      </c>
      <c r="B169" t="s">
        <v>1713</v>
      </c>
      <c r="C169">
        <v>73</v>
      </c>
      <c r="D169">
        <v>497</v>
      </c>
      <c r="E169">
        <v>2022</v>
      </c>
      <c r="F169" t="s">
        <v>2113</v>
      </c>
      <c r="G169" t="s">
        <v>2150</v>
      </c>
      <c r="H169" t="s">
        <v>2349</v>
      </c>
      <c r="I169" t="s">
        <v>2898</v>
      </c>
      <c r="J169">
        <v>6389</v>
      </c>
      <c r="K169" t="s">
        <v>160</v>
      </c>
      <c r="L169" t="s">
        <v>3280</v>
      </c>
      <c r="M169" t="s">
        <v>155</v>
      </c>
      <c r="N169" t="s">
        <v>3296</v>
      </c>
      <c r="O169" t="s">
        <v>3297</v>
      </c>
      <c r="P169" t="s">
        <v>1516</v>
      </c>
    </row>
    <row r="170" spans="1:16" x14ac:dyDescent="0.35">
      <c r="A170" t="s">
        <v>1388</v>
      </c>
      <c r="B170" t="s">
        <v>1714</v>
      </c>
      <c r="C170">
        <v>74</v>
      </c>
      <c r="D170">
        <v>497</v>
      </c>
      <c r="E170">
        <v>2022</v>
      </c>
      <c r="F170" t="s">
        <v>2113</v>
      </c>
      <c r="G170" t="s">
        <v>2150</v>
      </c>
      <c r="H170" t="s">
        <v>2350</v>
      </c>
      <c r="I170" t="s">
        <v>2899</v>
      </c>
      <c r="J170">
        <v>6389</v>
      </c>
      <c r="K170" t="s">
        <v>160</v>
      </c>
      <c r="L170" t="s">
        <v>3280</v>
      </c>
      <c r="M170" t="s">
        <v>155</v>
      </c>
      <c r="N170" t="s">
        <v>3296</v>
      </c>
      <c r="O170" t="s">
        <v>3297</v>
      </c>
      <c r="P170" t="s">
        <v>1516</v>
      </c>
    </row>
    <row r="171" spans="1:16" x14ac:dyDescent="0.35">
      <c r="A171" t="s">
        <v>1389</v>
      </c>
      <c r="B171" t="s">
        <v>1715</v>
      </c>
      <c r="C171">
        <v>75</v>
      </c>
      <c r="D171">
        <v>497</v>
      </c>
      <c r="E171">
        <v>2022</v>
      </c>
      <c r="F171" t="s">
        <v>2113</v>
      </c>
      <c r="G171" t="s">
        <v>2150</v>
      </c>
      <c r="H171" t="s">
        <v>2351</v>
      </c>
      <c r="I171" t="s">
        <v>2900</v>
      </c>
      <c r="J171">
        <v>6389</v>
      </c>
      <c r="K171" t="s">
        <v>160</v>
      </c>
      <c r="L171" t="s">
        <v>3280</v>
      </c>
      <c r="M171" t="s">
        <v>155</v>
      </c>
      <c r="N171" t="s">
        <v>3296</v>
      </c>
      <c r="O171" t="s">
        <v>3297</v>
      </c>
      <c r="P171" t="s">
        <v>1516</v>
      </c>
    </row>
    <row r="172" spans="1:16" x14ac:dyDescent="0.35">
      <c r="A172" t="s">
        <v>1390</v>
      </c>
      <c r="B172" t="s">
        <v>1716</v>
      </c>
      <c r="C172">
        <v>76</v>
      </c>
      <c r="D172">
        <v>497</v>
      </c>
      <c r="E172">
        <v>2022</v>
      </c>
      <c r="F172" t="s">
        <v>2113</v>
      </c>
      <c r="G172" t="s">
        <v>2150</v>
      </c>
      <c r="H172" t="s">
        <v>2352</v>
      </c>
      <c r="I172" t="s">
        <v>2901</v>
      </c>
      <c r="J172">
        <v>6389</v>
      </c>
      <c r="K172" t="s">
        <v>160</v>
      </c>
      <c r="L172" t="s">
        <v>3280</v>
      </c>
      <c r="M172" t="s">
        <v>155</v>
      </c>
      <c r="N172" t="s">
        <v>3296</v>
      </c>
      <c r="O172" t="s">
        <v>3297</v>
      </c>
      <c r="P172" t="s">
        <v>1516</v>
      </c>
    </row>
    <row r="173" spans="1:16" x14ac:dyDescent="0.35">
      <c r="A173" t="s">
        <v>1391</v>
      </c>
      <c r="B173" t="s">
        <v>1717</v>
      </c>
      <c r="C173">
        <v>77</v>
      </c>
      <c r="D173">
        <v>497</v>
      </c>
      <c r="E173">
        <v>2022</v>
      </c>
      <c r="F173" t="s">
        <v>2113</v>
      </c>
      <c r="G173" t="s">
        <v>2150</v>
      </c>
      <c r="H173" t="s">
        <v>2353</v>
      </c>
      <c r="I173" t="s">
        <v>2902</v>
      </c>
      <c r="J173">
        <v>6389</v>
      </c>
      <c r="K173" t="s">
        <v>160</v>
      </c>
      <c r="L173" t="s">
        <v>3280</v>
      </c>
      <c r="M173" t="s">
        <v>155</v>
      </c>
      <c r="N173" t="s">
        <v>3296</v>
      </c>
      <c r="O173" t="s">
        <v>3297</v>
      </c>
      <c r="P173" t="s">
        <v>1516</v>
      </c>
    </row>
    <row r="174" spans="1:16" x14ac:dyDescent="0.35">
      <c r="A174" t="s">
        <v>1392</v>
      </c>
      <c r="B174" t="s">
        <v>1718</v>
      </c>
      <c r="C174">
        <v>78</v>
      </c>
      <c r="D174">
        <v>497</v>
      </c>
      <c r="E174">
        <v>2022</v>
      </c>
      <c r="F174" t="s">
        <v>2113</v>
      </c>
      <c r="G174" t="s">
        <v>2150</v>
      </c>
      <c r="H174" t="s">
        <v>2354</v>
      </c>
      <c r="I174" t="s">
        <v>2903</v>
      </c>
      <c r="J174">
        <v>6389</v>
      </c>
      <c r="K174" t="s">
        <v>160</v>
      </c>
      <c r="L174" t="s">
        <v>1520</v>
      </c>
      <c r="M174" t="s">
        <v>155</v>
      </c>
      <c r="N174" t="s">
        <v>3296</v>
      </c>
      <c r="O174" t="s">
        <v>3297</v>
      </c>
      <c r="P174" t="s">
        <v>1516</v>
      </c>
    </row>
    <row r="175" spans="1:16" x14ac:dyDescent="0.35">
      <c r="A175" t="s">
        <v>1393</v>
      </c>
      <c r="B175" t="s">
        <v>1719</v>
      </c>
      <c r="C175">
        <v>79</v>
      </c>
      <c r="D175">
        <v>497</v>
      </c>
      <c r="E175">
        <v>2022</v>
      </c>
      <c r="F175" t="s">
        <v>2113</v>
      </c>
      <c r="G175" t="s">
        <v>2150</v>
      </c>
      <c r="H175" t="s">
        <v>2355</v>
      </c>
      <c r="I175" t="s">
        <v>2904</v>
      </c>
      <c r="J175">
        <v>6389</v>
      </c>
      <c r="K175" t="s">
        <v>160</v>
      </c>
      <c r="L175" t="s">
        <v>3280</v>
      </c>
      <c r="M175" t="s">
        <v>155</v>
      </c>
      <c r="N175" t="s">
        <v>3296</v>
      </c>
      <c r="O175" t="s">
        <v>3297</v>
      </c>
      <c r="P175" t="s">
        <v>1515</v>
      </c>
    </row>
    <row r="176" spans="1:16" x14ac:dyDescent="0.35">
      <c r="A176" t="s">
        <v>1394</v>
      </c>
      <c r="B176" t="s">
        <v>1720</v>
      </c>
      <c r="C176">
        <v>80</v>
      </c>
      <c r="D176">
        <v>497</v>
      </c>
      <c r="E176">
        <v>2022</v>
      </c>
      <c r="F176" t="s">
        <v>2114</v>
      </c>
      <c r="G176" t="s">
        <v>2151</v>
      </c>
      <c r="H176" t="s">
        <v>2356</v>
      </c>
      <c r="I176" t="s">
        <v>2905</v>
      </c>
      <c r="J176">
        <v>6389</v>
      </c>
      <c r="K176" t="s">
        <v>160</v>
      </c>
      <c r="L176" t="s">
        <v>1520</v>
      </c>
      <c r="M176" t="s">
        <v>155</v>
      </c>
      <c r="N176" t="s">
        <v>3296</v>
      </c>
      <c r="O176" t="s">
        <v>3297</v>
      </c>
      <c r="P176" t="s">
        <v>1515</v>
      </c>
    </row>
    <row r="177" spans="1:16" x14ac:dyDescent="0.35">
      <c r="A177" t="s">
        <v>1395</v>
      </c>
      <c r="B177" t="s">
        <v>1721</v>
      </c>
      <c r="C177">
        <v>81</v>
      </c>
      <c r="D177">
        <v>497</v>
      </c>
      <c r="E177">
        <v>2022</v>
      </c>
      <c r="F177" t="s">
        <v>2114</v>
      </c>
      <c r="G177" t="s">
        <v>2151</v>
      </c>
      <c r="H177" t="s">
        <v>2357</v>
      </c>
      <c r="I177" t="s">
        <v>2906</v>
      </c>
      <c r="J177">
        <v>6389</v>
      </c>
      <c r="K177" t="s">
        <v>160</v>
      </c>
      <c r="L177" t="s">
        <v>1520</v>
      </c>
      <c r="M177" t="s">
        <v>155</v>
      </c>
      <c r="N177" t="s">
        <v>3296</v>
      </c>
      <c r="O177" t="s">
        <v>3297</v>
      </c>
      <c r="P177" t="s">
        <v>1516</v>
      </c>
    </row>
    <row r="178" spans="1:16" x14ac:dyDescent="0.35">
      <c r="A178" t="s">
        <v>1396</v>
      </c>
      <c r="B178" t="s">
        <v>1722</v>
      </c>
      <c r="C178">
        <v>82</v>
      </c>
      <c r="D178">
        <v>497</v>
      </c>
      <c r="E178">
        <v>2022</v>
      </c>
      <c r="F178" t="s">
        <v>2114</v>
      </c>
      <c r="G178" t="s">
        <v>2151</v>
      </c>
      <c r="H178" t="s">
        <v>2358</v>
      </c>
      <c r="I178" t="s">
        <v>2907</v>
      </c>
      <c r="J178">
        <v>6389</v>
      </c>
      <c r="K178" t="s">
        <v>160</v>
      </c>
      <c r="L178" t="s">
        <v>1520</v>
      </c>
      <c r="M178" t="s">
        <v>155</v>
      </c>
      <c r="N178" t="s">
        <v>3296</v>
      </c>
      <c r="O178" t="s">
        <v>3297</v>
      </c>
      <c r="P178" t="s">
        <v>1515</v>
      </c>
    </row>
    <row r="179" spans="1:16" x14ac:dyDescent="0.35">
      <c r="A179" t="s">
        <v>1397</v>
      </c>
      <c r="B179" t="s">
        <v>1723</v>
      </c>
      <c r="C179">
        <v>83</v>
      </c>
      <c r="D179">
        <v>497</v>
      </c>
      <c r="E179">
        <v>2022</v>
      </c>
      <c r="F179" t="s">
        <v>2114</v>
      </c>
      <c r="G179" t="s">
        <v>2151</v>
      </c>
      <c r="H179" t="s">
        <v>2359</v>
      </c>
      <c r="I179" t="s">
        <v>2908</v>
      </c>
      <c r="J179">
        <v>6389</v>
      </c>
      <c r="K179" t="s">
        <v>160</v>
      </c>
      <c r="L179" t="s">
        <v>1520</v>
      </c>
      <c r="M179" t="s">
        <v>155</v>
      </c>
      <c r="N179" t="s">
        <v>3296</v>
      </c>
      <c r="O179" t="s">
        <v>3297</v>
      </c>
      <c r="P179" t="s">
        <v>1516</v>
      </c>
    </row>
    <row r="180" spans="1:16" x14ac:dyDescent="0.35">
      <c r="A180" t="s">
        <v>1398</v>
      </c>
      <c r="B180" t="s">
        <v>1724</v>
      </c>
      <c r="C180">
        <v>84</v>
      </c>
      <c r="D180">
        <v>497</v>
      </c>
      <c r="E180">
        <v>2022</v>
      </c>
      <c r="F180" t="s">
        <v>2114</v>
      </c>
      <c r="G180" t="s">
        <v>2151</v>
      </c>
      <c r="H180" t="s">
        <v>2360</v>
      </c>
      <c r="I180" t="s">
        <v>2909</v>
      </c>
      <c r="J180">
        <v>6389</v>
      </c>
      <c r="K180" t="s">
        <v>160</v>
      </c>
      <c r="L180" t="s">
        <v>1520</v>
      </c>
      <c r="M180" t="s">
        <v>155</v>
      </c>
      <c r="N180" t="s">
        <v>3296</v>
      </c>
      <c r="O180" t="s">
        <v>3297</v>
      </c>
      <c r="P180" t="s">
        <v>1515</v>
      </c>
    </row>
    <row r="181" spans="1:16" x14ac:dyDescent="0.35">
      <c r="A181" t="s">
        <v>1399</v>
      </c>
      <c r="B181" t="s">
        <v>1725</v>
      </c>
      <c r="C181">
        <v>85</v>
      </c>
      <c r="D181">
        <v>497</v>
      </c>
      <c r="E181">
        <v>2022</v>
      </c>
      <c r="F181" t="s">
        <v>2114</v>
      </c>
      <c r="G181" t="s">
        <v>2151</v>
      </c>
      <c r="H181" t="s">
        <v>2361</v>
      </c>
      <c r="I181" t="s">
        <v>2910</v>
      </c>
      <c r="J181">
        <v>6389</v>
      </c>
      <c r="K181" t="s">
        <v>160</v>
      </c>
      <c r="L181" t="s">
        <v>1520</v>
      </c>
      <c r="M181" t="s">
        <v>155</v>
      </c>
      <c r="N181" t="s">
        <v>3296</v>
      </c>
      <c r="O181" t="s">
        <v>3297</v>
      </c>
      <c r="P181" t="s">
        <v>1516</v>
      </c>
    </row>
    <row r="182" spans="1:16" x14ac:dyDescent="0.35">
      <c r="A182" t="s">
        <v>1400</v>
      </c>
      <c r="B182" t="s">
        <v>1726</v>
      </c>
      <c r="C182">
        <v>86</v>
      </c>
      <c r="D182">
        <v>497</v>
      </c>
      <c r="E182">
        <v>2023</v>
      </c>
      <c r="F182" t="s">
        <v>175</v>
      </c>
      <c r="G182" t="s">
        <v>2152</v>
      </c>
      <c r="H182" t="s">
        <v>2362</v>
      </c>
      <c r="I182" t="s">
        <v>2911</v>
      </c>
      <c r="J182">
        <v>6389</v>
      </c>
      <c r="K182" t="s">
        <v>160</v>
      </c>
      <c r="L182" t="s">
        <v>1520</v>
      </c>
      <c r="M182" t="s">
        <v>155</v>
      </c>
      <c r="N182" t="s">
        <v>3296</v>
      </c>
      <c r="O182" t="s">
        <v>3297</v>
      </c>
      <c r="P182" t="s">
        <v>1515</v>
      </c>
    </row>
    <row r="183" spans="1:16" x14ac:dyDescent="0.35">
      <c r="A183" t="s">
        <v>1401</v>
      </c>
      <c r="B183" t="s">
        <v>1727</v>
      </c>
      <c r="C183">
        <v>87</v>
      </c>
      <c r="D183">
        <v>497</v>
      </c>
      <c r="E183">
        <v>2023</v>
      </c>
      <c r="F183" t="s">
        <v>175</v>
      </c>
      <c r="G183" t="s">
        <v>2152</v>
      </c>
      <c r="H183" t="s">
        <v>2363</v>
      </c>
      <c r="I183" t="s">
        <v>2912</v>
      </c>
      <c r="J183">
        <v>6389</v>
      </c>
      <c r="K183" t="s">
        <v>160</v>
      </c>
      <c r="L183" t="s">
        <v>1520</v>
      </c>
      <c r="M183" t="s">
        <v>155</v>
      </c>
      <c r="N183" t="s">
        <v>3296</v>
      </c>
      <c r="O183" t="s">
        <v>3297</v>
      </c>
      <c r="P183" t="s">
        <v>1515</v>
      </c>
    </row>
    <row r="184" spans="1:16" x14ac:dyDescent="0.35">
      <c r="A184" t="s">
        <v>1402</v>
      </c>
      <c r="B184" t="s">
        <v>1728</v>
      </c>
      <c r="C184">
        <v>88</v>
      </c>
      <c r="D184">
        <v>497</v>
      </c>
      <c r="E184">
        <v>2023</v>
      </c>
      <c r="F184" t="s">
        <v>175</v>
      </c>
      <c r="G184" t="s">
        <v>2152</v>
      </c>
      <c r="H184" t="s">
        <v>2364</v>
      </c>
      <c r="I184" t="s">
        <v>2913</v>
      </c>
      <c r="J184">
        <v>6389</v>
      </c>
      <c r="K184" t="s">
        <v>160</v>
      </c>
      <c r="L184" t="s">
        <v>1520</v>
      </c>
      <c r="M184" t="s">
        <v>155</v>
      </c>
      <c r="N184" t="s">
        <v>3296</v>
      </c>
      <c r="O184" t="s">
        <v>3297</v>
      </c>
      <c r="P184" t="s">
        <v>1516</v>
      </c>
    </row>
    <row r="185" spans="1:16" x14ac:dyDescent="0.35">
      <c r="A185" t="s">
        <v>1403</v>
      </c>
      <c r="B185" t="s">
        <v>1729</v>
      </c>
      <c r="C185">
        <v>89</v>
      </c>
      <c r="D185">
        <v>497</v>
      </c>
      <c r="E185">
        <v>2023</v>
      </c>
      <c r="F185" t="s">
        <v>175</v>
      </c>
      <c r="G185" t="s">
        <v>2152</v>
      </c>
      <c r="H185" t="s">
        <v>2365</v>
      </c>
      <c r="I185" t="s">
        <v>2914</v>
      </c>
      <c r="J185">
        <v>6389</v>
      </c>
      <c r="K185" t="s">
        <v>160</v>
      </c>
      <c r="L185" t="s">
        <v>1520</v>
      </c>
      <c r="M185" t="s">
        <v>155</v>
      </c>
      <c r="N185" t="s">
        <v>3296</v>
      </c>
      <c r="O185" t="s">
        <v>3297</v>
      </c>
      <c r="P185" t="s">
        <v>1516</v>
      </c>
    </row>
    <row r="186" spans="1:16" x14ac:dyDescent="0.35">
      <c r="A186" t="s">
        <v>1404</v>
      </c>
      <c r="B186" t="s">
        <v>1730</v>
      </c>
      <c r="C186">
        <v>90</v>
      </c>
      <c r="D186">
        <v>497</v>
      </c>
      <c r="E186">
        <v>2023</v>
      </c>
      <c r="F186" t="s">
        <v>175</v>
      </c>
      <c r="G186" t="s">
        <v>2152</v>
      </c>
      <c r="H186" t="s">
        <v>2366</v>
      </c>
      <c r="I186" t="s">
        <v>2915</v>
      </c>
      <c r="J186">
        <v>6389</v>
      </c>
      <c r="K186" t="s">
        <v>160</v>
      </c>
      <c r="L186" t="s">
        <v>1520</v>
      </c>
      <c r="M186" t="s">
        <v>155</v>
      </c>
      <c r="N186" t="s">
        <v>3296</v>
      </c>
      <c r="O186" t="s">
        <v>3297</v>
      </c>
      <c r="P186" t="s">
        <v>1515</v>
      </c>
    </row>
    <row r="187" spans="1:16" x14ac:dyDescent="0.35">
      <c r="A187" t="s">
        <v>1405</v>
      </c>
      <c r="B187" t="s">
        <v>1731</v>
      </c>
      <c r="C187">
        <v>91</v>
      </c>
      <c r="D187">
        <v>497</v>
      </c>
      <c r="E187">
        <v>2023</v>
      </c>
      <c r="F187" t="s">
        <v>164</v>
      </c>
      <c r="G187" t="s">
        <v>2153</v>
      </c>
      <c r="H187" t="s">
        <v>2367</v>
      </c>
      <c r="I187" t="s">
        <v>2916</v>
      </c>
      <c r="J187">
        <v>6389</v>
      </c>
      <c r="K187" t="s">
        <v>160</v>
      </c>
      <c r="L187" t="s">
        <v>1520</v>
      </c>
      <c r="M187" t="s">
        <v>155</v>
      </c>
      <c r="N187" t="s">
        <v>3296</v>
      </c>
      <c r="O187" t="s">
        <v>3297</v>
      </c>
      <c r="P187" t="s">
        <v>1515</v>
      </c>
    </row>
    <row r="188" spans="1:16" x14ac:dyDescent="0.35">
      <c r="A188" t="s">
        <v>1406</v>
      </c>
      <c r="B188" t="s">
        <v>1732</v>
      </c>
      <c r="C188">
        <v>92</v>
      </c>
      <c r="D188">
        <v>497</v>
      </c>
      <c r="E188">
        <v>2023</v>
      </c>
      <c r="F188" t="s">
        <v>164</v>
      </c>
      <c r="G188" t="s">
        <v>2153</v>
      </c>
      <c r="H188" t="s">
        <v>2368</v>
      </c>
      <c r="I188" t="s">
        <v>2917</v>
      </c>
      <c r="J188">
        <v>6389</v>
      </c>
      <c r="K188" t="s">
        <v>160</v>
      </c>
      <c r="L188" t="s">
        <v>1520</v>
      </c>
      <c r="M188" t="s">
        <v>155</v>
      </c>
      <c r="N188" t="s">
        <v>3296</v>
      </c>
      <c r="O188" t="s">
        <v>3297</v>
      </c>
      <c r="P188" t="s">
        <v>1518</v>
      </c>
    </row>
    <row r="189" spans="1:16" x14ac:dyDescent="0.35">
      <c r="A189" t="s">
        <v>1407</v>
      </c>
      <c r="B189" t="s">
        <v>1733</v>
      </c>
      <c r="C189">
        <v>93</v>
      </c>
      <c r="D189">
        <v>497</v>
      </c>
      <c r="E189">
        <v>2023</v>
      </c>
      <c r="F189" t="s">
        <v>444</v>
      </c>
      <c r="G189" t="s">
        <v>2154</v>
      </c>
      <c r="H189" t="s">
        <v>2369</v>
      </c>
      <c r="I189" t="s">
        <v>2918</v>
      </c>
      <c r="J189">
        <v>6389</v>
      </c>
      <c r="K189" t="s">
        <v>160</v>
      </c>
      <c r="L189" t="s">
        <v>1520</v>
      </c>
      <c r="M189" t="s">
        <v>155</v>
      </c>
      <c r="N189" t="s">
        <v>3296</v>
      </c>
      <c r="O189" t="s">
        <v>3297</v>
      </c>
      <c r="P189" t="s">
        <v>1515</v>
      </c>
    </row>
    <row r="190" spans="1:16" x14ac:dyDescent="0.35">
      <c r="A190" t="s">
        <v>1408</v>
      </c>
      <c r="B190" t="s">
        <v>1734</v>
      </c>
      <c r="C190">
        <v>94</v>
      </c>
      <c r="D190">
        <v>497</v>
      </c>
      <c r="E190">
        <v>2023</v>
      </c>
      <c r="F190" t="s">
        <v>444</v>
      </c>
      <c r="G190" t="s">
        <v>2154</v>
      </c>
      <c r="H190" t="s">
        <v>2370</v>
      </c>
      <c r="I190" t="s">
        <v>2919</v>
      </c>
      <c r="J190">
        <v>6389</v>
      </c>
      <c r="K190" t="s">
        <v>160</v>
      </c>
      <c r="L190" t="s">
        <v>1520</v>
      </c>
      <c r="M190" t="s">
        <v>155</v>
      </c>
      <c r="N190" t="s">
        <v>3296</v>
      </c>
      <c r="O190" t="s">
        <v>3297</v>
      </c>
      <c r="P190" t="s">
        <v>1516</v>
      </c>
    </row>
    <row r="191" spans="1:16" x14ac:dyDescent="0.35">
      <c r="A191" t="s">
        <v>1409</v>
      </c>
      <c r="B191" t="s">
        <v>1735</v>
      </c>
      <c r="C191">
        <v>96</v>
      </c>
      <c r="D191">
        <v>497</v>
      </c>
      <c r="E191">
        <v>2023</v>
      </c>
      <c r="F191" t="s">
        <v>444</v>
      </c>
      <c r="G191" t="s">
        <v>2154</v>
      </c>
      <c r="H191" t="s">
        <v>2371</v>
      </c>
      <c r="I191" t="s">
        <v>2920</v>
      </c>
      <c r="J191">
        <v>6389</v>
      </c>
      <c r="K191" t="s">
        <v>160</v>
      </c>
      <c r="L191" t="s">
        <v>1520</v>
      </c>
      <c r="M191" t="s">
        <v>155</v>
      </c>
      <c r="N191" t="s">
        <v>3296</v>
      </c>
      <c r="O191" t="s">
        <v>3297</v>
      </c>
      <c r="P191" t="s">
        <v>1516</v>
      </c>
    </row>
    <row r="192" spans="1:16" x14ac:dyDescent="0.35">
      <c r="A192" t="s">
        <v>1507</v>
      </c>
      <c r="B192" t="s">
        <v>1736</v>
      </c>
      <c r="C192">
        <v>1</v>
      </c>
      <c r="D192">
        <v>497</v>
      </c>
      <c r="E192">
        <v>2023</v>
      </c>
      <c r="F192" t="s">
        <v>444</v>
      </c>
      <c r="G192" t="s">
        <v>2154</v>
      </c>
      <c r="H192" t="s">
        <v>2372</v>
      </c>
      <c r="I192" t="s">
        <v>2921</v>
      </c>
      <c r="J192">
        <v>6390</v>
      </c>
      <c r="K192" t="s">
        <v>160</v>
      </c>
      <c r="L192" t="s">
        <v>1520</v>
      </c>
      <c r="M192" t="s">
        <v>155</v>
      </c>
      <c r="N192" t="s">
        <v>3296</v>
      </c>
      <c r="O192" t="s">
        <v>3297</v>
      </c>
      <c r="P192" t="s">
        <v>1519</v>
      </c>
    </row>
    <row r="193" spans="1:16" x14ac:dyDescent="0.35">
      <c r="A193" t="s">
        <v>1225</v>
      </c>
      <c r="B193" t="s">
        <v>1737</v>
      </c>
      <c r="C193">
        <v>2</v>
      </c>
      <c r="D193">
        <v>497</v>
      </c>
      <c r="E193">
        <v>2023</v>
      </c>
      <c r="F193" t="s">
        <v>419</v>
      </c>
      <c r="G193" t="s">
        <v>2155</v>
      </c>
      <c r="H193" t="s">
        <v>2373</v>
      </c>
      <c r="I193" t="s">
        <v>2922</v>
      </c>
      <c r="J193">
        <v>6390</v>
      </c>
      <c r="K193" t="s">
        <v>160</v>
      </c>
      <c r="L193" t="s">
        <v>1520</v>
      </c>
      <c r="M193" t="s">
        <v>155</v>
      </c>
      <c r="N193" t="s">
        <v>3296</v>
      </c>
      <c r="O193" t="s">
        <v>3297</v>
      </c>
      <c r="P193" t="s">
        <v>1516</v>
      </c>
    </row>
    <row r="194" spans="1:16" x14ac:dyDescent="0.35">
      <c r="A194" t="s">
        <v>1226</v>
      </c>
      <c r="B194" t="s">
        <v>1738</v>
      </c>
      <c r="C194">
        <v>3</v>
      </c>
      <c r="D194">
        <v>497</v>
      </c>
      <c r="E194">
        <v>2023</v>
      </c>
      <c r="F194" t="s">
        <v>419</v>
      </c>
      <c r="G194" t="s">
        <v>2155</v>
      </c>
      <c r="H194" t="s">
        <v>2374</v>
      </c>
      <c r="I194" t="s">
        <v>2923</v>
      </c>
      <c r="J194">
        <v>6390</v>
      </c>
      <c r="K194" t="s">
        <v>160</v>
      </c>
      <c r="L194" t="s">
        <v>1520</v>
      </c>
      <c r="M194" t="s">
        <v>155</v>
      </c>
      <c r="N194" t="s">
        <v>3296</v>
      </c>
      <c r="O194" t="s">
        <v>3297</v>
      </c>
      <c r="P194" t="s">
        <v>1516</v>
      </c>
    </row>
    <row r="195" spans="1:16" x14ac:dyDescent="0.35">
      <c r="A195" t="s">
        <v>1227</v>
      </c>
      <c r="B195" t="s">
        <v>1739</v>
      </c>
      <c r="C195">
        <v>4</v>
      </c>
      <c r="D195">
        <v>497</v>
      </c>
      <c r="E195">
        <v>2023</v>
      </c>
      <c r="F195" t="s">
        <v>419</v>
      </c>
      <c r="G195" t="s">
        <v>2155</v>
      </c>
      <c r="H195" t="s">
        <v>2375</v>
      </c>
      <c r="I195" t="s">
        <v>2924</v>
      </c>
      <c r="J195">
        <v>6390</v>
      </c>
      <c r="K195" t="s">
        <v>160</v>
      </c>
      <c r="L195" t="s">
        <v>3280</v>
      </c>
      <c r="M195" t="s">
        <v>155</v>
      </c>
      <c r="N195" t="s">
        <v>3296</v>
      </c>
      <c r="O195" t="s">
        <v>3297</v>
      </c>
      <c r="P195" t="s">
        <v>1515</v>
      </c>
    </row>
    <row r="196" spans="1:16" x14ac:dyDescent="0.35">
      <c r="A196" t="s">
        <v>1228</v>
      </c>
      <c r="B196" t="s">
        <v>1740</v>
      </c>
      <c r="C196">
        <v>5</v>
      </c>
      <c r="D196">
        <v>497</v>
      </c>
      <c r="E196">
        <v>2023</v>
      </c>
      <c r="F196" t="s">
        <v>419</v>
      </c>
      <c r="G196" t="s">
        <v>2155</v>
      </c>
      <c r="H196" t="s">
        <v>2376</v>
      </c>
      <c r="I196" t="s">
        <v>2925</v>
      </c>
      <c r="J196">
        <v>6390</v>
      </c>
      <c r="K196" t="s">
        <v>160</v>
      </c>
      <c r="L196" t="s">
        <v>1520</v>
      </c>
      <c r="M196" t="s">
        <v>155</v>
      </c>
      <c r="N196" t="s">
        <v>3296</v>
      </c>
      <c r="O196" t="s">
        <v>3297</v>
      </c>
      <c r="P196" t="s">
        <v>1516</v>
      </c>
    </row>
    <row r="197" spans="1:16" x14ac:dyDescent="0.35">
      <c r="A197" t="s">
        <v>1229</v>
      </c>
      <c r="B197" t="s">
        <v>1741</v>
      </c>
      <c r="C197">
        <v>6</v>
      </c>
      <c r="D197">
        <v>497</v>
      </c>
      <c r="E197">
        <v>2023</v>
      </c>
      <c r="F197" t="s">
        <v>419</v>
      </c>
      <c r="G197" t="s">
        <v>2155</v>
      </c>
      <c r="H197" t="s">
        <v>2377</v>
      </c>
      <c r="I197" t="s">
        <v>2926</v>
      </c>
      <c r="J197">
        <v>6390</v>
      </c>
      <c r="K197" t="s">
        <v>160</v>
      </c>
      <c r="L197" t="s">
        <v>1520</v>
      </c>
      <c r="M197" t="s">
        <v>155</v>
      </c>
      <c r="N197" t="s">
        <v>3296</v>
      </c>
      <c r="O197" t="s">
        <v>3297</v>
      </c>
      <c r="P197" t="s">
        <v>1516</v>
      </c>
    </row>
    <row r="198" spans="1:16" x14ac:dyDescent="0.35">
      <c r="A198" t="s">
        <v>1230</v>
      </c>
      <c r="B198" t="s">
        <v>1742</v>
      </c>
      <c r="C198">
        <v>7</v>
      </c>
      <c r="D198">
        <v>497</v>
      </c>
      <c r="E198">
        <v>2023</v>
      </c>
      <c r="F198" t="s">
        <v>419</v>
      </c>
      <c r="G198" t="s">
        <v>2155</v>
      </c>
      <c r="H198" t="s">
        <v>2378</v>
      </c>
      <c r="I198" t="s">
        <v>2927</v>
      </c>
      <c r="J198">
        <v>6390</v>
      </c>
      <c r="K198" t="s">
        <v>160</v>
      </c>
      <c r="L198" t="s">
        <v>1520</v>
      </c>
      <c r="M198" t="s">
        <v>155</v>
      </c>
      <c r="N198" t="s">
        <v>3296</v>
      </c>
      <c r="O198" t="s">
        <v>3297</v>
      </c>
      <c r="P198" t="s">
        <v>1516</v>
      </c>
    </row>
    <row r="199" spans="1:16" x14ac:dyDescent="0.35">
      <c r="A199" t="s">
        <v>1231</v>
      </c>
      <c r="B199" t="s">
        <v>1743</v>
      </c>
      <c r="C199">
        <v>8</v>
      </c>
      <c r="D199">
        <v>497</v>
      </c>
      <c r="E199">
        <v>2023</v>
      </c>
      <c r="F199" t="s">
        <v>419</v>
      </c>
      <c r="G199" t="s">
        <v>2155</v>
      </c>
      <c r="H199" t="s">
        <v>2379</v>
      </c>
      <c r="I199" t="s">
        <v>2928</v>
      </c>
      <c r="J199">
        <v>6390</v>
      </c>
      <c r="K199" t="s">
        <v>160</v>
      </c>
      <c r="L199" t="s">
        <v>1520</v>
      </c>
      <c r="M199" t="s">
        <v>155</v>
      </c>
      <c r="N199" t="s">
        <v>3296</v>
      </c>
      <c r="O199" t="s">
        <v>3297</v>
      </c>
      <c r="P199" t="s">
        <v>1516</v>
      </c>
    </row>
    <row r="200" spans="1:16" x14ac:dyDescent="0.35">
      <c r="A200" t="s">
        <v>1232</v>
      </c>
      <c r="B200" t="s">
        <v>1744</v>
      </c>
      <c r="C200">
        <v>9</v>
      </c>
      <c r="D200">
        <v>497</v>
      </c>
      <c r="E200">
        <v>2023</v>
      </c>
      <c r="F200" t="s">
        <v>419</v>
      </c>
      <c r="G200" t="s">
        <v>2155</v>
      </c>
      <c r="H200" t="s">
        <v>2380</v>
      </c>
      <c r="I200" t="s">
        <v>2929</v>
      </c>
      <c r="J200">
        <v>6390</v>
      </c>
      <c r="K200" t="s">
        <v>160</v>
      </c>
      <c r="L200" t="s">
        <v>1520</v>
      </c>
      <c r="M200" t="s">
        <v>155</v>
      </c>
      <c r="N200" t="s">
        <v>3296</v>
      </c>
      <c r="O200" t="s">
        <v>3297</v>
      </c>
      <c r="P200" t="s">
        <v>1516</v>
      </c>
    </row>
    <row r="201" spans="1:16" x14ac:dyDescent="0.35">
      <c r="A201" t="s">
        <v>1233</v>
      </c>
      <c r="B201" t="s">
        <v>1745</v>
      </c>
      <c r="C201">
        <v>10</v>
      </c>
      <c r="D201">
        <v>497</v>
      </c>
      <c r="E201">
        <v>2023</v>
      </c>
      <c r="F201" t="s">
        <v>419</v>
      </c>
      <c r="G201" t="s">
        <v>2155</v>
      </c>
      <c r="H201" t="s">
        <v>2381</v>
      </c>
      <c r="I201" t="s">
        <v>2930</v>
      </c>
      <c r="J201">
        <v>6390</v>
      </c>
      <c r="K201" t="s">
        <v>160</v>
      </c>
      <c r="L201" t="s">
        <v>1520</v>
      </c>
      <c r="M201" t="s">
        <v>155</v>
      </c>
      <c r="N201" t="s">
        <v>3296</v>
      </c>
      <c r="O201" t="s">
        <v>3297</v>
      </c>
      <c r="P201" t="s">
        <v>1516</v>
      </c>
    </row>
    <row r="202" spans="1:16" x14ac:dyDescent="0.35">
      <c r="A202" t="s">
        <v>1234</v>
      </c>
      <c r="B202" t="s">
        <v>1746</v>
      </c>
      <c r="C202">
        <v>11</v>
      </c>
      <c r="D202">
        <v>497</v>
      </c>
      <c r="E202">
        <v>2023</v>
      </c>
      <c r="F202" t="s">
        <v>419</v>
      </c>
      <c r="G202" t="s">
        <v>2155</v>
      </c>
      <c r="H202" t="s">
        <v>2382</v>
      </c>
      <c r="I202" t="s">
        <v>2931</v>
      </c>
      <c r="J202">
        <v>6390</v>
      </c>
      <c r="K202" t="s">
        <v>160</v>
      </c>
      <c r="L202" t="s">
        <v>1520</v>
      </c>
      <c r="M202" t="s">
        <v>155</v>
      </c>
      <c r="N202" t="s">
        <v>3296</v>
      </c>
      <c r="O202" t="s">
        <v>3297</v>
      </c>
      <c r="P202" t="s">
        <v>1516</v>
      </c>
    </row>
    <row r="203" spans="1:16" x14ac:dyDescent="0.35">
      <c r="A203" t="s">
        <v>1235</v>
      </c>
      <c r="B203" t="s">
        <v>1747</v>
      </c>
      <c r="C203">
        <v>12</v>
      </c>
      <c r="D203">
        <v>497</v>
      </c>
      <c r="E203">
        <v>2022</v>
      </c>
      <c r="F203" t="s">
        <v>2113</v>
      </c>
      <c r="G203" t="s">
        <v>2150</v>
      </c>
      <c r="H203" t="s">
        <v>2383</v>
      </c>
      <c r="I203" t="s">
        <v>2932</v>
      </c>
      <c r="J203">
        <v>6390</v>
      </c>
      <c r="K203" t="s">
        <v>160</v>
      </c>
      <c r="L203" t="s">
        <v>1520</v>
      </c>
      <c r="M203" t="s">
        <v>155</v>
      </c>
      <c r="N203" t="s">
        <v>3296</v>
      </c>
      <c r="O203" t="s">
        <v>3297</v>
      </c>
      <c r="P203" t="s">
        <v>1516</v>
      </c>
    </row>
    <row r="204" spans="1:16" x14ac:dyDescent="0.35">
      <c r="A204" t="s">
        <v>1236</v>
      </c>
      <c r="B204" t="s">
        <v>1748</v>
      </c>
      <c r="C204">
        <v>13</v>
      </c>
      <c r="D204">
        <v>497</v>
      </c>
      <c r="E204">
        <v>2022</v>
      </c>
      <c r="F204" t="s">
        <v>2113</v>
      </c>
      <c r="G204" t="s">
        <v>2150</v>
      </c>
      <c r="H204" t="s">
        <v>2384</v>
      </c>
      <c r="I204" t="s">
        <v>2933</v>
      </c>
      <c r="J204">
        <v>6390</v>
      </c>
      <c r="K204" t="s">
        <v>160</v>
      </c>
      <c r="L204" t="s">
        <v>1520</v>
      </c>
      <c r="M204" t="s">
        <v>155</v>
      </c>
      <c r="N204" t="s">
        <v>3296</v>
      </c>
      <c r="O204" t="s">
        <v>3297</v>
      </c>
      <c r="P204" t="s">
        <v>1516</v>
      </c>
    </row>
    <row r="205" spans="1:16" x14ac:dyDescent="0.35">
      <c r="A205" t="s">
        <v>1237</v>
      </c>
      <c r="B205" t="s">
        <v>1749</v>
      </c>
      <c r="C205">
        <v>14</v>
      </c>
      <c r="D205">
        <v>497</v>
      </c>
      <c r="E205">
        <v>2022</v>
      </c>
      <c r="F205" t="s">
        <v>2113</v>
      </c>
      <c r="G205" t="s">
        <v>2150</v>
      </c>
      <c r="H205" t="s">
        <v>2385</v>
      </c>
      <c r="I205" t="s">
        <v>2934</v>
      </c>
      <c r="J205">
        <v>6390</v>
      </c>
      <c r="K205" t="s">
        <v>160</v>
      </c>
      <c r="L205" t="s">
        <v>3280</v>
      </c>
      <c r="M205" t="s">
        <v>155</v>
      </c>
      <c r="N205" t="s">
        <v>3296</v>
      </c>
      <c r="O205" t="s">
        <v>3297</v>
      </c>
      <c r="P205" t="s">
        <v>1516</v>
      </c>
    </row>
    <row r="206" spans="1:16" x14ac:dyDescent="0.35">
      <c r="A206" t="s">
        <v>1238</v>
      </c>
      <c r="B206" t="s">
        <v>1750</v>
      </c>
      <c r="C206">
        <v>15</v>
      </c>
      <c r="D206">
        <v>497</v>
      </c>
      <c r="E206">
        <v>2022</v>
      </c>
      <c r="F206" t="s">
        <v>2113</v>
      </c>
      <c r="G206" t="s">
        <v>2150</v>
      </c>
      <c r="H206" t="s">
        <v>2386</v>
      </c>
      <c r="I206" t="s">
        <v>2935</v>
      </c>
      <c r="J206">
        <v>6390</v>
      </c>
      <c r="K206" t="s">
        <v>160</v>
      </c>
      <c r="L206" t="s">
        <v>1520</v>
      </c>
      <c r="M206" t="s">
        <v>155</v>
      </c>
      <c r="N206" t="s">
        <v>3296</v>
      </c>
      <c r="O206" t="s">
        <v>3297</v>
      </c>
      <c r="P206" t="s">
        <v>1516</v>
      </c>
    </row>
    <row r="207" spans="1:16" x14ac:dyDescent="0.35">
      <c r="A207" t="s">
        <v>1239</v>
      </c>
      <c r="B207" t="s">
        <v>1751</v>
      </c>
      <c r="C207">
        <v>16</v>
      </c>
      <c r="D207">
        <v>497</v>
      </c>
      <c r="E207">
        <v>2022</v>
      </c>
      <c r="F207" t="s">
        <v>2113</v>
      </c>
      <c r="G207" t="s">
        <v>2150</v>
      </c>
      <c r="H207" t="s">
        <v>2387</v>
      </c>
      <c r="I207" t="s">
        <v>2936</v>
      </c>
      <c r="J207">
        <v>6390</v>
      </c>
      <c r="K207" t="s">
        <v>160</v>
      </c>
      <c r="L207" t="s">
        <v>1520</v>
      </c>
      <c r="M207" t="s">
        <v>155</v>
      </c>
      <c r="N207" t="s">
        <v>3296</v>
      </c>
      <c r="O207" t="s">
        <v>3297</v>
      </c>
      <c r="P207" t="s">
        <v>1515</v>
      </c>
    </row>
    <row r="208" spans="1:16" x14ac:dyDescent="0.35">
      <c r="A208" t="s">
        <v>1240</v>
      </c>
      <c r="B208" t="s">
        <v>1752</v>
      </c>
      <c r="C208">
        <v>17</v>
      </c>
      <c r="D208">
        <v>497</v>
      </c>
      <c r="E208">
        <v>2022</v>
      </c>
      <c r="F208" t="s">
        <v>2113</v>
      </c>
      <c r="G208" t="s">
        <v>2150</v>
      </c>
      <c r="H208" t="s">
        <v>2388</v>
      </c>
      <c r="I208" t="s">
        <v>2937</v>
      </c>
      <c r="J208">
        <v>6390</v>
      </c>
      <c r="K208" t="s">
        <v>160</v>
      </c>
      <c r="L208" t="s">
        <v>3280</v>
      </c>
      <c r="M208" t="s">
        <v>155</v>
      </c>
      <c r="N208" t="s">
        <v>3296</v>
      </c>
      <c r="O208" t="s">
        <v>3297</v>
      </c>
      <c r="P208" t="s">
        <v>1516</v>
      </c>
    </row>
    <row r="209" spans="1:16" x14ac:dyDescent="0.35">
      <c r="A209" t="s">
        <v>1241</v>
      </c>
      <c r="B209" t="s">
        <v>1753</v>
      </c>
      <c r="C209">
        <v>18</v>
      </c>
      <c r="D209">
        <v>497</v>
      </c>
      <c r="E209">
        <v>2022</v>
      </c>
      <c r="F209" t="s">
        <v>2113</v>
      </c>
      <c r="G209" t="s">
        <v>2150</v>
      </c>
      <c r="H209" t="s">
        <v>2389</v>
      </c>
      <c r="I209" t="s">
        <v>2938</v>
      </c>
      <c r="J209">
        <v>6390</v>
      </c>
      <c r="K209" t="s">
        <v>160</v>
      </c>
      <c r="L209" t="s">
        <v>1520</v>
      </c>
      <c r="M209" t="s">
        <v>155</v>
      </c>
      <c r="N209" t="s">
        <v>3296</v>
      </c>
      <c r="O209" t="s">
        <v>3297</v>
      </c>
      <c r="P209" t="s">
        <v>1515</v>
      </c>
    </row>
    <row r="210" spans="1:16" x14ac:dyDescent="0.35">
      <c r="A210" t="s">
        <v>1242</v>
      </c>
      <c r="B210" t="s">
        <v>1754</v>
      </c>
      <c r="C210">
        <v>19</v>
      </c>
      <c r="D210">
        <v>497</v>
      </c>
      <c r="E210">
        <v>2022</v>
      </c>
      <c r="F210" t="s">
        <v>2113</v>
      </c>
      <c r="G210" t="s">
        <v>2150</v>
      </c>
      <c r="H210" t="s">
        <v>2390</v>
      </c>
      <c r="I210" t="s">
        <v>2939</v>
      </c>
      <c r="J210">
        <v>6390</v>
      </c>
      <c r="K210" t="s">
        <v>160</v>
      </c>
      <c r="L210" t="s">
        <v>1520</v>
      </c>
      <c r="M210" t="s">
        <v>155</v>
      </c>
      <c r="N210" t="s">
        <v>3296</v>
      </c>
      <c r="O210" t="s">
        <v>3297</v>
      </c>
      <c r="P210" t="s">
        <v>1516</v>
      </c>
    </row>
    <row r="211" spans="1:16" x14ac:dyDescent="0.35">
      <c r="A211" t="s">
        <v>1243</v>
      </c>
      <c r="B211" t="s">
        <v>1755</v>
      </c>
      <c r="C211">
        <v>20</v>
      </c>
      <c r="D211">
        <v>497</v>
      </c>
      <c r="E211">
        <v>2022</v>
      </c>
      <c r="F211" t="s">
        <v>2113</v>
      </c>
      <c r="G211" t="s">
        <v>2150</v>
      </c>
      <c r="H211" t="s">
        <v>2391</v>
      </c>
      <c r="I211" t="s">
        <v>2940</v>
      </c>
      <c r="J211">
        <v>6390</v>
      </c>
      <c r="K211" t="s">
        <v>160</v>
      </c>
      <c r="L211" t="s">
        <v>1520</v>
      </c>
      <c r="M211" t="s">
        <v>155</v>
      </c>
      <c r="N211" t="s">
        <v>3296</v>
      </c>
      <c r="O211" t="s">
        <v>3297</v>
      </c>
      <c r="P211" t="s">
        <v>1516</v>
      </c>
    </row>
    <row r="212" spans="1:16" x14ac:dyDescent="0.35">
      <c r="A212" t="s">
        <v>1244</v>
      </c>
      <c r="B212" t="s">
        <v>1756</v>
      </c>
      <c r="C212">
        <v>21</v>
      </c>
      <c r="D212">
        <v>497</v>
      </c>
      <c r="E212">
        <v>2022</v>
      </c>
      <c r="F212" t="s">
        <v>2113</v>
      </c>
      <c r="G212" t="s">
        <v>2150</v>
      </c>
      <c r="H212" t="s">
        <v>2392</v>
      </c>
      <c r="I212" t="s">
        <v>2941</v>
      </c>
      <c r="J212">
        <v>6390</v>
      </c>
      <c r="K212" t="s">
        <v>160</v>
      </c>
      <c r="L212" t="s">
        <v>1520</v>
      </c>
      <c r="M212" t="s">
        <v>155</v>
      </c>
      <c r="N212" t="s">
        <v>3296</v>
      </c>
      <c r="O212" t="s">
        <v>3297</v>
      </c>
      <c r="P212" t="s">
        <v>1516</v>
      </c>
    </row>
    <row r="213" spans="1:16" x14ac:dyDescent="0.35">
      <c r="A213" t="s">
        <v>1245</v>
      </c>
      <c r="B213" t="s">
        <v>1757</v>
      </c>
      <c r="C213">
        <v>22</v>
      </c>
      <c r="D213">
        <v>497</v>
      </c>
      <c r="E213">
        <v>2022</v>
      </c>
      <c r="F213" t="s">
        <v>2113</v>
      </c>
      <c r="G213" t="s">
        <v>2150</v>
      </c>
      <c r="H213" t="s">
        <v>2393</v>
      </c>
      <c r="I213" t="s">
        <v>2942</v>
      </c>
      <c r="J213">
        <v>6390</v>
      </c>
      <c r="K213" t="s">
        <v>160</v>
      </c>
      <c r="L213" t="s">
        <v>1520</v>
      </c>
      <c r="M213" t="s">
        <v>155</v>
      </c>
      <c r="N213" t="s">
        <v>3296</v>
      </c>
      <c r="O213" t="s">
        <v>3297</v>
      </c>
      <c r="P213" t="s">
        <v>1516</v>
      </c>
    </row>
    <row r="214" spans="1:16" x14ac:dyDescent="0.35">
      <c r="A214" t="s">
        <v>1246</v>
      </c>
      <c r="B214" t="s">
        <v>1758</v>
      </c>
      <c r="C214">
        <v>23</v>
      </c>
      <c r="D214">
        <v>497</v>
      </c>
      <c r="E214">
        <v>2022</v>
      </c>
      <c r="F214" t="s">
        <v>2113</v>
      </c>
      <c r="G214" t="s">
        <v>2150</v>
      </c>
      <c r="H214" t="s">
        <v>2394</v>
      </c>
      <c r="I214" t="s">
        <v>2943</v>
      </c>
      <c r="J214">
        <v>6390</v>
      </c>
      <c r="K214" t="s">
        <v>160</v>
      </c>
      <c r="L214" t="s">
        <v>3280</v>
      </c>
      <c r="M214" t="s">
        <v>155</v>
      </c>
      <c r="N214" t="s">
        <v>3296</v>
      </c>
      <c r="O214" t="s">
        <v>3297</v>
      </c>
      <c r="P214" t="s">
        <v>1516</v>
      </c>
    </row>
    <row r="215" spans="1:16" x14ac:dyDescent="0.35">
      <c r="A215" t="s">
        <v>1247</v>
      </c>
      <c r="B215" t="s">
        <v>1759</v>
      </c>
      <c r="C215">
        <v>24</v>
      </c>
      <c r="D215">
        <v>497</v>
      </c>
      <c r="E215">
        <v>2022</v>
      </c>
      <c r="F215" t="s">
        <v>2113</v>
      </c>
      <c r="G215" t="s">
        <v>2150</v>
      </c>
      <c r="H215" t="s">
        <v>2395</v>
      </c>
      <c r="I215" t="s">
        <v>2944</v>
      </c>
      <c r="J215">
        <v>6390</v>
      </c>
      <c r="K215" t="s">
        <v>160</v>
      </c>
      <c r="L215" t="s">
        <v>1520</v>
      </c>
      <c r="M215" t="s">
        <v>155</v>
      </c>
      <c r="N215" t="s">
        <v>3296</v>
      </c>
      <c r="O215" t="s">
        <v>3297</v>
      </c>
      <c r="P215" t="s">
        <v>1515</v>
      </c>
    </row>
    <row r="216" spans="1:16" x14ac:dyDescent="0.35">
      <c r="A216" t="s">
        <v>1248</v>
      </c>
      <c r="B216" t="s">
        <v>1760</v>
      </c>
      <c r="C216">
        <v>25</v>
      </c>
      <c r="D216">
        <v>497</v>
      </c>
      <c r="E216">
        <v>2022</v>
      </c>
      <c r="F216" t="s">
        <v>2113</v>
      </c>
      <c r="G216" t="s">
        <v>2150</v>
      </c>
      <c r="H216" t="s">
        <v>2396</v>
      </c>
      <c r="I216" t="s">
        <v>2945</v>
      </c>
      <c r="J216">
        <v>6390</v>
      </c>
      <c r="K216" t="s">
        <v>160</v>
      </c>
      <c r="L216" t="s">
        <v>1520</v>
      </c>
      <c r="M216" t="s">
        <v>155</v>
      </c>
      <c r="N216" t="s">
        <v>3296</v>
      </c>
      <c r="O216" t="s">
        <v>3297</v>
      </c>
      <c r="P216" t="s">
        <v>1516</v>
      </c>
    </row>
    <row r="217" spans="1:16" x14ac:dyDescent="0.35">
      <c r="A217" t="s">
        <v>1249</v>
      </c>
      <c r="B217" t="s">
        <v>1761</v>
      </c>
      <c r="C217">
        <v>26</v>
      </c>
      <c r="D217">
        <v>497</v>
      </c>
      <c r="E217">
        <v>2022</v>
      </c>
      <c r="F217" t="s">
        <v>2113</v>
      </c>
      <c r="G217" t="s">
        <v>2150</v>
      </c>
      <c r="H217" t="s">
        <v>2397</v>
      </c>
      <c r="I217" t="s">
        <v>2946</v>
      </c>
      <c r="J217">
        <v>6390</v>
      </c>
      <c r="K217" t="s">
        <v>160</v>
      </c>
      <c r="L217" t="s">
        <v>1520</v>
      </c>
      <c r="M217" t="s">
        <v>155</v>
      </c>
      <c r="N217" t="s">
        <v>3296</v>
      </c>
      <c r="O217" t="s">
        <v>3297</v>
      </c>
      <c r="P217" t="s">
        <v>1515</v>
      </c>
    </row>
    <row r="218" spans="1:16" x14ac:dyDescent="0.35">
      <c r="A218" t="s">
        <v>1250</v>
      </c>
      <c r="B218" t="s">
        <v>1762</v>
      </c>
      <c r="C218">
        <v>27</v>
      </c>
      <c r="D218">
        <v>497</v>
      </c>
      <c r="E218">
        <v>2022</v>
      </c>
      <c r="F218" t="s">
        <v>2113</v>
      </c>
      <c r="G218" t="s">
        <v>2150</v>
      </c>
      <c r="H218" t="s">
        <v>2398</v>
      </c>
      <c r="I218" t="s">
        <v>2947</v>
      </c>
      <c r="J218">
        <v>6390</v>
      </c>
      <c r="K218" t="s">
        <v>160</v>
      </c>
      <c r="L218" t="s">
        <v>3280</v>
      </c>
      <c r="M218" t="s">
        <v>155</v>
      </c>
      <c r="N218" t="s">
        <v>3296</v>
      </c>
      <c r="O218" t="s">
        <v>3297</v>
      </c>
      <c r="P218" t="s">
        <v>1516</v>
      </c>
    </row>
    <row r="219" spans="1:16" x14ac:dyDescent="0.35">
      <c r="A219" t="s">
        <v>1251</v>
      </c>
      <c r="B219" t="s">
        <v>1763</v>
      </c>
      <c r="C219">
        <v>28</v>
      </c>
      <c r="D219">
        <v>497</v>
      </c>
      <c r="E219">
        <v>2022</v>
      </c>
      <c r="F219" t="s">
        <v>2113</v>
      </c>
      <c r="G219" t="s">
        <v>2150</v>
      </c>
      <c r="H219" t="s">
        <v>2399</v>
      </c>
      <c r="I219" t="s">
        <v>2948</v>
      </c>
      <c r="J219">
        <v>6390</v>
      </c>
      <c r="K219" t="s">
        <v>160</v>
      </c>
      <c r="L219" t="s">
        <v>3280</v>
      </c>
      <c r="M219" t="s">
        <v>155</v>
      </c>
      <c r="N219" t="s">
        <v>3296</v>
      </c>
      <c r="O219" t="s">
        <v>3297</v>
      </c>
      <c r="P219" t="s">
        <v>1515</v>
      </c>
    </row>
    <row r="220" spans="1:16" x14ac:dyDescent="0.35">
      <c r="A220" t="s">
        <v>1252</v>
      </c>
      <c r="B220" t="s">
        <v>1764</v>
      </c>
      <c r="C220">
        <v>29</v>
      </c>
      <c r="D220">
        <v>497</v>
      </c>
      <c r="E220">
        <v>2022</v>
      </c>
      <c r="F220" t="s">
        <v>178</v>
      </c>
      <c r="G220" t="s">
        <v>1520</v>
      </c>
      <c r="H220" t="s">
        <v>2400</v>
      </c>
      <c r="I220" t="s">
        <v>2949</v>
      </c>
      <c r="J220">
        <v>6390</v>
      </c>
      <c r="K220" t="s">
        <v>160</v>
      </c>
      <c r="L220" t="s">
        <v>1520</v>
      </c>
      <c r="M220" t="s">
        <v>155</v>
      </c>
      <c r="N220" t="s">
        <v>3296</v>
      </c>
      <c r="O220" t="s">
        <v>3297</v>
      </c>
      <c r="P220" t="s">
        <v>1515</v>
      </c>
    </row>
    <row r="221" spans="1:16" x14ac:dyDescent="0.35">
      <c r="A221" t="s">
        <v>1253</v>
      </c>
      <c r="B221" t="s">
        <v>1765</v>
      </c>
      <c r="C221">
        <v>30</v>
      </c>
      <c r="D221">
        <v>497</v>
      </c>
      <c r="E221">
        <v>2022</v>
      </c>
      <c r="F221" t="s">
        <v>178</v>
      </c>
      <c r="G221" t="s">
        <v>1520</v>
      </c>
      <c r="H221" t="s">
        <v>2401</v>
      </c>
      <c r="I221" t="s">
        <v>2950</v>
      </c>
      <c r="J221">
        <v>6390</v>
      </c>
      <c r="K221" t="s">
        <v>160</v>
      </c>
      <c r="L221" t="s">
        <v>3285</v>
      </c>
      <c r="M221" t="s">
        <v>155</v>
      </c>
      <c r="N221" t="s">
        <v>3296</v>
      </c>
      <c r="O221" t="s">
        <v>3297</v>
      </c>
      <c r="P221" t="s">
        <v>1518</v>
      </c>
    </row>
    <row r="222" spans="1:16" x14ac:dyDescent="0.35">
      <c r="A222" t="s">
        <v>1254</v>
      </c>
      <c r="B222" t="s">
        <v>1766</v>
      </c>
      <c r="C222">
        <v>31</v>
      </c>
      <c r="D222">
        <v>497</v>
      </c>
      <c r="E222">
        <v>2022</v>
      </c>
      <c r="F222" t="s">
        <v>178</v>
      </c>
      <c r="G222" t="s">
        <v>1520</v>
      </c>
      <c r="H222" t="s">
        <v>2402</v>
      </c>
      <c r="I222" t="s">
        <v>2951</v>
      </c>
      <c r="J222">
        <v>6390</v>
      </c>
      <c r="K222" t="s">
        <v>160</v>
      </c>
      <c r="L222" t="s">
        <v>3280</v>
      </c>
      <c r="M222" t="s">
        <v>155</v>
      </c>
      <c r="N222" t="s">
        <v>3296</v>
      </c>
      <c r="O222" t="s">
        <v>3297</v>
      </c>
      <c r="P222" t="s">
        <v>1515</v>
      </c>
    </row>
    <row r="223" spans="1:16" x14ac:dyDescent="0.35">
      <c r="A223" t="s">
        <v>1255</v>
      </c>
      <c r="B223" t="s">
        <v>1767</v>
      </c>
      <c r="C223">
        <v>32</v>
      </c>
      <c r="D223">
        <v>497</v>
      </c>
      <c r="E223">
        <v>2022</v>
      </c>
      <c r="F223" t="s">
        <v>178</v>
      </c>
      <c r="G223" t="s">
        <v>1520</v>
      </c>
      <c r="H223" t="s">
        <v>2403</v>
      </c>
      <c r="I223" t="s">
        <v>2952</v>
      </c>
      <c r="J223">
        <v>6390</v>
      </c>
      <c r="K223" t="s">
        <v>160</v>
      </c>
      <c r="L223" t="s">
        <v>3280</v>
      </c>
      <c r="M223" t="s">
        <v>155</v>
      </c>
      <c r="N223" t="s">
        <v>3296</v>
      </c>
      <c r="O223" t="s">
        <v>3297</v>
      </c>
      <c r="P223" t="s">
        <v>1516</v>
      </c>
    </row>
    <row r="224" spans="1:16" x14ac:dyDescent="0.35">
      <c r="A224" t="s">
        <v>1256</v>
      </c>
      <c r="B224" t="s">
        <v>1768</v>
      </c>
      <c r="C224">
        <v>33</v>
      </c>
      <c r="D224">
        <v>497</v>
      </c>
      <c r="E224">
        <v>2022</v>
      </c>
      <c r="F224" t="s">
        <v>178</v>
      </c>
      <c r="G224" t="s">
        <v>1520</v>
      </c>
      <c r="H224" t="s">
        <v>2404</v>
      </c>
      <c r="I224" t="s">
        <v>2953</v>
      </c>
      <c r="J224">
        <v>6390</v>
      </c>
      <c r="K224" t="s">
        <v>160</v>
      </c>
      <c r="L224" t="s">
        <v>3280</v>
      </c>
      <c r="M224" t="s">
        <v>155</v>
      </c>
      <c r="N224" t="s">
        <v>3296</v>
      </c>
      <c r="O224" t="s">
        <v>3297</v>
      </c>
      <c r="P224" t="s">
        <v>1515</v>
      </c>
    </row>
    <row r="225" spans="1:16" x14ac:dyDescent="0.35">
      <c r="A225" t="s">
        <v>1257</v>
      </c>
      <c r="B225" t="s">
        <v>1769</v>
      </c>
      <c r="C225">
        <v>34</v>
      </c>
      <c r="D225">
        <v>497</v>
      </c>
      <c r="E225">
        <v>2023</v>
      </c>
      <c r="F225" t="s">
        <v>423</v>
      </c>
      <c r="G225" t="s">
        <v>2156</v>
      </c>
      <c r="H225" t="s">
        <v>2405</v>
      </c>
      <c r="I225" t="s">
        <v>2954</v>
      </c>
      <c r="J225">
        <v>6390</v>
      </c>
      <c r="K225" t="s">
        <v>160</v>
      </c>
      <c r="L225" t="s">
        <v>3286</v>
      </c>
      <c r="M225" t="s">
        <v>155</v>
      </c>
      <c r="N225" t="s">
        <v>3296</v>
      </c>
      <c r="O225" t="s">
        <v>3297</v>
      </c>
      <c r="P225" t="s">
        <v>1515</v>
      </c>
    </row>
    <row r="226" spans="1:16" x14ac:dyDescent="0.35">
      <c r="A226" t="s">
        <v>1258</v>
      </c>
      <c r="B226" t="s">
        <v>1770</v>
      </c>
      <c r="C226">
        <v>35</v>
      </c>
      <c r="D226">
        <v>497</v>
      </c>
      <c r="E226">
        <v>2023</v>
      </c>
      <c r="F226" t="s">
        <v>423</v>
      </c>
      <c r="G226" t="s">
        <v>2156</v>
      </c>
      <c r="H226" t="s">
        <v>2406</v>
      </c>
      <c r="I226" t="s">
        <v>2955</v>
      </c>
      <c r="J226">
        <v>6390</v>
      </c>
      <c r="K226" t="s">
        <v>160</v>
      </c>
      <c r="L226" t="s">
        <v>3287</v>
      </c>
      <c r="M226" t="s">
        <v>155</v>
      </c>
      <c r="N226" t="s">
        <v>3296</v>
      </c>
      <c r="O226" t="s">
        <v>3297</v>
      </c>
      <c r="P226" t="s">
        <v>1515</v>
      </c>
    </row>
    <row r="227" spans="1:16" x14ac:dyDescent="0.35">
      <c r="A227" t="s">
        <v>1259</v>
      </c>
      <c r="B227" t="s">
        <v>1771</v>
      </c>
      <c r="C227">
        <v>36</v>
      </c>
      <c r="D227">
        <v>497</v>
      </c>
      <c r="E227">
        <v>2023</v>
      </c>
      <c r="F227" t="s">
        <v>423</v>
      </c>
      <c r="G227" t="s">
        <v>2156</v>
      </c>
      <c r="H227" t="s">
        <v>2407</v>
      </c>
      <c r="I227" t="s">
        <v>2956</v>
      </c>
      <c r="J227">
        <v>6390</v>
      </c>
      <c r="K227" t="s">
        <v>160</v>
      </c>
      <c r="L227" t="s">
        <v>3287</v>
      </c>
      <c r="M227" t="s">
        <v>155</v>
      </c>
      <c r="N227" t="s">
        <v>3296</v>
      </c>
      <c r="O227" t="s">
        <v>3297</v>
      </c>
      <c r="P227" t="s">
        <v>1518</v>
      </c>
    </row>
    <row r="228" spans="1:16" x14ac:dyDescent="0.35">
      <c r="A228" t="s">
        <v>1260</v>
      </c>
      <c r="B228" t="s">
        <v>1772</v>
      </c>
      <c r="C228">
        <v>37</v>
      </c>
      <c r="D228">
        <v>497</v>
      </c>
      <c r="E228">
        <v>2023</v>
      </c>
      <c r="F228" t="s">
        <v>423</v>
      </c>
      <c r="G228" t="s">
        <v>2156</v>
      </c>
      <c r="H228" t="s">
        <v>2408</v>
      </c>
      <c r="I228" t="s">
        <v>2957</v>
      </c>
      <c r="J228">
        <v>6390</v>
      </c>
      <c r="K228" t="s">
        <v>160</v>
      </c>
      <c r="L228" t="s">
        <v>1520</v>
      </c>
      <c r="M228" t="s">
        <v>155</v>
      </c>
      <c r="N228" t="s">
        <v>3296</v>
      </c>
      <c r="O228" t="s">
        <v>3297</v>
      </c>
      <c r="P228" t="s">
        <v>1518</v>
      </c>
    </row>
    <row r="229" spans="1:16" x14ac:dyDescent="0.35">
      <c r="A229" t="s">
        <v>1261</v>
      </c>
      <c r="B229" t="s">
        <v>1773</v>
      </c>
      <c r="C229">
        <v>38</v>
      </c>
      <c r="D229">
        <v>497</v>
      </c>
      <c r="E229">
        <v>2023</v>
      </c>
      <c r="F229" t="s">
        <v>423</v>
      </c>
      <c r="G229" t="s">
        <v>2156</v>
      </c>
      <c r="H229" t="s">
        <v>2409</v>
      </c>
      <c r="I229" t="s">
        <v>2958</v>
      </c>
      <c r="J229">
        <v>6390</v>
      </c>
      <c r="K229" t="s">
        <v>160</v>
      </c>
      <c r="L229" t="s">
        <v>1520</v>
      </c>
      <c r="M229" t="s">
        <v>155</v>
      </c>
      <c r="N229" t="s">
        <v>3296</v>
      </c>
      <c r="O229" t="s">
        <v>3297</v>
      </c>
      <c r="P229" t="s">
        <v>1518</v>
      </c>
    </row>
    <row r="230" spans="1:16" x14ac:dyDescent="0.35">
      <c r="A230" t="s">
        <v>1262</v>
      </c>
      <c r="B230" t="s">
        <v>1774</v>
      </c>
      <c r="C230">
        <v>39</v>
      </c>
      <c r="D230">
        <v>497</v>
      </c>
      <c r="E230">
        <v>2023</v>
      </c>
      <c r="F230" t="s">
        <v>423</v>
      </c>
      <c r="G230" t="s">
        <v>2156</v>
      </c>
      <c r="H230" t="s">
        <v>2410</v>
      </c>
      <c r="I230" t="s">
        <v>2959</v>
      </c>
      <c r="J230">
        <v>6390</v>
      </c>
      <c r="K230" t="s">
        <v>160</v>
      </c>
      <c r="L230" t="s">
        <v>3280</v>
      </c>
      <c r="M230" t="s">
        <v>155</v>
      </c>
      <c r="N230" t="s">
        <v>3296</v>
      </c>
      <c r="O230" t="s">
        <v>3297</v>
      </c>
      <c r="P230" t="s">
        <v>1518</v>
      </c>
    </row>
    <row r="231" spans="1:16" x14ac:dyDescent="0.35">
      <c r="A231" t="s">
        <v>1263</v>
      </c>
      <c r="B231" t="s">
        <v>1775</v>
      </c>
      <c r="C231">
        <v>40</v>
      </c>
      <c r="D231">
        <v>497</v>
      </c>
      <c r="E231">
        <v>2023</v>
      </c>
      <c r="F231" t="s">
        <v>423</v>
      </c>
      <c r="G231" t="s">
        <v>2156</v>
      </c>
      <c r="H231" t="s">
        <v>2411</v>
      </c>
      <c r="I231" t="s">
        <v>2960</v>
      </c>
      <c r="J231">
        <v>6390</v>
      </c>
      <c r="K231" t="s">
        <v>160</v>
      </c>
      <c r="L231" t="s">
        <v>1520</v>
      </c>
      <c r="M231" t="s">
        <v>155</v>
      </c>
      <c r="N231" t="s">
        <v>3296</v>
      </c>
      <c r="O231" t="s">
        <v>3297</v>
      </c>
      <c r="P231" t="s">
        <v>1518</v>
      </c>
    </row>
    <row r="232" spans="1:16" x14ac:dyDescent="0.35">
      <c r="A232" t="s">
        <v>1264</v>
      </c>
      <c r="B232" t="s">
        <v>1776</v>
      </c>
      <c r="C232">
        <v>41</v>
      </c>
      <c r="D232">
        <v>497</v>
      </c>
      <c r="E232">
        <v>2023</v>
      </c>
      <c r="F232" t="s">
        <v>423</v>
      </c>
      <c r="G232" t="s">
        <v>2156</v>
      </c>
      <c r="H232" t="s">
        <v>2412</v>
      </c>
      <c r="I232" t="s">
        <v>2961</v>
      </c>
      <c r="J232">
        <v>6390</v>
      </c>
      <c r="K232" t="s">
        <v>160</v>
      </c>
      <c r="L232" t="s">
        <v>3280</v>
      </c>
      <c r="M232" t="s">
        <v>155</v>
      </c>
      <c r="N232" t="s">
        <v>3296</v>
      </c>
      <c r="O232" t="s">
        <v>3297</v>
      </c>
      <c r="P232" t="s">
        <v>1517</v>
      </c>
    </row>
    <row r="233" spans="1:16" x14ac:dyDescent="0.35">
      <c r="A233" t="s">
        <v>1265</v>
      </c>
      <c r="B233" t="s">
        <v>1777</v>
      </c>
      <c r="C233">
        <v>42</v>
      </c>
      <c r="D233">
        <v>497</v>
      </c>
      <c r="E233">
        <v>2023</v>
      </c>
      <c r="F233" t="s">
        <v>423</v>
      </c>
      <c r="G233" t="s">
        <v>2156</v>
      </c>
      <c r="H233" t="s">
        <v>2413</v>
      </c>
      <c r="I233" t="s">
        <v>2962</v>
      </c>
      <c r="J233">
        <v>6390</v>
      </c>
      <c r="K233" t="s">
        <v>160</v>
      </c>
      <c r="L233" t="s">
        <v>3287</v>
      </c>
      <c r="M233" t="s">
        <v>155</v>
      </c>
      <c r="N233" t="s">
        <v>3296</v>
      </c>
      <c r="O233" t="s">
        <v>3297</v>
      </c>
      <c r="P233" t="s">
        <v>1518</v>
      </c>
    </row>
    <row r="234" spans="1:16" x14ac:dyDescent="0.35">
      <c r="A234" t="s">
        <v>1266</v>
      </c>
      <c r="B234" t="s">
        <v>1778</v>
      </c>
      <c r="C234">
        <v>43</v>
      </c>
      <c r="D234">
        <v>497</v>
      </c>
      <c r="E234">
        <v>2023</v>
      </c>
      <c r="F234" t="s">
        <v>423</v>
      </c>
      <c r="G234" t="s">
        <v>2156</v>
      </c>
      <c r="H234" t="s">
        <v>2414</v>
      </c>
      <c r="I234" t="s">
        <v>2963</v>
      </c>
      <c r="J234">
        <v>6390</v>
      </c>
      <c r="K234" t="s">
        <v>160</v>
      </c>
      <c r="L234" t="s">
        <v>3287</v>
      </c>
      <c r="M234" t="s">
        <v>155</v>
      </c>
      <c r="N234" t="s">
        <v>3296</v>
      </c>
      <c r="O234" t="s">
        <v>3297</v>
      </c>
      <c r="P234" t="s">
        <v>1518</v>
      </c>
    </row>
    <row r="235" spans="1:16" x14ac:dyDescent="0.35">
      <c r="A235" t="s">
        <v>1267</v>
      </c>
      <c r="B235" t="s">
        <v>1779</v>
      </c>
      <c r="C235">
        <v>44</v>
      </c>
      <c r="D235">
        <v>497</v>
      </c>
      <c r="E235">
        <v>2023</v>
      </c>
      <c r="F235" t="s">
        <v>423</v>
      </c>
      <c r="G235" t="s">
        <v>2156</v>
      </c>
      <c r="H235" t="s">
        <v>2415</v>
      </c>
      <c r="I235" t="s">
        <v>2964</v>
      </c>
      <c r="J235">
        <v>6390</v>
      </c>
      <c r="K235" t="s">
        <v>160</v>
      </c>
      <c r="L235" t="s">
        <v>1520</v>
      </c>
      <c r="M235" t="s">
        <v>155</v>
      </c>
      <c r="N235" t="s">
        <v>3296</v>
      </c>
      <c r="O235" t="s">
        <v>3297</v>
      </c>
      <c r="P235" t="s">
        <v>1518</v>
      </c>
    </row>
    <row r="236" spans="1:16" x14ac:dyDescent="0.35">
      <c r="A236" t="s">
        <v>1268</v>
      </c>
      <c r="B236" t="s">
        <v>1780</v>
      </c>
      <c r="C236">
        <v>45</v>
      </c>
      <c r="D236">
        <v>497</v>
      </c>
      <c r="E236">
        <v>2023</v>
      </c>
      <c r="F236" t="s">
        <v>423</v>
      </c>
      <c r="G236" t="s">
        <v>2156</v>
      </c>
      <c r="H236" t="s">
        <v>2416</v>
      </c>
      <c r="I236" t="s">
        <v>2965</v>
      </c>
      <c r="J236">
        <v>6390</v>
      </c>
      <c r="K236" t="s">
        <v>160</v>
      </c>
      <c r="L236" t="s">
        <v>1520</v>
      </c>
      <c r="M236" t="s">
        <v>155</v>
      </c>
      <c r="N236" t="s">
        <v>3296</v>
      </c>
      <c r="O236" t="s">
        <v>3297</v>
      </c>
      <c r="P236" t="s">
        <v>1518</v>
      </c>
    </row>
    <row r="237" spans="1:16" x14ac:dyDescent="0.35">
      <c r="A237" t="s">
        <v>1269</v>
      </c>
      <c r="B237" t="s">
        <v>1781</v>
      </c>
      <c r="C237">
        <v>46</v>
      </c>
      <c r="D237">
        <v>497</v>
      </c>
      <c r="E237">
        <v>2023</v>
      </c>
      <c r="F237" t="s">
        <v>423</v>
      </c>
      <c r="G237" t="s">
        <v>2156</v>
      </c>
      <c r="H237" t="s">
        <v>2417</v>
      </c>
      <c r="I237" t="s">
        <v>2966</v>
      </c>
      <c r="J237">
        <v>6390</v>
      </c>
      <c r="K237" t="s">
        <v>160</v>
      </c>
      <c r="L237" t="s">
        <v>1520</v>
      </c>
      <c r="M237" t="s">
        <v>155</v>
      </c>
      <c r="N237" t="s">
        <v>3296</v>
      </c>
      <c r="O237" t="s">
        <v>3297</v>
      </c>
      <c r="P237" t="s">
        <v>1518</v>
      </c>
    </row>
    <row r="238" spans="1:16" x14ac:dyDescent="0.35">
      <c r="A238" t="s">
        <v>1270</v>
      </c>
      <c r="B238" t="s">
        <v>1782</v>
      </c>
      <c r="C238">
        <v>47</v>
      </c>
      <c r="D238">
        <v>497</v>
      </c>
      <c r="E238">
        <v>2023</v>
      </c>
      <c r="F238" t="s">
        <v>423</v>
      </c>
      <c r="G238" t="s">
        <v>2156</v>
      </c>
      <c r="H238" t="s">
        <v>2418</v>
      </c>
      <c r="I238" t="s">
        <v>2967</v>
      </c>
      <c r="J238">
        <v>6390</v>
      </c>
      <c r="K238" t="s">
        <v>160</v>
      </c>
      <c r="L238" t="s">
        <v>3280</v>
      </c>
      <c r="M238" t="s">
        <v>155</v>
      </c>
      <c r="N238" t="s">
        <v>3296</v>
      </c>
      <c r="O238" t="s">
        <v>3297</v>
      </c>
      <c r="P238" t="s">
        <v>1518</v>
      </c>
    </row>
    <row r="239" spans="1:16" x14ac:dyDescent="0.35">
      <c r="A239" t="s">
        <v>1271</v>
      </c>
      <c r="B239" t="s">
        <v>1783</v>
      </c>
      <c r="C239">
        <v>48</v>
      </c>
      <c r="D239">
        <v>497</v>
      </c>
      <c r="E239">
        <v>2023</v>
      </c>
      <c r="F239" t="s">
        <v>423</v>
      </c>
      <c r="G239" t="s">
        <v>2156</v>
      </c>
      <c r="H239" t="s">
        <v>2419</v>
      </c>
      <c r="I239" t="s">
        <v>2968</v>
      </c>
      <c r="J239">
        <v>6390</v>
      </c>
      <c r="K239" t="s">
        <v>160</v>
      </c>
      <c r="L239" t="s">
        <v>3280</v>
      </c>
      <c r="M239" t="s">
        <v>155</v>
      </c>
      <c r="N239" t="s">
        <v>3296</v>
      </c>
      <c r="O239" t="s">
        <v>3297</v>
      </c>
      <c r="P239" t="s">
        <v>1518</v>
      </c>
    </row>
    <row r="240" spans="1:16" x14ac:dyDescent="0.35">
      <c r="A240" t="s">
        <v>1272</v>
      </c>
      <c r="B240" t="s">
        <v>1784</v>
      </c>
      <c r="C240">
        <v>49</v>
      </c>
      <c r="D240">
        <v>497</v>
      </c>
      <c r="E240">
        <v>2023</v>
      </c>
      <c r="F240" t="s">
        <v>423</v>
      </c>
      <c r="G240" t="s">
        <v>2156</v>
      </c>
      <c r="H240" t="s">
        <v>2420</v>
      </c>
      <c r="I240" t="s">
        <v>2969</v>
      </c>
      <c r="J240">
        <v>6390</v>
      </c>
      <c r="K240" t="s">
        <v>160</v>
      </c>
      <c r="L240" t="s">
        <v>1520</v>
      </c>
      <c r="M240" t="s">
        <v>155</v>
      </c>
      <c r="N240" t="s">
        <v>3296</v>
      </c>
      <c r="O240" t="s">
        <v>3297</v>
      </c>
      <c r="P240" t="s">
        <v>1518</v>
      </c>
    </row>
    <row r="241" spans="1:16" x14ac:dyDescent="0.35">
      <c r="A241" t="s">
        <v>1273</v>
      </c>
      <c r="B241" t="s">
        <v>1785</v>
      </c>
      <c r="C241">
        <v>50</v>
      </c>
      <c r="D241">
        <v>497</v>
      </c>
      <c r="E241">
        <v>2023</v>
      </c>
      <c r="F241" t="s">
        <v>423</v>
      </c>
      <c r="G241" t="s">
        <v>2156</v>
      </c>
      <c r="H241" t="s">
        <v>2421</v>
      </c>
      <c r="I241" t="s">
        <v>2970</v>
      </c>
      <c r="J241">
        <v>6390</v>
      </c>
      <c r="K241" t="s">
        <v>160</v>
      </c>
      <c r="L241" t="s">
        <v>3280</v>
      </c>
      <c r="M241" t="s">
        <v>155</v>
      </c>
      <c r="N241" t="s">
        <v>3296</v>
      </c>
      <c r="O241" t="s">
        <v>3297</v>
      </c>
      <c r="P241" t="s">
        <v>1518</v>
      </c>
    </row>
    <row r="242" spans="1:16" x14ac:dyDescent="0.35">
      <c r="A242" t="s">
        <v>1274</v>
      </c>
      <c r="B242" t="s">
        <v>1786</v>
      </c>
      <c r="C242">
        <v>51</v>
      </c>
      <c r="D242">
        <v>497</v>
      </c>
      <c r="E242">
        <v>2023</v>
      </c>
      <c r="F242" t="s">
        <v>423</v>
      </c>
      <c r="G242" t="s">
        <v>2156</v>
      </c>
      <c r="H242" t="s">
        <v>2422</v>
      </c>
      <c r="I242" t="s">
        <v>2971</v>
      </c>
      <c r="J242">
        <v>6390</v>
      </c>
      <c r="K242" t="s">
        <v>160</v>
      </c>
      <c r="L242" t="s">
        <v>3280</v>
      </c>
      <c r="M242" t="s">
        <v>155</v>
      </c>
      <c r="N242" t="s">
        <v>3296</v>
      </c>
      <c r="O242" t="s">
        <v>3297</v>
      </c>
      <c r="P242" t="s">
        <v>1517</v>
      </c>
    </row>
    <row r="243" spans="1:16" x14ac:dyDescent="0.35">
      <c r="A243" t="s">
        <v>1508</v>
      </c>
      <c r="B243" t="s">
        <v>1787</v>
      </c>
      <c r="C243">
        <v>52</v>
      </c>
      <c r="D243">
        <v>497</v>
      </c>
      <c r="E243">
        <v>2023</v>
      </c>
      <c r="F243" t="s">
        <v>162</v>
      </c>
      <c r="G243" t="s">
        <v>2157</v>
      </c>
      <c r="H243" t="s">
        <v>2423</v>
      </c>
      <c r="I243" t="s">
        <v>2972</v>
      </c>
      <c r="J243">
        <v>6390</v>
      </c>
      <c r="K243" t="s">
        <v>160</v>
      </c>
      <c r="L243" t="s">
        <v>3280</v>
      </c>
      <c r="M243" t="s">
        <v>155</v>
      </c>
      <c r="N243" t="s">
        <v>3296</v>
      </c>
      <c r="O243" t="s">
        <v>3297</v>
      </c>
      <c r="P243" t="s">
        <v>1519</v>
      </c>
    </row>
    <row r="244" spans="1:16" x14ac:dyDescent="0.35">
      <c r="A244" t="s">
        <v>1509</v>
      </c>
      <c r="B244" t="s">
        <v>1788</v>
      </c>
      <c r="C244">
        <v>53</v>
      </c>
      <c r="D244">
        <v>497</v>
      </c>
      <c r="E244">
        <v>2023</v>
      </c>
      <c r="F244" t="s">
        <v>162</v>
      </c>
      <c r="G244" t="s">
        <v>2157</v>
      </c>
      <c r="H244" t="s">
        <v>2424</v>
      </c>
      <c r="I244" t="s">
        <v>2973</v>
      </c>
      <c r="J244">
        <v>6390</v>
      </c>
      <c r="K244" t="s">
        <v>160</v>
      </c>
      <c r="L244" t="s">
        <v>3280</v>
      </c>
      <c r="M244" t="s">
        <v>155</v>
      </c>
      <c r="N244" t="s">
        <v>3296</v>
      </c>
      <c r="O244" t="s">
        <v>3297</v>
      </c>
      <c r="P244" t="s">
        <v>1519</v>
      </c>
    </row>
    <row r="245" spans="1:16" x14ac:dyDescent="0.35">
      <c r="A245" t="s">
        <v>1275</v>
      </c>
      <c r="B245" t="s">
        <v>1789</v>
      </c>
      <c r="C245">
        <v>54</v>
      </c>
      <c r="D245">
        <v>497</v>
      </c>
      <c r="E245">
        <v>2023</v>
      </c>
      <c r="F245" t="s">
        <v>2115</v>
      </c>
      <c r="G245" t="s">
        <v>2158</v>
      </c>
      <c r="H245" t="s">
        <v>2425</v>
      </c>
      <c r="I245" t="s">
        <v>2974</v>
      </c>
      <c r="J245">
        <v>6390</v>
      </c>
      <c r="K245" t="s">
        <v>160</v>
      </c>
      <c r="L245" t="s">
        <v>3287</v>
      </c>
      <c r="M245" t="s">
        <v>155</v>
      </c>
      <c r="N245" t="s">
        <v>3296</v>
      </c>
      <c r="O245" t="s">
        <v>3297</v>
      </c>
      <c r="P245" t="s">
        <v>1516</v>
      </c>
    </row>
    <row r="246" spans="1:16" x14ac:dyDescent="0.35">
      <c r="A246" t="s">
        <v>1276</v>
      </c>
      <c r="B246" t="s">
        <v>1790</v>
      </c>
      <c r="C246">
        <v>55</v>
      </c>
      <c r="D246">
        <v>497</v>
      </c>
      <c r="E246">
        <v>2023</v>
      </c>
      <c r="F246" t="s">
        <v>2115</v>
      </c>
      <c r="G246" t="s">
        <v>2158</v>
      </c>
      <c r="H246" t="s">
        <v>2426</v>
      </c>
      <c r="I246" t="s">
        <v>2975</v>
      </c>
      <c r="J246">
        <v>6390</v>
      </c>
      <c r="K246" t="s">
        <v>160</v>
      </c>
      <c r="L246" t="s">
        <v>3287</v>
      </c>
      <c r="M246" t="s">
        <v>155</v>
      </c>
      <c r="N246" t="s">
        <v>3296</v>
      </c>
      <c r="O246" t="s">
        <v>3297</v>
      </c>
      <c r="P246" t="s">
        <v>1518</v>
      </c>
    </row>
    <row r="247" spans="1:16" x14ac:dyDescent="0.35">
      <c r="A247" t="s">
        <v>1277</v>
      </c>
      <c r="B247" t="s">
        <v>1791</v>
      </c>
      <c r="C247">
        <v>56</v>
      </c>
      <c r="D247">
        <v>497</v>
      </c>
      <c r="E247">
        <v>2023</v>
      </c>
      <c r="F247" t="s">
        <v>2115</v>
      </c>
      <c r="G247" t="s">
        <v>2158</v>
      </c>
      <c r="H247" t="s">
        <v>2427</v>
      </c>
      <c r="I247" t="s">
        <v>2976</v>
      </c>
      <c r="J247">
        <v>6390</v>
      </c>
      <c r="K247" t="s">
        <v>160</v>
      </c>
      <c r="L247" t="s">
        <v>3287</v>
      </c>
      <c r="M247" t="s">
        <v>155</v>
      </c>
      <c r="N247" t="s">
        <v>3296</v>
      </c>
      <c r="O247" t="s">
        <v>3297</v>
      </c>
      <c r="P247" t="s">
        <v>1518</v>
      </c>
    </row>
    <row r="248" spans="1:16" x14ac:dyDescent="0.35">
      <c r="A248" t="s">
        <v>1278</v>
      </c>
      <c r="B248" t="s">
        <v>1792</v>
      </c>
      <c r="C248">
        <v>57</v>
      </c>
      <c r="D248">
        <v>497</v>
      </c>
      <c r="E248">
        <v>2022</v>
      </c>
      <c r="F248" t="s">
        <v>178</v>
      </c>
      <c r="G248" t="s">
        <v>1520</v>
      </c>
      <c r="H248" t="s">
        <v>2428</v>
      </c>
      <c r="I248" t="s">
        <v>2977</v>
      </c>
      <c r="J248">
        <v>6390</v>
      </c>
      <c r="K248" t="s">
        <v>160</v>
      </c>
      <c r="L248" t="s">
        <v>3287</v>
      </c>
      <c r="M248" t="s">
        <v>155</v>
      </c>
      <c r="N248" t="s">
        <v>3296</v>
      </c>
      <c r="O248" t="s">
        <v>3297</v>
      </c>
      <c r="P248" t="s">
        <v>1515</v>
      </c>
    </row>
    <row r="249" spans="1:16" x14ac:dyDescent="0.35">
      <c r="A249" t="s">
        <v>1279</v>
      </c>
      <c r="B249" t="s">
        <v>1793</v>
      </c>
      <c r="C249">
        <v>58</v>
      </c>
      <c r="D249">
        <v>497</v>
      </c>
      <c r="E249">
        <v>2022</v>
      </c>
      <c r="F249" t="s">
        <v>178</v>
      </c>
      <c r="G249" t="s">
        <v>1520</v>
      </c>
      <c r="H249" t="s">
        <v>2429</v>
      </c>
      <c r="I249" t="s">
        <v>2978</v>
      </c>
      <c r="J249">
        <v>6390</v>
      </c>
      <c r="K249" t="s">
        <v>160</v>
      </c>
      <c r="L249" t="s">
        <v>1520</v>
      </c>
      <c r="M249" t="s">
        <v>155</v>
      </c>
      <c r="N249" t="s">
        <v>3296</v>
      </c>
      <c r="O249" t="s">
        <v>3297</v>
      </c>
      <c r="P249" t="s">
        <v>1517</v>
      </c>
    </row>
    <row r="250" spans="1:16" x14ac:dyDescent="0.35">
      <c r="A250" t="s">
        <v>1280</v>
      </c>
      <c r="B250" t="s">
        <v>1794</v>
      </c>
      <c r="C250">
        <v>59</v>
      </c>
      <c r="D250">
        <v>497</v>
      </c>
      <c r="E250">
        <v>2022</v>
      </c>
      <c r="F250" t="s">
        <v>178</v>
      </c>
      <c r="G250" t="s">
        <v>1520</v>
      </c>
      <c r="H250" t="s">
        <v>2430</v>
      </c>
      <c r="I250" t="s">
        <v>2979</v>
      </c>
      <c r="J250">
        <v>6390</v>
      </c>
      <c r="K250" t="s">
        <v>160</v>
      </c>
      <c r="L250" t="s">
        <v>1520</v>
      </c>
      <c r="M250" t="s">
        <v>155</v>
      </c>
      <c r="N250" t="s">
        <v>3296</v>
      </c>
      <c r="O250" t="s">
        <v>3297</v>
      </c>
      <c r="P250" t="s">
        <v>1518</v>
      </c>
    </row>
    <row r="251" spans="1:16" x14ac:dyDescent="0.35">
      <c r="A251" t="s">
        <v>1281</v>
      </c>
      <c r="B251" t="s">
        <v>1795</v>
      </c>
      <c r="C251">
        <v>60</v>
      </c>
      <c r="D251">
        <v>497</v>
      </c>
      <c r="E251">
        <v>2022</v>
      </c>
      <c r="F251" t="s">
        <v>178</v>
      </c>
      <c r="G251" t="s">
        <v>1520</v>
      </c>
      <c r="H251" t="s">
        <v>2431</v>
      </c>
      <c r="I251" t="s">
        <v>2980</v>
      </c>
      <c r="J251">
        <v>6390</v>
      </c>
      <c r="K251" t="s">
        <v>160</v>
      </c>
      <c r="L251" t="s">
        <v>1520</v>
      </c>
      <c r="M251" t="s">
        <v>155</v>
      </c>
      <c r="N251" t="s">
        <v>3296</v>
      </c>
      <c r="O251" t="s">
        <v>3297</v>
      </c>
      <c r="P251" t="s">
        <v>1518</v>
      </c>
    </row>
    <row r="252" spans="1:16" x14ac:dyDescent="0.35">
      <c r="A252" t="s">
        <v>1282</v>
      </c>
      <c r="B252" t="s">
        <v>1796</v>
      </c>
      <c r="C252">
        <v>61</v>
      </c>
      <c r="D252">
        <v>497</v>
      </c>
      <c r="E252">
        <v>2022</v>
      </c>
      <c r="F252" t="s">
        <v>178</v>
      </c>
      <c r="G252" t="s">
        <v>1520</v>
      </c>
      <c r="H252" t="s">
        <v>2432</v>
      </c>
      <c r="I252" t="s">
        <v>2981</v>
      </c>
      <c r="J252">
        <v>6390</v>
      </c>
      <c r="K252" t="s">
        <v>160</v>
      </c>
      <c r="L252" t="s">
        <v>3280</v>
      </c>
      <c r="M252" t="s">
        <v>155</v>
      </c>
      <c r="N252" t="s">
        <v>3296</v>
      </c>
      <c r="O252" t="s">
        <v>3297</v>
      </c>
      <c r="P252" t="s">
        <v>1516</v>
      </c>
    </row>
    <row r="253" spans="1:16" x14ac:dyDescent="0.35">
      <c r="A253" t="s">
        <v>1283</v>
      </c>
      <c r="B253" t="s">
        <v>1797</v>
      </c>
      <c r="C253">
        <v>62</v>
      </c>
      <c r="D253">
        <v>497</v>
      </c>
      <c r="E253">
        <v>2022</v>
      </c>
      <c r="F253" t="s">
        <v>178</v>
      </c>
      <c r="G253" t="s">
        <v>1520</v>
      </c>
      <c r="H253" t="s">
        <v>2433</v>
      </c>
      <c r="I253" t="s">
        <v>2982</v>
      </c>
      <c r="J253">
        <v>6390</v>
      </c>
      <c r="K253" t="s">
        <v>160</v>
      </c>
      <c r="L253" t="s">
        <v>1520</v>
      </c>
      <c r="M253" t="s">
        <v>155</v>
      </c>
      <c r="N253" t="s">
        <v>3296</v>
      </c>
      <c r="O253" t="s">
        <v>3297</v>
      </c>
      <c r="P253" t="s">
        <v>1518</v>
      </c>
    </row>
    <row r="254" spans="1:16" x14ac:dyDescent="0.35">
      <c r="A254" t="s">
        <v>1284</v>
      </c>
      <c r="B254" t="s">
        <v>1798</v>
      </c>
      <c r="C254">
        <v>63</v>
      </c>
      <c r="D254">
        <v>497</v>
      </c>
      <c r="E254">
        <v>2022</v>
      </c>
      <c r="F254" t="s">
        <v>178</v>
      </c>
      <c r="G254" t="s">
        <v>1520</v>
      </c>
      <c r="H254" t="s">
        <v>2434</v>
      </c>
      <c r="I254" t="s">
        <v>2983</v>
      </c>
      <c r="J254">
        <v>6390</v>
      </c>
      <c r="K254" t="s">
        <v>160</v>
      </c>
      <c r="L254" t="s">
        <v>1520</v>
      </c>
      <c r="M254" t="s">
        <v>155</v>
      </c>
      <c r="N254" t="s">
        <v>3296</v>
      </c>
      <c r="O254" t="s">
        <v>3297</v>
      </c>
      <c r="P254" t="s">
        <v>1515</v>
      </c>
    </row>
    <row r="255" spans="1:16" x14ac:dyDescent="0.35">
      <c r="A255" t="s">
        <v>1285</v>
      </c>
      <c r="B255" t="s">
        <v>1799</v>
      </c>
      <c r="C255">
        <v>64</v>
      </c>
      <c r="D255">
        <v>497</v>
      </c>
      <c r="E255">
        <v>2022</v>
      </c>
      <c r="F255" t="s">
        <v>178</v>
      </c>
      <c r="G255" t="s">
        <v>1520</v>
      </c>
      <c r="H255" t="s">
        <v>2435</v>
      </c>
      <c r="I255" t="s">
        <v>2984</v>
      </c>
      <c r="J255">
        <v>6390</v>
      </c>
      <c r="K255" t="s">
        <v>160</v>
      </c>
      <c r="L255" t="s">
        <v>3280</v>
      </c>
      <c r="M255" t="s">
        <v>155</v>
      </c>
      <c r="N255" t="s">
        <v>3296</v>
      </c>
      <c r="O255" t="s">
        <v>3297</v>
      </c>
      <c r="P255" t="s">
        <v>1515</v>
      </c>
    </row>
    <row r="256" spans="1:16" x14ac:dyDescent="0.35">
      <c r="A256" t="s">
        <v>1286</v>
      </c>
      <c r="B256" t="s">
        <v>1800</v>
      </c>
      <c r="C256">
        <v>65</v>
      </c>
      <c r="D256">
        <v>497</v>
      </c>
      <c r="E256">
        <v>2022</v>
      </c>
      <c r="F256" t="s">
        <v>178</v>
      </c>
      <c r="G256" t="s">
        <v>1520</v>
      </c>
      <c r="H256" t="s">
        <v>2436</v>
      </c>
      <c r="I256" t="s">
        <v>2985</v>
      </c>
      <c r="J256">
        <v>6390</v>
      </c>
      <c r="K256" t="s">
        <v>160</v>
      </c>
      <c r="L256" t="s">
        <v>1520</v>
      </c>
      <c r="M256" t="s">
        <v>155</v>
      </c>
      <c r="N256" t="s">
        <v>3296</v>
      </c>
      <c r="O256" t="s">
        <v>3297</v>
      </c>
      <c r="P256" t="s">
        <v>1515</v>
      </c>
    </row>
    <row r="257" spans="1:16" x14ac:dyDescent="0.35">
      <c r="A257" t="s">
        <v>1287</v>
      </c>
      <c r="B257" t="s">
        <v>1801</v>
      </c>
      <c r="C257">
        <v>66</v>
      </c>
      <c r="D257">
        <v>497</v>
      </c>
      <c r="E257">
        <v>2022</v>
      </c>
      <c r="F257" t="s">
        <v>178</v>
      </c>
      <c r="G257" t="s">
        <v>1520</v>
      </c>
      <c r="H257" t="s">
        <v>2437</v>
      </c>
      <c r="I257" t="s">
        <v>2986</v>
      </c>
      <c r="J257">
        <v>6390</v>
      </c>
      <c r="K257" t="s">
        <v>160</v>
      </c>
      <c r="L257" t="s">
        <v>3280</v>
      </c>
      <c r="M257" t="s">
        <v>155</v>
      </c>
      <c r="N257" t="s">
        <v>3296</v>
      </c>
      <c r="O257" t="s">
        <v>3297</v>
      </c>
      <c r="P257" t="s">
        <v>1515</v>
      </c>
    </row>
    <row r="258" spans="1:16" x14ac:dyDescent="0.35">
      <c r="A258" t="s">
        <v>1288</v>
      </c>
      <c r="B258" t="s">
        <v>1802</v>
      </c>
      <c r="C258">
        <v>67</v>
      </c>
      <c r="D258">
        <v>497</v>
      </c>
      <c r="E258">
        <v>2022</v>
      </c>
      <c r="F258" t="s">
        <v>178</v>
      </c>
      <c r="G258" t="s">
        <v>1520</v>
      </c>
      <c r="H258" t="s">
        <v>2438</v>
      </c>
      <c r="I258" t="s">
        <v>2987</v>
      </c>
      <c r="J258">
        <v>6390</v>
      </c>
      <c r="K258" t="s">
        <v>160</v>
      </c>
      <c r="L258" t="s">
        <v>1520</v>
      </c>
      <c r="M258" t="s">
        <v>155</v>
      </c>
      <c r="N258" t="s">
        <v>3296</v>
      </c>
      <c r="O258" t="s">
        <v>3297</v>
      </c>
      <c r="P258" t="s">
        <v>1518</v>
      </c>
    </row>
    <row r="259" spans="1:16" x14ac:dyDescent="0.35">
      <c r="A259" t="s">
        <v>1289</v>
      </c>
      <c r="B259" t="s">
        <v>1803</v>
      </c>
      <c r="C259">
        <v>68</v>
      </c>
      <c r="D259">
        <v>497</v>
      </c>
      <c r="E259">
        <v>2022</v>
      </c>
      <c r="F259" t="s">
        <v>178</v>
      </c>
      <c r="G259" t="s">
        <v>1520</v>
      </c>
      <c r="H259" t="s">
        <v>2439</v>
      </c>
      <c r="I259" t="s">
        <v>2988</v>
      </c>
      <c r="J259">
        <v>6390</v>
      </c>
      <c r="K259" t="s">
        <v>160</v>
      </c>
      <c r="L259" t="s">
        <v>1520</v>
      </c>
      <c r="M259" t="s">
        <v>155</v>
      </c>
      <c r="N259" t="s">
        <v>3296</v>
      </c>
      <c r="O259" t="s">
        <v>3297</v>
      </c>
      <c r="P259" t="s">
        <v>1515</v>
      </c>
    </row>
    <row r="260" spans="1:16" x14ac:dyDescent="0.35">
      <c r="A260" t="s">
        <v>1290</v>
      </c>
      <c r="B260" t="s">
        <v>1804</v>
      </c>
      <c r="C260">
        <v>69</v>
      </c>
      <c r="D260">
        <v>497</v>
      </c>
      <c r="E260">
        <v>2022</v>
      </c>
      <c r="F260" t="s">
        <v>178</v>
      </c>
      <c r="G260" t="s">
        <v>1520</v>
      </c>
      <c r="H260" t="s">
        <v>2440</v>
      </c>
      <c r="I260" t="s">
        <v>2989</v>
      </c>
      <c r="J260">
        <v>6390</v>
      </c>
      <c r="K260" t="s">
        <v>160</v>
      </c>
      <c r="L260" t="s">
        <v>1520</v>
      </c>
      <c r="M260" t="s">
        <v>155</v>
      </c>
      <c r="N260" t="s">
        <v>3296</v>
      </c>
      <c r="O260" t="s">
        <v>3297</v>
      </c>
      <c r="P260" t="s">
        <v>1518</v>
      </c>
    </row>
    <row r="261" spans="1:16" x14ac:dyDescent="0.35">
      <c r="A261" t="s">
        <v>1291</v>
      </c>
      <c r="B261" t="s">
        <v>1805</v>
      </c>
      <c r="C261">
        <v>70</v>
      </c>
      <c r="D261">
        <v>497</v>
      </c>
      <c r="E261">
        <v>2022</v>
      </c>
      <c r="F261" t="s">
        <v>2116</v>
      </c>
      <c r="G261" t="s">
        <v>2159</v>
      </c>
      <c r="H261" t="s">
        <v>2441</v>
      </c>
      <c r="I261" t="s">
        <v>2990</v>
      </c>
      <c r="J261">
        <v>6390</v>
      </c>
      <c r="K261" t="s">
        <v>160</v>
      </c>
      <c r="L261" t="s">
        <v>3284</v>
      </c>
      <c r="M261" t="s">
        <v>155</v>
      </c>
      <c r="N261" t="s">
        <v>3296</v>
      </c>
      <c r="O261" t="s">
        <v>3297</v>
      </c>
      <c r="P261" t="s">
        <v>1517</v>
      </c>
    </row>
    <row r="262" spans="1:16" x14ac:dyDescent="0.35">
      <c r="A262" t="s">
        <v>1292</v>
      </c>
      <c r="B262" t="s">
        <v>1806</v>
      </c>
      <c r="C262">
        <v>71</v>
      </c>
      <c r="D262">
        <v>497</v>
      </c>
      <c r="E262">
        <v>2022</v>
      </c>
      <c r="F262" t="s">
        <v>2117</v>
      </c>
      <c r="G262" t="s">
        <v>2160</v>
      </c>
      <c r="H262" t="s">
        <v>2442</v>
      </c>
      <c r="I262" t="s">
        <v>2991</v>
      </c>
      <c r="J262">
        <v>6390</v>
      </c>
      <c r="K262" t="s">
        <v>160</v>
      </c>
      <c r="L262" t="s">
        <v>3284</v>
      </c>
      <c r="M262" t="s">
        <v>155</v>
      </c>
      <c r="N262" t="s">
        <v>3296</v>
      </c>
      <c r="O262" t="s">
        <v>3297</v>
      </c>
      <c r="P262" t="s">
        <v>1516</v>
      </c>
    </row>
    <row r="263" spans="1:16" x14ac:dyDescent="0.35">
      <c r="A263" t="s">
        <v>1293</v>
      </c>
      <c r="B263" t="s">
        <v>1807</v>
      </c>
      <c r="C263">
        <v>72</v>
      </c>
      <c r="D263">
        <v>497</v>
      </c>
      <c r="E263">
        <v>2022</v>
      </c>
      <c r="F263" t="s">
        <v>2117</v>
      </c>
      <c r="G263" t="s">
        <v>2160</v>
      </c>
      <c r="H263" t="s">
        <v>2443</v>
      </c>
      <c r="I263" t="s">
        <v>2992</v>
      </c>
      <c r="J263">
        <v>6390</v>
      </c>
      <c r="K263" t="s">
        <v>160</v>
      </c>
      <c r="L263" t="s">
        <v>3280</v>
      </c>
      <c r="M263" t="s">
        <v>155</v>
      </c>
      <c r="N263" t="s">
        <v>3296</v>
      </c>
      <c r="O263" t="s">
        <v>3297</v>
      </c>
      <c r="P263" t="s">
        <v>1515</v>
      </c>
    </row>
    <row r="264" spans="1:16" x14ac:dyDescent="0.35">
      <c r="A264" t="s">
        <v>1294</v>
      </c>
      <c r="B264" t="s">
        <v>1808</v>
      </c>
      <c r="C264">
        <v>73</v>
      </c>
      <c r="D264">
        <v>497</v>
      </c>
      <c r="E264">
        <v>2022</v>
      </c>
      <c r="F264" t="s">
        <v>2116</v>
      </c>
      <c r="G264" t="s">
        <v>2159</v>
      </c>
      <c r="H264" t="s">
        <v>2444</v>
      </c>
      <c r="I264" t="s">
        <v>2993</v>
      </c>
      <c r="J264">
        <v>6390</v>
      </c>
      <c r="K264" t="s">
        <v>160</v>
      </c>
      <c r="L264" t="s">
        <v>1520</v>
      </c>
      <c r="M264" t="s">
        <v>155</v>
      </c>
      <c r="N264" t="s">
        <v>3296</v>
      </c>
      <c r="O264" t="s">
        <v>3297</v>
      </c>
      <c r="P264" t="s">
        <v>1517</v>
      </c>
    </row>
    <row r="265" spans="1:16" x14ac:dyDescent="0.35">
      <c r="A265" t="s">
        <v>1295</v>
      </c>
      <c r="B265" t="s">
        <v>1809</v>
      </c>
      <c r="C265">
        <v>74</v>
      </c>
      <c r="D265">
        <v>497</v>
      </c>
      <c r="E265">
        <v>2022</v>
      </c>
      <c r="F265" t="s">
        <v>2117</v>
      </c>
      <c r="G265" t="s">
        <v>2160</v>
      </c>
      <c r="H265" t="s">
        <v>2445</v>
      </c>
      <c r="I265" t="s">
        <v>2994</v>
      </c>
      <c r="J265">
        <v>6390</v>
      </c>
      <c r="K265" t="s">
        <v>160</v>
      </c>
      <c r="L265" t="s">
        <v>1520</v>
      </c>
      <c r="M265" t="s">
        <v>155</v>
      </c>
      <c r="N265" t="s">
        <v>3296</v>
      </c>
      <c r="O265" t="s">
        <v>3297</v>
      </c>
      <c r="P265" t="s">
        <v>1516</v>
      </c>
    </row>
    <row r="266" spans="1:16" x14ac:dyDescent="0.35">
      <c r="A266" t="s">
        <v>1296</v>
      </c>
      <c r="B266" t="s">
        <v>1810</v>
      </c>
      <c r="C266">
        <v>75</v>
      </c>
      <c r="D266">
        <v>497</v>
      </c>
      <c r="E266">
        <v>2022</v>
      </c>
      <c r="F266" t="s">
        <v>2117</v>
      </c>
      <c r="G266" t="s">
        <v>2160</v>
      </c>
      <c r="H266" t="s">
        <v>2446</v>
      </c>
      <c r="I266" t="s">
        <v>2995</v>
      </c>
      <c r="J266">
        <v>6390</v>
      </c>
      <c r="K266" t="s">
        <v>160</v>
      </c>
      <c r="L266" t="s">
        <v>3287</v>
      </c>
      <c r="M266" t="s">
        <v>155</v>
      </c>
      <c r="N266" t="s">
        <v>3296</v>
      </c>
      <c r="O266" t="s">
        <v>3297</v>
      </c>
      <c r="P266" t="s">
        <v>1517</v>
      </c>
    </row>
    <row r="267" spans="1:16" x14ac:dyDescent="0.35">
      <c r="A267" t="s">
        <v>1297</v>
      </c>
      <c r="B267" t="s">
        <v>1811</v>
      </c>
      <c r="C267">
        <v>76</v>
      </c>
      <c r="D267">
        <v>497</v>
      </c>
      <c r="E267">
        <v>2022</v>
      </c>
      <c r="F267" t="s">
        <v>2118</v>
      </c>
      <c r="G267" t="s">
        <v>2161</v>
      </c>
      <c r="H267" t="s">
        <v>2447</v>
      </c>
      <c r="I267" t="s">
        <v>2996</v>
      </c>
      <c r="J267">
        <v>6390</v>
      </c>
      <c r="K267" t="s">
        <v>160</v>
      </c>
      <c r="L267" t="s">
        <v>3287</v>
      </c>
      <c r="M267" t="s">
        <v>155</v>
      </c>
      <c r="N267" t="s">
        <v>3296</v>
      </c>
      <c r="O267" t="s">
        <v>3297</v>
      </c>
      <c r="P267" t="s">
        <v>1516</v>
      </c>
    </row>
    <row r="268" spans="1:16" x14ac:dyDescent="0.35">
      <c r="A268" t="s">
        <v>1298</v>
      </c>
      <c r="B268" t="s">
        <v>1812</v>
      </c>
      <c r="C268">
        <v>77</v>
      </c>
      <c r="D268">
        <v>497</v>
      </c>
      <c r="E268">
        <v>2022</v>
      </c>
      <c r="F268" t="s">
        <v>2118</v>
      </c>
      <c r="G268" t="s">
        <v>2161</v>
      </c>
      <c r="H268" t="s">
        <v>2448</v>
      </c>
      <c r="I268" t="s">
        <v>2997</v>
      </c>
      <c r="J268">
        <v>6390</v>
      </c>
      <c r="K268" t="s">
        <v>160</v>
      </c>
      <c r="L268" t="s">
        <v>3287</v>
      </c>
      <c r="M268" t="s">
        <v>155</v>
      </c>
      <c r="N268" t="s">
        <v>3296</v>
      </c>
      <c r="O268" t="s">
        <v>3297</v>
      </c>
      <c r="P268" t="s">
        <v>1516</v>
      </c>
    </row>
    <row r="269" spans="1:16" x14ac:dyDescent="0.35">
      <c r="A269" t="s">
        <v>1299</v>
      </c>
      <c r="B269" t="s">
        <v>1813</v>
      </c>
      <c r="C269">
        <v>78</v>
      </c>
      <c r="D269">
        <v>497</v>
      </c>
      <c r="E269">
        <v>2022</v>
      </c>
      <c r="F269" t="s">
        <v>2118</v>
      </c>
      <c r="G269" t="s">
        <v>2161</v>
      </c>
      <c r="H269" t="s">
        <v>2449</v>
      </c>
      <c r="I269" t="s">
        <v>2998</v>
      </c>
      <c r="J269">
        <v>6390</v>
      </c>
      <c r="K269" t="s">
        <v>160</v>
      </c>
      <c r="L269" t="s">
        <v>3287</v>
      </c>
      <c r="M269" t="s">
        <v>155</v>
      </c>
      <c r="N269" t="s">
        <v>3296</v>
      </c>
      <c r="O269" t="s">
        <v>3297</v>
      </c>
      <c r="P269" t="s">
        <v>1516</v>
      </c>
    </row>
    <row r="270" spans="1:16" x14ac:dyDescent="0.35">
      <c r="A270" t="s">
        <v>1300</v>
      </c>
      <c r="B270" t="s">
        <v>1814</v>
      </c>
      <c r="C270">
        <v>79</v>
      </c>
      <c r="D270">
        <v>497</v>
      </c>
      <c r="E270">
        <v>2022</v>
      </c>
      <c r="F270" t="s">
        <v>2118</v>
      </c>
      <c r="G270" t="s">
        <v>2161</v>
      </c>
      <c r="H270" t="s">
        <v>2450</v>
      </c>
      <c r="I270" t="s">
        <v>2999</v>
      </c>
      <c r="J270">
        <v>6390</v>
      </c>
      <c r="K270" t="s">
        <v>160</v>
      </c>
      <c r="L270" t="s">
        <v>3287</v>
      </c>
      <c r="M270" t="s">
        <v>155</v>
      </c>
      <c r="N270" t="s">
        <v>3296</v>
      </c>
      <c r="O270" t="s">
        <v>3297</v>
      </c>
      <c r="P270" t="s">
        <v>1517</v>
      </c>
    </row>
    <row r="271" spans="1:16" x14ac:dyDescent="0.35">
      <c r="A271" t="s">
        <v>1301</v>
      </c>
      <c r="B271" t="s">
        <v>1815</v>
      </c>
      <c r="C271">
        <v>80</v>
      </c>
      <c r="D271">
        <v>497</v>
      </c>
      <c r="E271">
        <v>2022</v>
      </c>
      <c r="F271" t="s">
        <v>2118</v>
      </c>
      <c r="G271" t="s">
        <v>2161</v>
      </c>
      <c r="H271" t="s">
        <v>2451</v>
      </c>
      <c r="I271" t="s">
        <v>3000</v>
      </c>
      <c r="J271">
        <v>6390</v>
      </c>
      <c r="K271" t="s">
        <v>160</v>
      </c>
      <c r="L271" t="s">
        <v>3280</v>
      </c>
      <c r="M271" t="s">
        <v>155</v>
      </c>
      <c r="N271" t="s">
        <v>3296</v>
      </c>
      <c r="O271" t="s">
        <v>3297</v>
      </c>
      <c r="P271" t="s">
        <v>1516</v>
      </c>
    </row>
    <row r="272" spans="1:16" x14ac:dyDescent="0.35">
      <c r="A272" t="s">
        <v>1302</v>
      </c>
      <c r="B272" t="s">
        <v>1816</v>
      </c>
      <c r="C272">
        <v>81</v>
      </c>
      <c r="D272">
        <v>497</v>
      </c>
      <c r="E272">
        <v>2022</v>
      </c>
      <c r="F272" t="s">
        <v>2118</v>
      </c>
      <c r="G272" t="s">
        <v>2161</v>
      </c>
      <c r="H272" t="s">
        <v>2452</v>
      </c>
      <c r="I272" t="s">
        <v>3001</v>
      </c>
      <c r="J272">
        <v>6390</v>
      </c>
      <c r="K272" t="s">
        <v>160</v>
      </c>
      <c r="L272" t="s">
        <v>3280</v>
      </c>
      <c r="M272" t="s">
        <v>155</v>
      </c>
      <c r="N272" t="s">
        <v>3296</v>
      </c>
      <c r="O272" t="s">
        <v>3297</v>
      </c>
      <c r="P272" t="s">
        <v>1516</v>
      </c>
    </row>
    <row r="273" spans="1:16" x14ac:dyDescent="0.35">
      <c r="A273" t="s">
        <v>1303</v>
      </c>
      <c r="B273" t="s">
        <v>1817</v>
      </c>
      <c r="C273">
        <v>82</v>
      </c>
      <c r="D273">
        <v>497</v>
      </c>
      <c r="E273">
        <v>2022</v>
      </c>
      <c r="F273" t="s">
        <v>2118</v>
      </c>
      <c r="G273" t="s">
        <v>2161</v>
      </c>
      <c r="H273" t="s">
        <v>2453</v>
      </c>
      <c r="I273" t="s">
        <v>3002</v>
      </c>
      <c r="J273">
        <v>6390</v>
      </c>
      <c r="K273" t="s">
        <v>160</v>
      </c>
      <c r="L273" t="s">
        <v>1520</v>
      </c>
      <c r="M273" t="s">
        <v>155</v>
      </c>
      <c r="N273" t="s">
        <v>3296</v>
      </c>
      <c r="O273" t="s">
        <v>3297</v>
      </c>
      <c r="P273" t="s">
        <v>1515</v>
      </c>
    </row>
    <row r="274" spans="1:16" x14ac:dyDescent="0.35">
      <c r="A274" t="s">
        <v>1304</v>
      </c>
      <c r="B274" t="s">
        <v>1818</v>
      </c>
      <c r="C274">
        <v>83</v>
      </c>
      <c r="D274">
        <v>497</v>
      </c>
      <c r="E274">
        <v>2022</v>
      </c>
      <c r="F274" t="s">
        <v>2116</v>
      </c>
      <c r="G274" t="s">
        <v>2159</v>
      </c>
      <c r="H274" t="s">
        <v>2454</v>
      </c>
      <c r="I274" t="s">
        <v>3003</v>
      </c>
      <c r="J274">
        <v>6390</v>
      </c>
      <c r="K274" t="s">
        <v>160</v>
      </c>
      <c r="L274" t="s">
        <v>1520</v>
      </c>
      <c r="M274" t="s">
        <v>155</v>
      </c>
      <c r="N274" t="s">
        <v>3296</v>
      </c>
      <c r="O274" t="s">
        <v>3297</v>
      </c>
      <c r="P274" t="s">
        <v>1516</v>
      </c>
    </row>
    <row r="275" spans="1:16" x14ac:dyDescent="0.35">
      <c r="A275" t="s">
        <v>1305</v>
      </c>
      <c r="B275" t="s">
        <v>1819</v>
      </c>
      <c r="C275">
        <v>84</v>
      </c>
      <c r="D275">
        <v>497</v>
      </c>
      <c r="E275">
        <v>2022</v>
      </c>
      <c r="F275" t="s">
        <v>2118</v>
      </c>
      <c r="G275" t="s">
        <v>2161</v>
      </c>
      <c r="H275" t="s">
        <v>2455</v>
      </c>
      <c r="I275" t="s">
        <v>3004</v>
      </c>
      <c r="J275">
        <v>6390</v>
      </c>
      <c r="K275" t="s">
        <v>160</v>
      </c>
      <c r="L275" t="s">
        <v>3284</v>
      </c>
      <c r="M275" t="s">
        <v>155</v>
      </c>
      <c r="N275" t="s">
        <v>3296</v>
      </c>
      <c r="O275" t="s">
        <v>3297</v>
      </c>
      <c r="P275" t="s">
        <v>1517</v>
      </c>
    </row>
    <row r="276" spans="1:16" x14ac:dyDescent="0.35">
      <c r="A276" t="s">
        <v>1306</v>
      </c>
      <c r="B276" t="s">
        <v>1820</v>
      </c>
      <c r="C276">
        <v>85</v>
      </c>
      <c r="D276">
        <v>497</v>
      </c>
      <c r="E276">
        <v>2022</v>
      </c>
      <c r="F276" t="s">
        <v>2119</v>
      </c>
      <c r="G276" t="s">
        <v>2162</v>
      </c>
      <c r="H276" t="s">
        <v>2456</v>
      </c>
      <c r="I276" t="s">
        <v>3005</v>
      </c>
      <c r="J276">
        <v>6390</v>
      </c>
      <c r="K276" t="s">
        <v>160</v>
      </c>
      <c r="L276" t="s">
        <v>3287</v>
      </c>
      <c r="M276" t="s">
        <v>155</v>
      </c>
      <c r="N276" t="s">
        <v>3296</v>
      </c>
      <c r="O276" t="s">
        <v>3297</v>
      </c>
      <c r="P276" t="s">
        <v>1516</v>
      </c>
    </row>
    <row r="277" spans="1:16" x14ac:dyDescent="0.35">
      <c r="A277" t="s">
        <v>1307</v>
      </c>
      <c r="B277" t="s">
        <v>1821</v>
      </c>
      <c r="C277">
        <v>86</v>
      </c>
      <c r="D277">
        <v>497</v>
      </c>
      <c r="E277">
        <v>2022</v>
      </c>
      <c r="F277" t="s">
        <v>2119</v>
      </c>
      <c r="G277" t="s">
        <v>2162</v>
      </c>
      <c r="H277" t="s">
        <v>2457</v>
      </c>
      <c r="I277" t="s">
        <v>3006</v>
      </c>
      <c r="J277">
        <v>6390</v>
      </c>
      <c r="K277" t="s">
        <v>160</v>
      </c>
      <c r="L277" t="s">
        <v>3280</v>
      </c>
      <c r="M277" t="s">
        <v>155</v>
      </c>
      <c r="N277" t="s">
        <v>3296</v>
      </c>
      <c r="O277" t="s">
        <v>3297</v>
      </c>
      <c r="P277" t="s">
        <v>1515</v>
      </c>
    </row>
    <row r="278" spans="1:16" x14ac:dyDescent="0.35">
      <c r="A278" t="s">
        <v>1308</v>
      </c>
      <c r="B278" t="s">
        <v>1822</v>
      </c>
      <c r="C278">
        <v>87</v>
      </c>
      <c r="D278">
        <v>497</v>
      </c>
      <c r="E278">
        <v>2022</v>
      </c>
      <c r="F278" t="s">
        <v>2116</v>
      </c>
      <c r="G278" t="s">
        <v>2159</v>
      </c>
      <c r="H278" t="s">
        <v>2458</v>
      </c>
      <c r="I278" t="s">
        <v>3007</v>
      </c>
      <c r="J278">
        <v>6390</v>
      </c>
      <c r="K278" t="s">
        <v>160</v>
      </c>
      <c r="L278" t="s">
        <v>3280</v>
      </c>
      <c r="M278" t="s">
        <v>155</v>
      </c>
      <c r="N278" t="s">
        <v>3296</v>
      </c>
      <c r="O278" t="s">
        <v>3297</v>
      </c>
      <c r="P278" t="s">
        <v>1517</v>
      </c>
    </row>
    <row r="279" spans="1:16" x14ac:dyDescent="0.35">
      <c r="A279" t="s">
        <v>1309</v>
      </c>
      <c r="B279" t="s">
        <v>1823</v>
      </c>
      <c r="C279">
        <v>88</v>
      </c>
      <c r="D279">
        <v>497</v>
      </c>
      <c r="E279">
        <v>2022</v>
      </c>
      <c r="F279" t="s">
        <v>2119</v>
      </c>
      <c r="G279" t="s">
        <v>2162</v>
      </c>
      <c r="H279" t="s">
        <v>2459</v>
      </c>
      <c r="I279" t="s">
        <v>3008</v>
      </c>
      <c r="J279">
        <v>6390</v>
      </c>
      <c r="K279" t="s">
        <v>160</v>
      </c>
      <c r="L279" t="s">
        <v>1520</v>
      </c>
      <c r="M279" t="s">
        <v>155</v>
      </c>
      <c r="N279" t="s">
        <v>3296</v>
      </c>
      <c r="O279" t="s">
        <v>3297</v>
      </c>
      <c r="P279" t="s">
        <v>1516</v>
      </c>
    </row>
    <row r="280" spans="1:16" x14ac:dyDescent="0.35">
      <c r="A280" t="s">
        <v>1310</v>
      </c>
      <c r="B280" t="s">
        <v>1824</v>
      </c>
      <c r="C280">
        <v>89</v>
      </c>
      <c r="D280">
        <v>497</v>
      </c>
      <c r="E280">
        <v>2022</v>
      </c>
      <c r="F280" t="s">
        <v>2119</v>
      </c>
      <c r="G280" t="s">
        <v>2162</v>
      </c>
      <c r="H280" t="s">
        <v>2460</v>
      </c>
      <c r="I280" t="s">
        <v>3009</v>
      </c>
      <c r="J280">
        <v>6390</v>
      </c>
      <c r="K280" t="s">
        <v>160</v>
      </c>
      <c r="L280" t="s">
        <v>3280</v>
      </c>
      <c r="M280" t="s">
        <v>155</v>
      </c>
      <c r="N280" t="s">
        <v>3296</v>
      </c>
      <c r="O280" t="s">
        <v>3297</v>
      </c>
      <c r="P280" t="s">
        <v>1517</v>
      </c>
    </row>
    <row r="281" spans="1:16" x14ac:dyDescent="0.35">
      <c r="A281" t="s">
        <v>1311</v>
      </c>
      <c r="B281" t="s">
        <v>1825</v>
      </c>
      <c r="C281">
        <v>90</v>
      </c>
      <c r="D281">
        <v>497</v>
      </c>
      <c r="E281">
        <v>2022</v>
      </c>
      <c r="F281" t="s">
        <v>2111</v>
      </c>
      <c r="G281" t="s">
        <v>2147</v>
      </c>
      <c r="H281" t="s">
        <v>2461</v>
      </c>
      <c r="I281" t="s">
        <v>3010</v>
      </c>
      <c r="J281">
        <v>6390</v>
      </c>
      <c r="K281" t="s">
        <v>160</v>
      </c>
      <c r="L281" t="s">
        <v>3287</v>
      </c>
      <c r="M281" t="s">
        <v>155</v>
      </c>
      <c r="N281" t="s">
        <v>3296</v>
      </c>
      <c r="O281" t="s">
        <v>3297</v>
      </c>
      <c r="P281" t="s">
        <v>1516</v>
      </c>
    </row>
    <row r="282" spans="1:16" x14ac:dyDescent="0.35">
      <c r="A282" t="s">
        <v>1312</v>
      </c>
      <c r="B282" t="s">
        <v>1826</v>
      </c>
      <c r="C282">
        <v>91</v>
      </c>
      <c r="D282">
        <v>497</v>
      </c>
      <c r="E282">
        <v>2022</v>
      </c>
      <c r="F282" t="s">
        <v>2111</v>
      </c>
      <c r="G282" t="s">
        <v>2147</v>
      </c>
      <c r="H282" t="s">
        <v>2462</v>
      </c>
      <c r="I282" t="s">
        <v>3011</v>
      </c>
      <c r="J282">
        <v>6390</v>
      </c>
      <c r="K282" t="s">
        <v>160</v>
      </c>
      <c r="L282" t="s">
        <v>3280</v>
      </c>
      <c r="M282" t="s">
        <v>155</v>
      </c>
      <c r="N282" t="s">
        <v>3296</v>
      </c>
      <c r="O282" t="s">
        <v>3297</v>
      </c>
      <c r="P282" t="s">
        <v>1517</v>
      </c>
    </row>
    <row r="283" spans="1:16" x14ac:dyDescent="0.35">
      <c r="A283" t="s">
        <v>1313</v>
      </c>
      <c r="B283" t="s">
        <v>1827</v>
      </c>
      <c r="C283">
        <v>92</v>
      </c>
      <c r="D283">
        <v>497</v>
      </c>
      <c r="E283">
        <v>2022</v>
      </c>
      <c r="F283" t="s">
        <v>2105</v>
      </c>
      <c r="G283" t="s">
        <v>2141</v>
      </c>
      <c r="H283" t="s">
        <v>2463</v>
      </c>
      <c r="I283" t="s">
        <v>3012</v>
      </c>
      <c r="J283">
        <v>6390</v>
      </c>
      <c r="K283" t="s">
        <v>160</v>
      </c>
      <c r="L283" t="s">
        <v>1520</v>
      </c>
      <c r="M283" t="s">
        <v>155</v>
      </c>
      <c r="N283" t="s">
        <v>3296</v>
      </c>
      <c r="O283" t="s">
        <v>3297</v>
      </c>
      <c r="P283" t="s">
        <v>1515</v>
      </c>
    </row>
    <row r="284" spans="1:16" x14ac:dyDescent="0.35">
      <c r="A284" t="s">
        <v>1314</v>
      </c>
      <c r="B284" t="s">
        <v>1828</v>
      </c>
      <c r="C284">
        <v>93</v>
      </c>
      <c r="D284">
        <v>497</v>
      </c>
      <c r="E284">
        <v>2022</v>
      </c>
      <c r="F284" t="s">
        <v>2105</v>
      </c>
      <c r="G284" t="s">
        <v>2141</v>
      </c>
      <c r="H284" t="s">
        <v>2464</v>
      </c>
      <c r="I284" t="s">
        <v>3013</v>
      </c>
      <c r="J284">
        <v>6390</v>
      </c>
      <c r="K284" t="s">
        <v>160</v>
      </c>
      <c r="L284" t="s">
        <v>1520</v>
      </c>
      <c r="M284" t="s">
        <v>155</v>
      </c>
      <c r="N284" t="s">
        <v>3296</v>
      </c>
      <c r="O284" t="s">
        <v>3297</v>
      </c>
      <c r="P284" t="s">
        <v>1515</v>
      </c>
    </row>
    <row r="285" spans="1:16" x14ac:dyDescent="0.35">
      <c r="A285" t="s">
        <v>1315</v>
      </c>
      <c r="B285" t="s">
        <v>1829</v>
      </c>
      <c r="C285">
        <v>94</v>
      </c>
      <c r="D285">
        <v>497</v>
      </c>
      <c r="E285">
        <v>2022</v>
      </c>
      <c r="F285" t="s">
        <v>2119</v>
      </c>
      <c r="G285" t="s">
        <v>2162</v>
      </c>
      <c r="H285" t="s">
        <v>2465</v>
      </c>
      <c r="I285" t="s">
        <v>3014</v>
      </c>
      <c r="J285">
        <v>6390</v>
      </c>
      <c r="K285" t="s">
        <v>160</v>
      </c>
      <c r="L285" t="s">
        <v>1520</v>
      </c>
      <c r="M285" t="s">
        <v>155</v>
      </c>
      <c r="N285" t="s">
        <v>3296</v>
      </c>
      <c r="O285" t="s">
        <v>3297</v>
      </c>
      <c r="P285" t="s">
        <v>1518</v>
      </c>
    </row>
    <row r="286" spans="1:16" x14ac:dyDescent="0.35">
      <c r="A286" t="s">
        <v>1316</v>
      </c>
      <c r="B286" t="s">
        <v>1830</v>
      </c>
      <c r="C286">
        <v>96</v>
      </c>
      <c r="D286">
        <v>497</v>
      </c>
      <c r="E286">
        <v>2022</v>
      </c>
      <c r="F286" t="s">
        <v>2119</v>
      </c>
      <c r="G286" t="s">
        <v>2162</v>
      </c>
      <c r="H286" t="s">
        <v>2466</v>
      </c>
      <c r="I286" t="s">
        <v>3015</v>
      </c>
      <c r="J286">
        <v>6390</v>
      </c>
      <c r="K286" t="s">
        <v>160</v>
      </c>
      <c r="L286" t="s">
        <v>3280</v>
      </c>
      <c r="M286" t="s">
        <v>155</v>
      </c>
      <c r="N286" t="s">
        <v>3296</v>
      </c>
      <c r="O286" t="s">
        <v>3297</v>
      </c>
      <c r="P286" t="s">
        <v>1518</v>
      </c>
    </row>
    <row r="287" spans="1:16" x14ac:dyDescent="0.35">
      <c r="A287" t="s">
        <v>1132</v>
      </c>
      <c r="B287" t="s">
        <v>1831</v>
      </c>
      <c r="C287">
        <v>1</v>
      </c>
      <c r="D287">
        <v>497</v>
      </c>
      <c r="E287">
        <v>2022</v>
      </c>
      <c r="F287" t="s">
        <v>2120</v>
      </c>
      <c r="G287" t="s">
        <v>2163</v>
      </c>
      <c r="H287" t="s">
        <v>2467</v>
      </c>
      <c r="I287" t="s">
        <v>3016</v>
      </c>
      <c r="J287">
        <v>6391</v>
      </c>
      <c r="K287" t="s">
        <v>160</v>
      </c>
      <c r="L287" t="s">
        <v>1520</v>
      </c>
      <c r="M287" t="s">
        <v>155</v>
      </c>
      <c r="N287" t="s">
        <v>3296</v>
      </c>
      <c r="O287" t="s">
        <v>1520</v>
      </c>
      <c r="P287" t="s">
        <v>1515</v>
      </c>
    </row>
    <row r="288" spans="1:16" x14ac:dyDescent="0.35">
      <c r="A288" t="s">
        <v>1133</v>
      </c>
      <c r="B288" t="s">
        <v>1832</v>
      </c>
      <c r="C288">
        <v>2</v>
      </c>
      <c r="D288">
        <v>497</v>
      </c>
      <c r="E288">
        <v>2022</v>
      </c>
      <c r="F288" t="s">
        <v>2120</v>
      </c>
      <c r="G288" t="s">
        <v>2163</v>
      </c>
      <c r="H288" t="s">
        <v>2468</v>
      </c>
      <c r="I288" t="s">
        <v>3017</v>
      </c>
      <c r="J288">
        <v>6391</v>
      </c>
      <c r="K288" t="s">
        <v>160</v>
      </c>
      <c r="L288" t="s">
        <v>1520</v>
      </c>
      <c r="M288" t="s">
        <v>155</v>
      </c>
      <c r="N288" t="s">
        <v>3296</v>
      </c>
      <c r="O288" t="s">
        <v>1520</v>
      </c>
      <c r="P288" t="s">
        <v>1515</v>
      </c>
    </row>
    <row r="289" spans="1:16" x14ac:dyDescent="0.35">
      <c r="A289" t="s">
        <v>1134</v>
      </c>
      <c r="B289" t="s">
        <v>1833</v>
      </c>
      <c r="C289">
        <v>3</v>
      </c>
      <c r="D289">
        <v>497</v>
      </c>
      <c r="E289">
        <v>2022</v>
      </c>
      <c r="F289" t="s">
        <v>2120</v>
      </c>
      <c r="G289" t="s">
        <v>2163</v>
      </c>
      <c r="H289" t="s">
        <v>2469</v>
      </c>
      <c r="I289" t="s">
        <v>3018</v>
      </c>
      <c r="J289">
        <v>6391</v>
      </c>
      <c r="K289" t="s">
        <v>160</v>
      </c>
      <c r="L289" t="s">
        <v>1520</v>
      </c>
      <c r="M289" t="s">
        <v>155</v>
      </c>
      <c r="N289" t="s">
        <v>3296</v>
      </c>
      <c r="O289" t="s">
        <v>1520</v>
      </c>
      <c r="P289" t="s">
        <v>1515</v>
      </c>
    </row>
    <row r="290" spans="1:16" x14ac:dyDescent="0.35">
      <c r="A290" t="s">
        <v>1135</v>
      </c>
      <c r="B290" t="s">
        <v>1834</v>
      </c>
      <c r="C290">
        <v>4</v>
      </c>
      <c r="D290">
        <v>497</v>
      </c>
      <c r="E290">
        <v>2022</v>
      </c>
      <c r="F290" t="s">
        <v>2120</v>
      </c>
      <c r="G290" t="s">
        <v>2163</v>
      </c>
      <c r="H290" t="s">
        <v>2470</v>
      </c>
      <c r="I290" t="s">
        <v>3019</v>
      </c>
      <c r="J290">
        <v>6391</v>
      </c>
      <c r="K290" t="s">
        <v>160</v>
      </c>
      <c r="L290" t="s">
        <v>1520</v>
      </c>
      <c r="M290" t="s">
        <v>155</v>
      </c>
      <c r="N290" t="s">
        <v>3296</v>
      </c>
      <c r="O290" t="s">
        <v>1520</v>
      </c>
      <c r="P290" t="s">
        <v>1518</v>
      </c>
    </row>
    <row r="291" spans="1:16" x14ac:dyDescent="0.35">
      <c r="A291" t="s">
        <v>1136</v>
      </c>
      <c r="B291" t="s">
        <v>1835</v>
      </c>
      <c r="C291">
        <v>5</v>
      </c>
      <c r="D291">
        <v>497</v>
      </c>
      <c r="E291">
        <v>2022</v>
      </c>
      <c r="F291" t="s">
        <v>2120</v>
      </c>
      <c r="G291" t="s">
        <v>2163</v>
      </c>
      <c r="H291" t="s">
        <v>2471</v>
      </c>
      <c r="I291" t="s">
        <v>3020</v>
      </c>
      <c r="J291">
        <v>6391</v>
      </c>
      <c r="K291" t="s">
        <v>160</v>
      </c>
      <c r="L291" t="s">
        <v>1520</v>
      </c>
      <c r="M291" t="s">
        <v>155</v>
      </c>
      <c r="N291" t="s">
        <v>3296</v>
      </c>
      <c r="O291" t="s">
        <v>1520</v>
      </c>
      <c r="P291" t="s">
        <v>1515</v>
      </c>
    </row>
    <row r="292" spans="1:16" x14ac:dyDescent="0.35">
      <c r="A292" t="s">
        <v>1137</v>
      </c>
      <c r="B292" t="s">
        <v>1836</v>
      </c>
      <c r="C292">
        <v>6</v>
      </c>
      <c r="D292">
        <v>497</v>
      </c>
      <c r="E292">
        <v>2022</v>
      </c>
      <c r="F292" t="s">
        <v>2120</v>
      </c>
      <c r="G292" t="s">
        <v>2163</v>
      </c>
      <c r="H292" t="s">
        <v>2472</v>
      </c>
      <c r="I292" t="s">
        <v>3021</v>
      </c>
      <c r="J292">
        <v>6391</v>
      </c>
      <c r="K292" t="s">
        <v>160</v>
      </c>
      <c r="L292" t="s">
        <v>1520</v>
      </c>
      <c r="M292" t="s">
        <v>155</v>
      </c>
      <c r="N292" t="s">
        <v>3296</v>
      </c>
      <c r="O292" t="s">
        <v>1520</v>
      </c>
      <c r="P292" t="s">
        <v>1515</v>
      </c>
    </row>
    <row r="293" spans="1:16" x14ac:dyDescent="0.35">
      <c r="A293" t="s">
        <v>1138</v>
      </c>
      <c r="B293" t="s">
        <v>1837</v>
      </c>
      <c r="C293">
        <v>7</v>
      </c>
      <c r="D293">
        <v>497</v>
      </c>
      <c r="E293">
        <v>2023</v>
      </c>
      <c r="F293" t="s">
        <v>190</v>
      </c>
      <c r="G293" t="s">
        <v>2164</v>
      </c>
      <c r="H293" t="s">
        <v>2473</v>
      </c>
      <c r="I293" t="s">
        <v>3022</v>
      </c>
      <c r="J293">
        <v>6391</v>
      </c>
      <c r="K293" t="s">
        <v>160</v>
      </c>
      <c r="L293" t="s">
        <v>1520</v>
      </c>
      <c r="M293" t="s">
        <v>155</v>
      </c>
      <c r="N293" t="s">
        <v>3296</v>
      </c>
      <c r="O293" t="s">
        <v>1520</v>
      </c>
      <c r="P293" t="s">
        <v>1518</v>
      </c>
    </row>
    <row r="294" spans="1:16" x14ac:dyDescent="0.35">
      <c r="A294" t="s">
        <v>1139</v>
      </c>
      <c r="B294" t="s">
        <v>1838</v>
      </c>
      <c r="C294">
        <v>8</v>
      </c>
      <c r="D294">
        <v>497</v>
      </c>
      <c r="E294">
        <v>2023</v>
      </c>
      <c r="F294" t="s">
        <v>190</v>
      </c>
      <c r="G294" t="s">
        <v>2164</v>
      </c>
      <c r="H294" t="s">
        <v>2474</v>
      </c>
      <c r="I294" t="s">
        <v>3023</v>
      </c>
      <c r="J294">
        <v>6391</v>
      </c>
      <c r="K294" t="s">
        <v>160</v>
      </c>
      <c r="L294" t="s">
        <v>1520</v>
      </c>
      <c r="M294" t="s">
        <v>155</v>
      </c>
      <c r="N294" t="s">
        <v>3296</v>
      </c>
      <c r="O294" t="s">
        <v>1520</v>
      </c>
      <c r="P294" t="s">
        <v>1518</v>
      </c>
    </row>
    <row r="295" spans="1:16" x14ac:dyDescent="0.35">
      <c r="A295" t="s">
        <v>1140</v>
      </c>
      <c r="B295" t="s">
        <v>1839</v>
      </c>
      <c r="C295">
        <v>9</v>
      </c>
      <c r="D295">
        <v>497</v>
      </c>
      <c r="E295">
        <v>2023</v>
      </c>
      <c r="F295" t="s">
        <v>176</v>
      </c>
      <c r="G295" t="s">
        <v>2165</v>
      </c>
      <c r="H295" t="s">
        <v>2475</v>
      </c>
      <c r="I295" t="s">
        <v>3024</v>
      </c>
      <c r="J295">
        <v>6391</v>
      </c>
      <c r="K295" t="s">
        <v>160</v>
      </c>
      <c r="L295" t="s">
        <v>1520</v>
      </c>
      <c r="M295" t="s">
        <v>155</v>
      </c>
      <c r="N295" t="s">
        <v>3296</v>
      </c>
      <c r="O295" t="s">
        <v>1520</v>
      </c>
      <c r="P295" t="s">
        <v>1515</v>
      </c>
    </row>
    <row r="296" spans="1:16" x14ac:dyDescent="0.35">
      <c r="A296" t="s">
        <v>1141</v>
      </c>
      <c r="B296" t="s">
        <v>1840</v>
      </c>
      <c r="C296">
        <v>10</v>
      </c>
      <c r="D296">
        <v>497</v>
      </c>
      <c r="E296">
        <v>2023</v>
      </c>
      <c r="F296" t="s">
        <v>176</v>
      </c>
      <c r="G296" t="s">
        <v>2165</v>
      </c>
      <c r="H296" t="s">
        <v>2476</v>
      </c>
      <c r="I296" t="s">
        <v>3025</v>
      </c>
      <c r="J296">
        <v>6391</v>
      </c>
      <c r="K296" t="s">
        <v>160</v>
      </c>
      <c r="L296" t="s">
        <v>3280</v>
      </c>
      <c r="M296" t="s">
        <v>155</v>
      </c>
      <c r="N296" t="s">
        <v>3296</v>
      </c>
      <c r="O296" t="s">
        <v>1520</v>
      </c>
      <c r="P296" t="s">
        <v>1515</v>
      </c>
    </row>
    <row r="297" spans="1:16" x14ac:dyDescent="0.35">
      <c r="A297" t="s">
        <v>1142</v>
      </c>
      <c r="B297" t="s">
        <v>1841</v>
      </c>
      <c r="C297">
        <v>11</v>
      </c>
      <c r="D297">
        <v>497</v>
      </c>
      <c r="E297">
        <v>2023</v>
      </c>
      <c r="F297" t="s">
        <v>176</v>
      </c>
      <c r="G297" t="s">
        <v>2165</v>
      </c>
      <c r="H297" t="s">
        <v>2477</v>
      </c>
      <c r="I297" t="s">
        <v>3026</v>
      </c>
      <c r="J297">
        <v>6391</v>
      </c>
      <c r="K297" t="s">
        <v>160</v>
      </c>
      <c r="L297" t="s">
        <v>3280</v>
      </c>
      <c r="M297" t="s">
        <v>155</v>
      </c>
      <c r="N297" t="s">
        <v>3296</v>
      </c>
      <c r="O297" t="s">
        <v>1520</v>
      </c>
      <c r="P297" t="s">
        <v>1515</v>
      </c>
    </row>
    <row r="298" spans="1:16" x14ac:dyDescent="0.35">
      <c r="A298" t="s">
        <v>1143</v>
      </c>
      <c r="B298" t="s">
        <v>1842</v>
      </c>
      <c r="C298">
        <v>12</v>
      </c>
      <c r="D298">
        <v>497</v>
      </c>
      <c r="E298">
        <v>2023</v>
      </c>
      <c r="F298" t="s">
        <v>176</v>
      </c>
      <c r="G298" t="s">
        <v>2165</v>
      </c>
      <c r="H298" t="s">
        <v>2478</v>
      </c>
      <c r="I298" t="s">
        <v>3027</v>
      </c>
      <c r="J298">
        <v>6391</v>
      </c>
      <c r="K298" t="s">
        <v>160</v>
      </c>
      <c r="L298" t="s">
        <v>3280</v>
      </c>
      <c r="M298" t="s">
        <v>155</v>
      </c>
      <c r="N298" t="s">
        <v>3296</v>
      </c>
      <c r="O298" t="s">
        <v>1520</v>
      </c>
      <c r="P298" t="s">
        <v>1515</v>
      </c>
    </row>
    <row r="299" spans="1:16" x14ac:dyDescent="0.35">
      <c r="A299" t="s">
        <v>1144</v>
      </c>
      <c r="B299" t="s">
        <v>1843</v>
      </c>
      <c r="C299">
        <v>13</v>
      </c>
      <c r="D299">
        <v>497</v>
      </c>
      <c r="E299">
        <v>2023</v>
      </c>
      <c r="F299" t="s">
        <v>176</v>
      </c>
      <c r="G299" t="s">
        <v>2165</v>
      </c>
      <c r="H299" t="s">
        <v>2479</v>
      </c>
      <c r="I299" t="s">
        <v>3028</v>
      </c>
      <c r="J299">
        <v>6391</v>
      </c>
      <c r="K299" t="s">
        <v>160</v>
      </c>
      <c r="L299" t="s">
        <v>1520</v>
      </c>
      <c r="M299" t="s">
        <v>155</v>
      </c>
      <c r="N299" t="s">
        <v>3296</v>
      </c>
      <c r="O299" t="s">
        <v>1520</v>
      </c>
      <c r="P299" t="s">
        <v>1515</v>
      </c>
    </row>
    <row r="300" spans="1:16" x14ac:dyDescent="0.35">
      <c r="A300" t="s">
        <v>1145</v>
      </c>
      <c r="B300" t="s">
        <v>1844</v>
      </c>
      <c r="C300">
        <v>14</v>
      </c>
      <c r="D300">
        <v>497</v>
      </c>
      <c r="E300">
        <v>2023</v>
      </c>
      <c r="F300" t="s">
        <v>176</v>
      </c>
      <c r="G300" t="s">
        <v>2165</v>
      </c>
      <c r="H300" t="s">
        <v>2480</v>
      </c>
      <c r="I300" t="s">
        <v>3029</v>
      </c>
      <c r="J300">
        <v>6391</v>
      </c>
      <c r="K300" t="s">
        <v>160</v>
      </c>
      <c r="L300" t="s">
        <v>3280</v>
      </c>
      <c r="M300" t="s">
        <v>155</v>
      </c>
      <c r="N300" t="s">
        <v>3296</v>
      </c>
      <c r="O300" t="s">
        <v>1520</v>
      </c>
      <c r="P300" t="s">
        <v>1518</v>
      </c>
    </row>
    <row r="301" spans="1:16" x14ac:dyDescent="0.35">
      <c r="A301" t="s">
        <v>1146</v>
      </c>
      <c r="B301" t="s">
        <v>1845</v>
      </c>
      <c r="C301">
        <v>15</v>
      </c>
      <c r="D301">
        <v>497</v>
      </c>
      <c r="E301">
        <v>2023</v>
      </c>
      <c r="F301" t="s">
        <v>176</v>
      </c>
      <c r="G301" t="s">
        <v>2165</v>
      </c>
      <c r="H301" t="s">
        <v>2481</v>
      </c>
      <c r="I301" t="s">
        <v>3030</v>
      </c>
      <c r="J301">
        <v>6391</v>
      </c>
      <c r="K301" t="s">
        <v>160</v>
      </c>
      <c r="L301" t="s">
        <v>3280</v>
      </c>
      <c r="M301" t="s">
        <v>155</v>
      </c>
      <c r="N301" t="s">
        <v>3296</v>
      </c>
      <c r="O301" t="s">
        <v>1520</v>
      </c>
      <c r="P301" t="s">
        <v>1515</v>
      </c>
    </row>
    <row r="302" spans="1:16" x14ac:dyDescent="0.35">
      <c r="A302" t="s">
        <v>1147</v>
      </c>
      <c r="B302" t="s">
        <v>1846</v>
      </c>
      <c r="C302">
        <v>16</v>
      </c>
      <c r="D302">
        <v>497</v>
      </c>
      <c r="E302">
        <v>2023</v>
      </c>
      <c r="F302" t="s">
        <v>181</v>
      </c>
      <c r="G302" t="s">
        <v>2166</v>
      </c>
      <c r="H302" t="s">
        <v>2482</v>
      </c>
      <c r="I302" t="s">
        <v>3031</v>
      </c>
      <c r="J302">
        <v>6391</v>
      </c>
      <c r="K302" t="s">
        <v>160</v>
      </c>
      <c r="L302" t="s">
        <v>3280</v>
      </c>
      <c r="M302" t="s">
        <v>155</v>
      </c>
      <c r="N302" t="s">
        <v>3296</v>
      </c>
      <c r="O302" t="s">
        <v>1520</v>
      </c>
      <c r="P302" t="s">
        <v>1515</v>
      </c>
    </row>
    <row r="303" spans="1:16" x14ac:dyDescent="0.35">
      <c r="A303" t="s">
        <v>1148</v>
      </c>
      <c r="B303" t="s">
        <v>1847</v>
      </c>
      <c r="C303">
        <v>17</v>
      </c>
      <c r="D303">
        <v>497</v>
      </c>
      <c r="E303">
        <v>2023</v>
      </c>
      <c r="F303" t="s">
        <v>181</v>
      </c>
      <c r="G303" t="s">
        <v>2166</v>
      </c>
      <c r="H303" t="s">
        <v>2483</v>
      </c>
      <c r="I303" t="s">
        <v>3032</v>
      </c>
      <c r="J303">
        <v>6391</v>
      </c>
      <c r="K303" t="s">
        <v>160</v>
      </c>
      <c r="L303" t="s">
        <v>3280</v>
      </c>
      <c r="M303" t="s">
        <v>155</v>
      </c>
      <c r="N303" t="s">
        <v>3296</v>
      </c>
      <c r="O303" t="s">
        <v>1520</v>
      </c>
      <c r="P303" t="s">
        <v>1518</v>
      </c>
    </row>
    <row r="304" spans="1:16" x14ac:dyDescent="0.35">
      <c r="A304" t="s">
        <v>1149</v>
      </c>
      <c r="B304" t="s">
        <v>1848</v>
      </c>
      <c r="C304">
        <v>18</v>
      </c>
      <c r="D304">
        <v>497</v>
      </c>
      <c r="E304">
        <v>2023</v>
      </c>
      <c r="F304" t="s">
        <v>409</v>
      </c>
      <c r="G304" t="s">
        <v>2167</v>
      </c>
      <c r="H304" t="s">
        <v>2484</v>
      </c>
      <c r="I304" t="s">
        <v>3033</v>
      </c>
      <c r="J304">
        <v>6391</v>
      </c>
      <c r="K304" t="s">
        <v>160</v>
      </c>
      <c r="L304" t="s">
        <v>3280</v>
      </c>
      <c r="M304" t="s">
        <v>155</v>
      </c>
      <c r="N304" t="s">
        <v>3296</v>
      </c>
      <c r="O304" t="s">
        <v>1520</v>
      </c>
      <c r="P304" t="s">
        <v>1515</v>
      </c>
    </row>
    <row r="305" spans="1:16" x14ac:dyDescent="0.35">
      <c r="A305" t="s">
        <v>1150</v>
      </c>
      <c r="B305" t="s">
        <v>1849</v>
      </c>
      <c r="C305">
        <v>19</v>
      </c>
      <c r="D305">
        <v>497</v>
      </c>
      <c r="E305">
        <v>2022</v>
      </c>
      <c r="F305" t="s">
        <v>2121</v>
      </c>
      <c r="G305" t="s">
        <v>2168</v>
      </c>
      <c r="H305" t="s">
        <v>2485</v>
      </c>
      <c r="I305" t="s">
        <v>3034</v>
      </c>
      <c r="J305">
        <v>6391</v>
      </c>
      <c r="K305" t="s">
        <v>160</v>
      </c>
      <c r="L305" t="s">
        <v>1520</v>
      </c>
      <c r="M305" t="s">
        <v>155</v>
      </c>
      <c r="N305" t="s">
        <v>3296</v>
      </c>
      <c r="O305" t="s">
        <v>1520</v>
      </c>
      <c r="P305" t="s">
        <v>1516</v>
      </c>
    </row>
    <row r="306" spans="1:16" x14ac:dyDescent="0.35">
      <c r="A306" t="s">
        <v>1151</v>
      </c>
      <c r="B306" t="s">
        <v>1850</v>
      </c>
      <c r="C306">
        <v>20</v>
      </c>
      <c r="D306">
        <v>497</v>
      </c>
      <c r="E306">
        <v>2022</v>
      </c>
      <c r="F306" t="s">
        <v>2121</v>
      </c>
      <c r="G306" t="s">
        <v>2168</v>
      </c>
      <c r="H306" t="s">
        <v>2486</v>
      </c>
      <c r="I306" t="s">
        <v>3035</v>
      </c>
      <c r="J306">
        <v>6391</v>
      </c>
      <c r="K306" t="s">
        <v>160</v>
      </c>
      <c r="L306" t="s">
        <v>1520</v>
      </c>
      <c r="M306" t="s">
        <v>155</v>
      </c>
      <c r="N306" t="s">
        <v>3296</v>
      </c>
      <c r="O306" t="s">
        <v>1520</v>
      </c>
      <c r="P306" t="s">
        <v>1515</v>
      </c>
    </row>
    <row r="307" spans="1:16" x14ac:dyDescent="0.35">
      <c r="A307" t="s">
        <v>1152</v>
      </c>
      <c r="B307" t="s">
        <v>1851</v>
      </c>
      <c r="C307">
        <v>21</v>
      </c>
      <c r="D307">
        <v>497</v>
      </c>
      <c r="E307">
        <v>2022</v>
      </c>
      <c r="F307" t="s">
        <v>2121</v>
      </c>
      <c r="G307" t="s">
        <v>2168</v>
      </c>
      <c r="H307" t="s">
        <v>2487</v>
      </c>
      <c r="I307" t="s">
        <v>3036</v>
      </c>
      <c r="J307">
        <v>6391</v>
      </c>
      <c r="K307" t="s">
        <v>160</v>
      </c>
      <c r="L307" t="s">
        <v>1520</v>
      </c>
      <c r="M307" t="s">
        <v>155</v>
      </c>
      <c r="N307" t="s">
        <v>3296</v>
      </c>
      <c r="O307" t="s">
        <v>1520</v>
      </c>
      <c r="P307" t="s">
        <v>1516</v>
      </c>
    </row>
    <row r="308" spans="1:16" x14ac:dyDescent="0.35">
      <c r="A308" t="s">
        <v>1153</v>
      </c>
      <c r="B308" t="s">
        <v>1852</v>
      </c>
      <c r="C308">
        <v>22</v>
      </c>
      <c r="D308">
        <v>497</v>
      </c>
      <c r="E308">
        <v>2022</v>
      </c>
      <c r="F308" t="s">
        <v>2121</v>
      </c>
      <c r="G308" t="s">
        <v>2168</v>
      </c>
      <c r="H308" t="s">
        <v>2488</v>
      </c>
      <c r="I308" t="s">
        <v>3037</v>
      </c>
      <c r="J308">
        <v>6391</v>
      </c>
      <c r="K308" t="s">
        <v>160</v>
      </c>
      <c r="L308" t="s">
        <v>1520</v>
      </c>
      <c r="M308" t="s">
        <v>155</v>
      </c>
      <c r="N308" t="s">
        <v>3296</v>
      </c>
      <c r="O308" t="s">
        <v>1520</v>
      </c>
      <c r="P308" t="s">
        <v>1516</v>
      </c>
    </row>
    <row r="309" spans="1:16" x14ac:dyDescent="0.35">
      <c r="A309" t="s">
        <v>1154</v>
      </c>
      <c r="B309" t="s">
        <v>1853</v>
      </c>
      <c r="C309">
        <v>23</v>
      </c>
      <c r="D309">
        <v>497</v>
      </c>
      <c r="E309">
        <v>2022</v>
      </c>
      <c r="F309" t="s">
        <v>2121</v>
      </c>
      <c r="G309" t="s">
        <v>2168</v>
      </c>
      <c r="H309" t="s">
        <v>2489</v>
      </c>
      <c r="I309" t="s">
        <v>3038</v>
      </c>
      <c r="J309">
        <v>6391</v>
      </c>
      <c r="K309" t="s">
        <v>160</v>
      </c>
      <c r="L309" t="s">
        <v>1520</v>
      </c>
      <c r="M309" t="s">
        <v>155</v>
      </c>
      <c r="N309" t="s">
        <v>3296</v>
      </c>
      <c r="O309" t="s">
        <v>1520</v>
      </c>
      <c r="P309" t="s">
        <v>1516</v>
      </c>
    </row>
    <row r="310" spans="1:16" x14ac:dyDescent="0.35">
      <c r="A310" t="s">
        <v>1155</v>
      </c>
      <c r="B310" t="s">
        <v>1854</v>
      </c>
      <c r="C310">
        <v>24</v>
      </c>
      <c r="D310">
        <v>497</v>
      </c>
      <c r="E310">
        <v>2022</v>
      </c>
      <c r="F310" t="s">
        <v>2121</v>
      </c>
      <c r="G310" t="s">
        <v>2168</v>
      </c>
      <c r="H310" t="s">
        <v>2490</v>
      </c>
      <c r="I310" t="s">
        <v>3039</v>
      </c>
      <c r="J310">
        <v>6391</v>
      </c>
      <c r="K310" t="s">
        <v>160</v>
      </c>
      <c r="L310" t="s">
        <v>1520</v>
      </c>
      <c r="M310" t="s">
        <v>155</v>
      </c>
      <c r="N310" t="s">
        <v>3296</v>
      </c>
      <c r="O310" t="s">
        <v>1520</v>
      </c>
      <c r="P310" t="s">
        <v>1516</v>
      </c>
    </row>
    <row r="311" spans="1:16" x14ac:dyDescent="0.35">
      <c r="A311" t="s">
        <v>1156</v>
      </c>
      <c r="B311" t="s">
        <v>1855</v>
      </c>
      <c r="C311">
        <v>25</v>
      </c>
      <c r="D311">
        <v>497</v>
      </c>
      <c r="E311">
        <v>2022</v>
      </c>
      <c r="F311" t="s">
        <v>2121</v>
      </c>
      <c r="G311" t="s">
        <v>2168</v>
      </c>
      <c r="H311" t="s">
        <v>2491</v>
      </c>
      <c r="I311" t="s">
        <v>3040</v>
      </c>
      <c r="J311">
        <v>6391</v>
      </c>
      <c r="K311" t="s">
        <v>160</v>
      </c>
      <c r="L311" t="s">
        <v>1520</v>
      </c>
      <c r="M311" t="s">
        <v>155</v>
      </c>
      <c r="N311" t="s">
        <v>3296</v>
      </c>
      <c r="O311" t="s">
        <v>1520</v>
      </c>
      <c r="P311" t="s">
        <v>1516</v>
      </c>
    </row>
    <row r="312" spans="1:16" x14ac:dyDescent="0.35">
      <c r="A312" t="s">
        <v>1157</v>
      </c>
      <c r="B312" t="s">
        <v>1856</v>
      </c>
      <c r="C312">
        <v>26</v>
      </c>
      <c r="D312">
        <v>497</v>
      </c>
      <c r="E312">
        <v>2022</v>
      </c>
      <c r="F312" t="s">
        <v>2121</v>
      </c>
      <c r="G312" t="s">
        <v>2168</v>
      </c>
      <c r="H312" t="s">
        <v>2492</v>
      </c>
      <c r="I312" t="s">
        <v>3041</v>
      </c>
      <c r="J312">
        <v>6391</v>
      </c>
      <c r="K312" t="s">
        <v>160</v>
      </c>
      <c r="L312" t="s">
        <v>1520</v>
      </c>
      <c r="M312" t="s">
        <v>155</v>
      </c>
      <c r="N312" t="s">
        <v>3296</v>
      </c>
      <c r="O312" t="s">
        <v>1520</v>
      </c>
      <c r="P312" t="s">
        <v>1515</v>
      </c>
    </row>
    <row r="313" spans="1:16" x14ac:dyDescent="0.35">
      <c r="A313" t="s">
        <v>1158</v>
      </c>
      <c r="B313" t="s">
        <v>1857</v>
      </c>
      <c r="C313">
        <v>27</v>
      </c>
      <c r="D313">
        <v>497</v>
      </c>
      <c r="E313">
        <v>2022</v>
      </c>
      <c r="F313" t="s">
        <v>2121</v>
      </c>
      <c r="G313" t="s">
        <v>2168</v>
      </c>
      <c r="H313" t="s">
        <v>2493</v>
      </c>
      <c r="I313" t="s">
        <v>3042</v>
      </c>
      <c r="J313">
        <v>6391</v>
      </c>
      <c r="K313" t="s">
        <v>160</v>
      </c>
      <c r="L313" t="s">
        <v>1520</v>
      </c>
      <c r="M313" t="s">
        <v>155</v>
      </c>
      <c r="N313" t="s">
        <v>3296</v>
      </c>
      <c r="O313" t="s">
        <v>1520</v>
      </c>
      <c r="P313" t="s">
        <v>1516</v>
      </c>
    </row>
    <row r="314" spans="1:16" x14ac:dyDescent="0.35">
      <c r="A314" t="s">
        <v>1159</v>
      </c>
      <c r="B314" t="s">
        <v>1858</v>
      </c>
      <c r="C314">
        <v>28</v>
      </c>
      <c r="D314">
        <v>497</v>
      </c>
      <c r="E314">
        <v>2022</v>
      </c>
      <c r="F314" t="s">
        <v>2122</v>
      </c>
      <c r="G314" t="s">
        <v>2169</v>
      </c>
      <c r="H314" t="s">
        <v>2494</v>
      </c>
      <c r="I314" t="s">
        <v>3043</v>
      </c>
      <c r="J314">
        <v>6391</v>
      </c>
      <c r="K314" t="s">
        <v>160</v>
      </c>
      <c r="L314" t="s">
        <v>1520</v>
      </c>
      <c r="M314" t="s">
        <v>155</v>
      </c>
      <c r="N314" t="s">
        <v>3296</v>
      </c>
      <c r="O314" t="s">
        <v>1520</v>
      </c>
      <c r="P314" t="s">
        <v>1516</v>
      </c>
    </row>
    <row r="315" spans="1:16" x14ac:dyDescent="0.35">
      <c r="A315" t="s">
        <v>1160</v>
      </c>
      <c r="B315" t="s">
        <v>1859</v>
      </c>
      <c r="C315">
        <v>29</v>
      </c>
      <c r="D315">
        <v>497</v>
      </c>
      <c r="E315">
        <v>2022</v>
      </c>
      <c r="F315" t="s">
        <v>2122</v>
      </c>
      <c r="G315" t="s">
        <v>2169</v>
      </c>
      <c r="H315" t="s">
        <v>2495</v>
      </c>
      <c r="I315" t="s">
        <v>3044</v>
      </c>
      <c r="J315">
        <v>6391</v>
      </c>
      <c r="K315" t="s">
        <v>160</v>
      </c>
      <c r="L315" t="s">
        <v>1520</v>
      </c>
      <c r="M315" t="s">
        <v>155</v>
      </c>
      <c r="N315" t="s">
        <v>3296</v>
      </c>
      <c r="O315" t="s">
        <v>1520</v>
      </c>
      <c r="P315" t="s">
        <v>1516</v>
      </c>
    </row>
    <row r="316" spans="1:16" x14ac:dyDescent="0.35">
      <c r="A316" t="s">
        <v>1161</v>
      </c>
      <c r="B316" t="s">
        <v>1860</v>
      </c>
      <c r="C316">
        <v>30</v>
      </c>
      <c r="D316">
        <v>497</v>
      </c>
      <c r="E316">
        <v>2022</v>
      </c>
      <c r="F316" t="s">
        <v>2122</v>
      </c>
      <c r="G316" t="s">
        <v>2169</v>
      </c>
      <c r="H316" t="s">
        <v>2496</v>
      </c>
      <c r="I316" t="s">
        <v>3045</v>
      </c>
      <c r="J316">
        <v>6391</v>
      </c>
      <c r="K316" t="s">
        <v>160</v>
      </c>
      <c r="L316" t="s">
        <v>1520</v>
      </c>
      <c r="M316" t="s">
        <v>155</v>
      </c>
      <c r="N316" t="s">
        <v>3296</v>
      </c>
      <c r="O316" t="s">
        <v>1520</v>
      </c>
      <c r="P316" t="s">
        <v>1516</v>
      </c>
    </row>
    <row r="317" spans="1:16" x14ac:dyDescent="0.35">
      <c r="A317" t="s">
        <v>1162</v>
      </c>
      <c r="B317" t="s">
        <v>1861</v>
      </c>
      <c r="C317">
        <v>31</v>
      </c>
      <c r="D317">
        <v>497</v>
      </c>
      <c r="E317">
        <v>2022</v>
      </c>
      <c r="F317" t="s">
        <v>2122</v>
      </c>
      <c r="G317" t="s">
        <v>2169</v>
      </c>
      <c r="H317" t="s">
        <v>2497</v>
      </c>
      <c r="I317" t="s">
        <v>3046</v>
      </c>
      <c r="J317">
        <v>6391</v>
      </c>
      <c r="K317" t="s">
        <v>160</v>
      </c>
      <c r="L317" t="s">
        <v>3280</v>
      </c>
      <c r="M317" t="s">
        <v>155</v>
      </c>
      <c r="N317" t="s">
        <v>3296</v>
      </c>
      <c r="O317" t="s">
        <v>1520</v>
      </c>
      <c r="P317" t="s">
        <v>1516</v>
      </c>
    </row>
    <row r="318" spans="1:16" x14ac:dyDescent="0.35">
      <c r="A318" t="s">
        <v>1163</v>
      </c>
      <c r="B318" t="s">
        <v>1862</v>
      </c>
      <c r="C318">
        <v>32</v>
      </c>
      <c r="D318">
        <v>497</v>
      </c>
      <c r="E318">
        <v>2022</v>
      </c>
      <c r="F318" t="s">
        <v>2122</v>
      </c>
      <c r="G318" t="s">
        <v>2169</v>
      </c>
      <c r="H318" t="s">
        <v>2498</v>
      </c>
      <c r="I318" t="s">
        <v>3047</v>
      </c>
      <c r="J318">
        <v>6391</v>
      </c>
      <c r="K318" t="s">
        <v>160</v>
      </c>
      <c r="L318" t="s">
        <v>1520</v>
      </c>
      <c r="M318" t="s">
        <v>155</v>
      </c>
      <c r="N318" t="s">
        <v>3296</v>
      </c>
      <c r="O318" t="s">
        <v>1520</v>
      </c>
      <c r="P318" t="s">
        <v>1516</v>
      </c>
    </row>
    <row r="319" spans="1:16" x14ac:dyDescent="0.35">
      <c r="A319" t="s">
        <v>1164</v>
      </c>
      <c r="B319" t="s">
        <v>1863</v>
      </c>
      <c r="C319">
        <v>33</v>
      </c>
      <c r="D319">
        <v>497</v>
      </c>
      <c r="E319">
        <v>2022</v>
      </c>
      <c r="F319" t="s">
        <v>2122</v>
      </c>
      <c r="G319" t="s">
        <v>2169</v>
      </c>
      <c r="H319" t="s">
        <v>2499</v>
      </c>
      <c r="I319" t="s">
        <v>3048</v>
      </c>
      <c r="J319">
        <v>6391</v>
      </c>
      <c r="K319" t="s">
        <v>160</v>
      </c>
      <c r="L319" t="s">
        <v>1520</v>
      </c>
      <c r="M319" t="s">
        <v>155</v>
      </c>
      <c r="N319" t="s">
        <v>3296</v>
      </c>
      <c r="O319" t="s">
        <v>1520</v>
      </c>
      <c r="P319" t="s">
        <v>1516</v>
      </c>
    </row>
    <row r="320" spans="1:16" x14ac:dyDescent="0.35">
      <c r="A320" t="s">
        <v>1165</v>
      </c>
      <c r="B320" t="s">
        <v>1864</v>
      </c>
      <c r="C320">
        <v>34</v>
      </c>
      <c r="D320">
        <v>497</v>
      </c>
      <c r="E320">
        <v>2022</v>
      </c>
      <c r="F320" t="s">
        <v>2122</v>
      </c>
      <c r="G320" t="s">
        <v>2169</v>
      </c>
      <c r="H320" t="s">
        <v>2500</v>
      </c>
      <c r="I320" t="s">
        <v>3049</v>
      </c>
      <c r="J320">
        <v>6391</v>
      </c>
      <c r="K320" t="s">
        <v>160</v>
      </c>
      <c r="L320" t="s">
        <v>1520</v>
      </c>
      <c r="M320" t="s">
        <v>155</v>
      </c>
      <c r="N320" t="s">
        <v>3296</v>
      </c>
      <c r="O320" t="s">
        <v>1520</v>
      </c>
      <c r="P320" t="s">
        <v>1515</v>
      </c>
    </row>
    <row r="321" spans="1:16" x14ac:dyDescent="0.35">
      <c r="A321" t="s">
        <v>1166</v>
      </c>
      <c r="B321" t="s">
        <v>1865</v>
      </c>
      <c r="C321">
        <v>35</v>
      </c>
      <c r="D321">
        <v>497</v>
      </c>
      <c r="E321">
        <v>2022</v>
      </c>
      <c r="F321" t="s">
        <v>2122</v>
      </c>
      <c r="G321" t="s">
        <v>2169</v>
      </c>
      <c r="H321" t="s">
        <v>2501</v>
      </c>
      <c r="I321" t="s">
        <v>3050</v>
      </c>
      <c r="J321">
        <v>6391</v>
      </c>
      <c r="K321" t="s">
        <v>160</v>
      </c>
      <c r="L321" t="s">
        <v>1520</v>
      </c>
      <c r="M321" t="s">
        <v>155</v>
      </c>
      <c r="N321" t="s">
        <v>3296</v>
      </c>
      <c r="O321" t="s">
        <v>1520</v>
      </c>
      <c r="P321" t="s">
        <v>1515</v>
      </c>
    </row>
    <row r="322" spans="1:16" x14ac:dyDescent="0.35">
      <c r="A322" t="s">
        <v>1167</v>
      </c>
      <c r="B322" t="s">
        <v>1866</v>
      </c>
      <c r="C322">
        <v>36</v>
      </c>
      <c r="D322">
        <v>497</v>
      </c>
      <c r="E322">
        <v>2022</v>
      </c>
      <c r="F322" t="s">
        <v>2122</v>
      </c>
      <c r="G322" t="s">
        <v>2169</v>
      </c>
      <c r="H322" t="s">
        <v>2502</v>
      </c>
      <c r="I322" t="s">
        <v>3051</v>
      </c>
      <c r="J322">
        <v>6391</v>
      </c>
      <c r="K322" t="s">
        <v>160</v>
      </c>
      <c r="L322" t="s">
        <v>1520</v>
      </c>
      <c r="M322" t="s">
        <v>155</v>
      </c>
      <c r="N322" t="s">
        <v>3296</v>
      </c>
      <c r="O322" t="s">
        <v>1520</v>
      </c>
      <c r="P322" t="s">
        <v>1516</v>
      </c>
    </row>
    <row r="323" spans="1:16" x14ac:dyDescent="0.35">
      <c r="A323" t="s">
        <v>1168</v>
      </c>
      <c r="B323" t="s">
        <v>1867</v>
      </c>
      <c r="C323">
        <v>37</v>
      </c>
      <c r="D323">
        <v>497</v>
      </c>
      <c r="E323">
        <v>2022</v>
      </c>
      <c r="F323" t="s">
        <v>2122</v>
      </c>
      <c r="G323" t="s">
        <v>2169</v>
      </c>
      <c r="H323" t="s">
        <v>2503</v>
      </c>
      <c r="I323" t="s">
        <v>3052</v>
      </c>
      <c r="J323">
        <v>6391</v>
      </c>
      <c r="K323" t="s">
        <v>160</v>
      </c>
      <c r="L323" t="s">
        <v>1520</v>
      </c>
      <c r="M323" t="s">
        <v>155</v>
      </c>
      <c r="N323" t="s">
        <v>3296</v>
      </c>
      <c r="O323" t="s">
        <v>1520</v>
      </c>
      <c r="P323" t="s">
        <v>1516</v>
      </c>
    </row>
    <row r="324" spans="1:16" x14ac:dyDescent="0.35">
      <c r="A324" t="s">
        <v>1169</v>
      </c>
      <c r="B324" t="s">
        <v>1868</v>
      </c>
      <c r="C324">
        <v>38</v>
      </c>
      <c r="D324">
        <v>497</v>
      </c>
      <c r="E324">
        <v>2022</v>
      </c>
      <c r="F324" t="s">
        <v>2122</v>
      </c>
      <c r="G324" t="s">
        <v>2169</v>
      </c>
      <c r="H324" t="s">
        <v>2504</v>
      </c>
      <c r="I324" t="s">
        <v>3053</v>
      </c>
      <c r="J324">
        <v>6391</v>
      </c>
      <c r="K324" t="s">
        <v>160</v>
      </c>
      <c r="L324" t="s">
        <v>1520</v>
      </c>
      <c r="M324" t="s">
        <v>155</v>
      </c>
      <c r="N324" t="s">
        <v>3296</v>
      </c>
      <c r="O324" t="s">
        <v>1520</v>
      </c>
      <c r="P324" t="s">
        <v>1516</v>
      </c>
    </row>
    <row r="325" spans="1:16" x14ac:dyDescent="0.35">
      <c r="A325" t="s">
        <v>1170</v>
      </c>
      <c r="B325" t="s">
        <v>1869</v>
      </c>
      <c r="C325">
        <v>39</v>
      </c>
      <c r="D325">
        <v>497</v>
      </c>
      <c r="E325">
        <v>2022</v>
      </c>
      <c r="F325" t="s">
        <v>2122</v>
      </c>
      <c r="G325" t="s">
        <v>2169</v>
      </c>
      <c r="H325" t="s">
        <v>2505</v>
      </c>
      <c r="I325" t="s">
        <v>3054</v>
      </c>
      <c r="J325">
        <v>6391</v>
      </c>
      <c r="K325" t="s">
        <v>160</v>
      </c>
      <c r="L325" t="s">
        <v>1520</v>
      </c>
      <c r="M325" t="s">
        <v>155</v>
      </c>
      <c r="N325" t="s">
        <v>3296</v>
      </c>
      <c r="O325" t="s">
        <v>1520</v>
      </c>
      <c r="P325" t="s">
        <v>1516</v>
      </c>
    </row>
    <row r="326" spans="1:16" x14ac:dyDescent="0.35">
      <c r="A326" t="s">
        <v>1171</v>
      </c>
      <c r="B326" t="s">
        <v>1870</v>
      </c>
      <c r="C326">
        <v>40</v>
      </c>
      <c r="D326">
        <v>497</v>
      </c>
      <c r="E326">
        <v>2022</v>
      </c>
      <c r="F326" t="s">
        <v>2122</v>
      </c>
      <c r="G326" t="s">
        <v>2169</v>
      </c>
      <c r="H326" t="s">
        <v>2506</v>
      </c>
      <c r="I326" t="s">
        <v>3055</v>
      </c>
      <c r="J326">
        <v>6391</v>
      </c>
      <c r="K326" t="s">
        <v>160</v>
      </c>
      <c r="L326" t="s">
        <v>1520</v>
      </c>
      <c r="M326" t="s">
        <v>155</v>
      </c>
      <c r="N326" t="s">
        <v>3296</v>
      </c>
      <c r="O326" t="s">
        <v>1520</v>
      </c>
      <c r="P326" t="s">
        <v>1515</v>
      </c>
    </row>
    <row r="327" spans="1:16" x14ac:dyDescent="0.35">
      <c r="A327" t="s">
        <v>1172</v>
      </c>
      <c r="B327" t="s">
        <v>1871</v>
      </c>
      <c r="C327">
        <v>41</v>
      </c>
      <c r="D327">
        <v>497</v>
      </c>
      <c r="E327">
        <v>2022</v>
      </c>
      <c r="F327" t="s">
        <v>2122</v>
      </c>
      <c r="G327" t="s">
        <v>2169</v>
      </c>
      <c r="H327" t="s">
        <v>2507</v>
      </c>
      <c r="I327" t="s">
        <v>3056</v>
      </c>
      <c r="J327">
        <v>6391</v>
      </c>
      <c r="K327" t="s">
        <v>160</v>
      </c>
      <c r="L327" t="s">
        <v>1520</v>
      </c>
      <c r="M327" t="s">
        <v>155</v>
      </c>
      <c r="N327" t="s">
        <v>3296</v>
      </c>
      <c r="O327" t="s">
        <v>1520</v>
      </c>
      <c r="P327" t="s">
        <v>1516</v>
      </c>
    </row>
    <row r="328" spans="1:16" x14ac:dyDescent="0.35">
      <c r="A328" t="s">
        <v>1173</v>
      </c>
      <c r="B328" t="s">
        <v>1872</v>
      </c>
      <c r="C328">
        <v>42</v>
      </c>
      <c r="D328">
        <v>497</v>
      </c>
      <c r="E328">
        <v>2022</v>
      </c>
      <c r="F328" t="s">
        <v>178</v>
      </c>
      <c r="G328" t="s">
        <v>1520</v>
      </c>
      <c r="H328" t="s">
        <v>2508</v>
      </c>
      <c r="I328" t="s">
        <v>3057</v>
      </c>
      <c r="J328">
        <v>6391</v>
      </c>
      <c r="K328" t="s">
        <v>160</v>
      </c>
      <c r="L328" t="s">
        <v>1520</v>
      </c>
      <c r="M328" t="s">
        <v>155</v>
      </c>
      <c r="N328" t="s">
        <v>3296</v>
      </c>
      <c r="O328" t="s">
        <v>1520</v>
      </c>
      <c r="P328" t="s">
        <v>1515</v>
      </c>
    </row>
    <row r="329" spans="1:16" x14ac:dyDescent="0.35">
      <c r="A329" t="s">
        <v>1174</v>
      </c>
      <c r="B329" t="s">
        <v>1873</v>
      </c>
      <c r="C329">
        <v>43</v>
      </c>
      <c r="D329">
        <v>497</v>
      </c>
      <c r="E329">
        <v>2022</v>
      </c>
      <c r="F329" t="s">
        <v>178</v>
      </c>
      <c r="G329" t="s">
        <v>1520</v>
      </c>
      <c r="H329" t="s">
        <v>2509</v>
      </c>
      <c r="I329" t="s">
        <v>3058</v>
      </c>
      <c r="J329">
        <v>6391</v>
      </c>
      <c r="K329" t="s">
        <v>160</v>
      </c>
      <c r="L329" t="s">
        <v>1520</v>
      </c>
      <c r="M329" t="s">
        <v>155</v>
      </c>
      <c r="N329" t="s">
        <v>3296</v>
      </c>
      <c r="O329" t="s">
        <v>1520</v>
      </c>
      <c r="P329" t="s">
        <v>1516</v>
      </c>
    </row>
    <row r="330" spans="1:16" x14ac:dyDescent="0.35">
      <c r="A330" t="s">
        <v>1175</v>
      </c>
      <c r="B330" t="s">
        <v>1874</v>
      </c>
      <c r="C330">
        <v>44</v>
      </c>
      <c r="D330">
        <v>497</v>
      </c>
      <c r="E330">
        <v>2022</v>
      </c>
      <c r="F330" t="s">
        <v>178</v>
      </c>
      <c r="G330" t="s">
        <v>1520</v>
      </c>
      <c r="H330" t="s">
        <v>2510</v>
      </c>
      <c r="I330" t="s">
        <v>3059</v>
      </c>
      <c r="J330">
        <v>6391</v>
      </c>
      <c r="K330" t="s">
        <v>160</v>
      </c>
      <c r="L330" t="s">
        <v>1520</v>
      </c>
      <c r="M330" t="s">
        <v>155</v>
      </c>
      <c r="N330" t="s">
        <v>3296</v>
      </c>
      <c r="O330" t="s">
        <v>1520</v>
      </c>
      <c r="P330" t="s">
        <v>1515</v>
      </c>
    </row>
    <row r="331" spans="1:16" x14ac:dyDescent="0.35">
      <c r="A331" t="s">
        <v>1176</v>
      </c>
      <c r="B331" t="s">
        <v>1875</v>
      </c>
      <c r="C331">
        <v>45</v>
      </c>
      <c r="D331">
        <v>497</v>
      </c>
      <c r="E331">
        <v>2023</v>
      </c>
      <c r="F331" t="s">
        <v>433</v>
      </c>
      <c r="G331" t="s">
        <v>2170</v>
      </c>
      <c r="H331" t="s">
        <v>2511</v>
      </c>
      <c r="I331" t="s">
        <v>3060</v>
      </c>
      <c r="J331">
        <v>6391</v>
      </c>
      <c r="K331" t="s">
        <v>160</v>
      </c>
      <c r="L331" t="s">
        <v>1520</v>
      </c>
      <c r="M331" t="s">
        <v>155</v>
      </c>
      <c r="N331" t="s">
        <v>3296</v>
      </c>
      <c r="O331" t="s">
        <v>1520</v>
      </c>
      <c r="P331" t="s">
        <v>1516</v>
      </c>
    </row>
    <row r="332" spans="1:16" x14ac:dyDescent="0.35">
      <c r="A332" t="s">
        <v>1177</v>
      </c>
      <c r="B332" t="s">
        <v>1876</v>
      </c>
      <c r="C332">
        <v>46</v>
      </c>
      <c r="D332">
        <v>497</v>
      </c>
      <c r="E332">
        <v>2023</v>
      </c>
      <c r="F332" t="s">
        <v>433</v>
      </c>
      <c r="G332" t="s">
        <v>2170</v>
      </c>
      <c r="H332" t="s">
        <v>2512</v>
      </c>
      <c r="I332" t="s">
        <v>3061</v>
      </c>
      <c r="J332">
        <v>6391</v>
      </c>
      <c r="K332" t="s">
        <v>160</v>
      </c>
      <c r="L332" t="s">
        <v>1520</v>
      </c>
      <c r="M332" t="s">
        <v>155</v>
      </c>
      <c r="N332" t="s">
        <v>3296</v>
      </c>
      <c r="O332" t="s">
        <v>1520</v>
      </c>
      <c r="P332" t="s">
        <v>1515</v>
      </c>
    </row>
    <row r="333" spans="1:16" x14ac:dyDescent="0.35">
      <c r="A333" t="s">
        <v>1178</v>
      </c>
      <c r="B333" t="s">
        <v>1877</v>
      </c>
      <c r="C333">
        <v>47</v>
      </c>
      <c r="D333">
        <v>497</v>
      </c>
      <c r="E333">
        <v>2023</v>
      </c>
      <c r="F333" t="s">
        <v>433</v>
      </c>
      <c r="G333" t="s">
        <v>2170</v>
      </c>
      <c r="H333" t="s">
        <v>2513</v>
      </c>
      <c r="I333" t="s">
        <v>3062</v>
      </c>
      <c r="J333">
        <v>6391</v>
      </c>
      <c r="K333" t="s">
        <v>160</v>
      </c>
      <c r="L333" t="s">
        <v>1520</v>
      </c>
      <c r="M333" t="s">
        <v>155</v>
      </c>
      <c r="N333" t="s">
        <v>3296</v>
      </c>
      <c r="O333" t="s">
        <v>1520</v>
      </c>
      <c r="P333" t="s">
        <v>1515</v>
      </c>
    </row>
    <row r="334" spans="1:16" x14ac:dyDescent="0.35">
      <c r="A334" t="s">
        <v>1179</v>
      </c>
      <c r="B334" t="s">
        <v>1878</v>
      </c>
      <c r="C334">
        <v>48</v>
      </c>
      <c r="D334">
        <v>497</v>
      </c>
      <c r="E334">
        <v>2023</v>
      </c>
      <c r="F334" t="s">
        <v>433</v>
      </c>
      <c r="G334" t="s">
        <v>2170</v>
      </c>
      <c r="H334" t="s">
        <v>2514</v>
      </c>
      <c r="I334" t="s">
        <v>3063</v>
      </c>
      <c r="J334">
        <v>6391</v>
      </c>
      <c r="K334" t="s">
        <v>160</v>
      </c>
      <c r="L334" t="s">
        <v>1520</v>
      </c>
      <c r="M334" t="s">
        <v>155</v>
      </c>
      <c r="N334" t="s">
        <v>3296</v>
      </c>
      <c r="O334" t="s">
        <v>1520</v>
      </c>
      <c r="P334" t="s">
        <v>1516</v>
      </c>
    </row>
    <row r="335" spans="1:16" x14ac:dyDescent="0.35">
      <c r="A335" t="s">
        <v>1180</v>
      </c>
      <c r="B335" t="s">
        <v>1879</v>
      </c>
      <c r="C335">
        <v>49</v>
      </c>
      <c r="D335">
        <v>497</v>
      </c>
      <c r="E335">
        <v>2023</v>
      </c>
      <c r="F335" t="s">
        <v>433</v>
      </c>
      <c r="G335" t="s">
        <v>2170</v>
      </c>
      <c r="H335" t="s">
        <v>2515</v>
      </c>
      <c r="I335" t="s">
        <v>3064</v>
      </c>
      <c r="J335">
        <v>6391</v>
      </c>
      <c r="K335" t="s">
        <v>160</v>
      </c>
      <c r="L335" t="s">
        <v>1520</v>
      </c>
      <c r="M335" t="s">
        <v>155</v>
      </c>
      <c r="N335" t="s">
        <v>3296</v>
      </c>
      <c r="O335" t="s">
        <v>1520</v>
      </c>
      <c r="P335" t="s">
        <v>1516</v>
      </c>
    </row>
    <row r="336" spans="1:16" x14ac:dyDescent="0.35">
      <c r="A336" t="s">
        <v>1181</v>
      </c>
      <c r="B336" t="s">
        <v>1880</v>
      </c>
      <c r="C336">
        <v>50</v>
      </c>
      <c r="D336">
        <v>497</v>
      </c>
      <c r="E336">
        <v>2023</v>
      </c>
      <c r="F336" t="s">
        <v>433</v>
      </c>
      <c r="G336" t="s">
        <v>2170</v>
      </c>
      <c r="H336" t="s">
        <v>2516</v>
      </c>
      <c r="I336" t="s">
        <v>3065</v>
      </c>
      <c r="J336">
        <v>6391</v>
      </c>
      <c r="K336" t="s">
        <v>160</v>
      </c>
      <c r="L336" t="s">
        <v>1520</v>
      </c>
      <c r="M336" t="s">
        <v>155</v>
      </c>
      <c r="N336" t="s">
        <v>3296</v>
      </c>
      <c r="O336" t="s">
        <v>1520</v>
      </c>
      <c r="P336" t="s">
        <v>1516</v>
      </c>
    </row>
    <row r="337" spans="1:16" x14ac:dyDescent="0.35">
      <c r="A337" t="s">
        <v>1182</v>
      </c>
      <c r="B337" t="s">
        <v>1881</v>
      </c>
      <c r="C337">
        <v>51</v>
      </c>
      <c r="D337">
        <v>497</v>
      </c>
      <c r="E337">
        <v>2023</v>
      </c>
      <c r="F337" t="s">
        <v>213</v>
      </c>
      <c r="G337" t="s">
        <v>2171</v>
      </c>
      <c r="H337" t="s">
        <v>2517</v>
      </c>
      <c r="I337" t="s">
        <v>3066</v>
      </c>
      <c r="J337">
        <v>6391</v>
      </c>
      <c r="K337" t="s">
        <v>160</v>
      </c>
      <c r="L337" t="s">
        <v>3280</v>
      </c>
      <c r="M337" t="s">
        <v>155</v>
      </c>
      <c r="N337" t="s">
        <v>3296</v>
      </c>
      <c r="O337" t="s">
        <v>1520</v>
      </c>
      <c r="P337" t="s">
        <v>1516</v>
      </c>
    </row>
    <row r="338" spans="1:16" x14ac:dyDescent="0.35">
      <c r="A338" t="s">
        <v>1183</v>
      </c>
      <c r="B338" t="s">
        <v>1882</v>
      </c>
      <c r="C338">
        <v>52</v>
      </c>
      <c r="D338">
        <v>497</v>
      </c>
      <c r="E338">
        <v>2023</v>
      </c>
      <c r="F338" t="s">
        <v>213</v>
      </c>
      <c r="G338" t="s">
        <v>2171</v>
      </c>
      <c r="H338" t="s">
        <v>2518</v>
      </c>
      <c r="I338" t="s">
        <v>3067</v>
      </c>
      <c r="J338">
        <v>6391</v>
      </c>
      <c r="K338" t="s">
        <v>160</v>
      </c>
      <c r="L338" t="s">
        <v>1520</v>
      </c>
      <c r="M338" t="s">
        <v>155</v>
      </c>
      <c r="N338" t="s">
        <v>3296</v>
      </c>
      <c r="O338" t="s">
        <v>1520</v>
      </c>
      <c r="P338" t="s">
        <v>1516</v>
      </c>
    </row>
    <row r="339" spans="1:16" x14ac:dyDescent="0.35">
      <c r="A339" t="s">
        <v>1184</v>
      </c>
      <c r="B339" t="s">
        <v>1883</v>
      </c>
      <c r="C339">
        <v>53</v>
      </c>
      <c r="D339">
        <v>497</v>
      </c>
      <c r="E339">
        <v>2023</v>
      </c>
      <c r="F339" t="s">
        <v>427</v>
      </c>
      <c r="G339" t="s">
        <v>2172</v>
      </c>
      <c r="H339" t="s">
        <v>2519</v>
      </c>
      <c r="I339" t="s">
        <v>3068</v>
      </c>
      <c r="J339">
        <v>6391</v>
      </c>
      <c r="K339" t="s">
        <v>160</v>
      </c>
      <c r="L339" t="s">
        <v>3280</v>
      </c>
      <c r="M339" t="s">
        <v>155</v>
      </c>
      <c r="N339" t="s">
        <v>3296</v>
      </c>
      <c r="O339" t="s">
        <v>1520</v>
      </c>
      <c r="P339" t="s">
        <v>1516</v>
      </c>
    </row>
    <row r="340" spans="1:16" x14ac:dyDescent="0.35">
      <c r="A340" t="s">
        <v>1185</v>
      </c>
      <c r="B340" t="s">
        <v>1884</v>
      </c>
      <c r="C340">
        <v>54</v>
      </c>
      <c r="D340">
        <v>497</v>
      </c>
      <c r="E340">
        <v>2023</v>
      </c>
      <c r="F340" t="s">
        <v>427</v>
      </c>
      <c r="G340" t="s">
        <v>2172</v>
      </c>
      <c r="H340" t="s">
        <v>2520</v>
      </c>
      <c r="I340" t="s">
        <v>3069</v>
      </c>
      <c r="J340">
        <v>6391</v>
      </c>
      <c r="K340" t="s">
        <v>160</v>
      </c>
      <c r="L340" t="s">
        <v>3280</v>
      </c>
      <c r="M340" t="s">
        <v>155</v>
      </c>
      <c r="N340" t="s">
        <v>3296</v>
      </c>
      <c r="O340" t="s">
        <v>1520</v>
      </c>
      <c r="P340" t="s">
        <v>1515</v>
      </c>
    </row>
    <row r="341" spans="1:16" x14ac:dyDescent="0.35">
      <c r="A341" t="s">
        <v>1186</v>
      </c>
      <c r="B341" t="s">
        <v>1885</v>
      </c>
      <c r="C341">
        <v>55</v>
      </c>
      <c r="D341">
        <v>497</v>
      </c>
      <c r="E341">
        <v>2023</v>
      </c>
      <c r="F341" t="s">
        <v>427</v>
      </c>
      <c r="G341" t="s">
        <v>2172</v>
      </c>
      <c r="H341" t="s">
        <v>2521</v>
      </c>
      <c r="I341" t="s">
        <v>3070</v>
      </c>
      <c r="J341">
        <v>6391</v>
      </c>
      <c r="K341" t="s">
        <v>160</v>
      </c>
      <c r="L341" t="s">
        <v>3280</v>
      </c>
      <c r="M341" t="s">
        <v>155</v>
      </c>
      <c r="N341" t="s">
        <v>3296</v>
      </c>
      <c r="O341" t="s">
        <v>1520</v>
      </c>
      <c r="P341" t="s">
        <v>1516</v>
      </c>
    </row>
    <row r="342" spans="1:16" x14ac:dyDescent="0.35">
      <c r="A342" t="s">
        <v>1510</v>
      </c>
      <c r="B342" t="s">
        <v>1886</v>
      </c>
      <c r="C342">
        <v>56</v>
      </c>
      <c r="D342">
        <v>497</v>
      </c>
      <c r="E342">
        <v>2022</v>
      </c>
      <c r="F342" t="s">
        <v>178</v>
      </c>
      <c r="G342" t="s">
        <v>1520</v>
      </c>
      <c r="H342" t="s">
        <v>2522</v>
      </c>
      <c r="I342" t="s">
        <v>3071</v>
      </c>
      <c r="J342">
        <v>6391</v>
      </c>
      <c r="K342" t="s">
        <v>160</v>
      </c>
      <c r="L342" t="s">
        <v>3288</v>
      </c>
      <c r="M342" t="s">
        <v>155</v>
      </c>
      <c r="N342" t="s">
        <v>3296</v>
      </c>
      <c r="O342" t="s">
        <v>1520</v>
      </c>
      <c r="P342" t="s">
        <v>1519</v>
      </c>
    </row>
    <row r="343" spans="1:16" x14ac:dyDescent="0.35">
      <c r="A343" t="s">
        <v>1511</v>
      </c>
      <c r="B343" t="s">
        <v>1887</v>
      </c>
      <c r="C343">
        <v>57</v>
      </c>
      <c r="D343">
        <v>497</v>
      </c>
      <c r="E343">
        <v>2022</v>
      </c>
      <c r="F343" t="s">
        <v>178</v>
      </c>
      <c r="G343" t="s">
        <v>1520</v>
      </c>
      <c r="H343" t="s">
        <v>2523</v>
      </c>
      <c r="I343" t="s">
        <v>3072</v>
      </c>
      <c r="J343">
        <v>6391</v>
      </c>
      <c r="K343" t="s">
        <v>160</v>
      </c>
      <c r="L343" t="s">
        <v>3281</v>
      </c>
      <c r="M343" t="s">
        <v>155</v>
      </c>
      <c r="N343" t="s">
        <v>3296</v>
      </c>
      <c r="O343" t="s">
        <v>1520</v>
      </c>
      <c r="P343" t="s">
        <v>1519</v>
      </c>
    </row>
    <row r="344" spans="1:16" x14ac:dyDescent="0.35">
      <c r="A344" t="s">
        <v>1187</v>
      </c>
      <c r="B344" t="s">
        <v>1888</v>
      </c>
      <c r="C344">
        <v>58</v>
      </c>
      <c r="D344">
        <v>497</v>
      </c>
      <c r="E344">
        <v>2023</v>
      </c>
      <c r="F344" t="s">
        <v>2123</v>
      </c>
      <c r="G344" t="s">
        <v>2173</v>
      </c>
      <c r="H344" t="s">
        <v>2524</v>
      </c>
      <c r="I344" t="s">
        <v>3073</v>
      </c>
      <c r="J344">
        <v>6391</v>
      </c>
      <c r="K344" t="s">
        <v>160</v>
      </c>
      <c r="L344" t="s">
        <v>1520</v>
      </c>
      <c r="M344" t="s">
        <v>155</v>
      </c>
      <c r="N344" t="s">
        <v>3296</v>
      </c>
      <c r="O344" t="s">
        <v>1520</v>
      </c>
      <c r="P344" t="s">
        <v>1515</v>
      </c>
    </row>
    <row r="345" spans="1:16" x14ac:dyDescent="0.35">
      <c r="A345" t="s">
        <v>1188</v>
      </c>
      <c r="B345" t="s">
        <v>1889</v>
      </c>
      <c r="C345">
        <v>59</v>
      </c>
      <c r="D345">
        <v>497</v>
      </c>
      <c r="E345">
        <v>2022</v>
      </c>
      <c r="F345" t="s">
        <v>2124</v>
      </c>
      <c r="G345" t="s">
        <v>2174</v>
      </c>
      <c r="H345" t="s">
        <v>2525</v>
      </c>
      <c r="I345" t="s">
        <v>3074</v>
      </c>
      <c r="J345">
        <v>6391</v>
      </c>
      <c r="K345" t="s">
        <v>160</v>
      </c>
      <c r="L345" t="s">
        <v>1520</v>
      </c>
      <c r="M345" t="s">
        <v>155</v>
      </c>
      <c r="N345" t="s">
        <v>3296</v>
      </c>
      <c r="O345" t="s">
        <v>1520</v>
      </c>
      <c r="P345" t="s">
        <v>1515</v>
      </c>
    </row>
    <row r="346" spans="1:16" x14ac:dyDescent="0.35">
      <c r="A346" t="s">
        <v>1189</v>
      </c>
      <c r="B346" t="s">
        <v>1890</v>
      </c>
      <c r="C346">
        <v>60</v>
      </c>
      <c r="D346">
        <v>497</v>
      </c>
      <c r="E346">
        <v>2022</v>
      </c>
      <c r="F346" t="s">
        <v>2124</v>
      </c>
      <c r="G346" t="s">
        <v>2174</v>
      </c>
      <c r="H346" t="s">
        <v>2526</v>
      </c>
      <c r="I346" t="s">
        <v>3075</v>
      </c>
      <c r="J346">
        <v>6391</v>
      </c>
      <c r="K346" t="s">
        <v>160</v>
      </c>
      <c r="L346" t="s">
        <v>3280</v>
      </c>
      <c r="M346" t="s">
        <v>155</v>
      </c>
      <c r="N346" t="s">
        <v>3296</v>
      </c>
      <c r="O346" t="s">
        <v>1520</v>
      </c>
      <c r="P346" t="s">
        <v>1515</v>
      </c>
    </row>
    <row r="347" spans="1:16" x14ac:dyDescent="0.35">
      <c r="A347" t="s">
        <v>1190</v>
      </c>
      <c r="B347" t="s">
        <v>1891</v>
      </c>
      <c r="C347">
        <v>61</v>
      </c>
      <c r="D347">
        <v>497</v>
      </c>
      <c r="E347">
        <v>2022</v>
      </c>
      <c r="F347" t="s">
        <v>2124</v>
      </c>
      <c r="G347" t="s">
        <v>2174</v>
      </c>
      <c r="H347" t="s">
        <v>2527</v>
      </c>
      <c r="I347" t="s">
        <v>3076</v>
      </c>
      <c r="J347">
        <v>6391</v>
      </c>
      <c r="K347" t="s">
        <v>160</v>
      </c>
      <c r="L347" t="s">
        <v>3280</v>
      </c>
      <c r="M347" t="s">
        <v>155</v>
      </c>
      <c r="N347" t="s">
        <v>3296</v>
      </c>
      <c r="O347" t="s">
        <v>1520</v>
      </c>
      <c r="P347" t="s">
        <v>1515</v>
      </c>
    </row>
    <row r="348" spans="1:16" x14ac:dyDescent="0.35">
      <c r="A348" t="s">
        <v>1191</v>
      </c>
      <c r="B348" t="s">
        <v>1892</v>
      </c>
      <c r="C348">
        <v>62</v>
      </c>
      <c r="D348">
        <v>497</v>
      </c>
      <c r="E348">
        <v>2022</v>
      </c>
      <c r="F348" t="s">
        <v>2124</v>
      </c>
      <c r="G348" t="s">
        <v>2174</v>
      </c>
      <c r="H348" t="s">
        <v>2528</v>
      </c>
      <c r="I348" t="s">
        <v>3077</v>
      </c>
      <c r="J348">
        <v>6391</v>
      </c>
      <c r="K348" t="s">
        <v>160</v>
      </c>
      <c r="L348" t="s">
        <v>1520</v>
      </c>
      <c r="M348" t="s">
        <v>155</v>
      </c>
      <c r="N348" t="s">
        <v>3296</v>
      </c>
      <c r="O348" t="s">
        <v>1520</v>
      </c>
      <c r="P348" t="s">
        <v>1516</v>
      </c>
    </row>
    <row r="349" spans="1:16" x14ac:dyDescent="0.35">
      <c r="A349" t="s">
        <v>1192</v>
      </c>
      <c r="B349" t="s">
        <v>1893</v>
      </c>
      <c r="C349">
        <v>63</v>
      </c>
      <c r="D349">
        <v>497</v>
      </c>
      <c r="E349">
        <v>2022</v>
      </c>
      <c r="F349" t="s">
        <v>2124</v>
      </c>
      <c r="G349" t="s">
        <v>2174</v>
      </c>
      <c r="H349" t="s">
        <v>2529</v>
      </c>
      <c r="I349" t="s">
        <v>3078</v>
      </c>
      <c r="J349">
        <v>6391</v>
      </c>
      <c r="K349" t="s">
        <v>160</v>
      </c>
      <c r="L349" t="s">
        <v>1520</v>
      </c>
      <c r="M349" t="s">
        <v>155</v>
      </c>
      <c r="N349" t="s">
        <v>3296</v>
      </c>
      <c r="O349" t="s">
        <v>1520</v>
      </c>
      <c r="P349" t="s">
        <v>1516</v>
      </c>
    </row>
    <row r="350" spans="1:16" x14ac:dyDescent="0.35">
      <c r="A350" t="s">
        <v>1193</v>
      </c>
      <c r="B350" t="s">
        <v>1894</v>
      </c>
      <c r="C350">
        <v>64</v>
      </c>
      <c r="D350">
        <v>497</v>
      </c>
      <c r="E350">
        <v>2022</v>
      </c>
      <c r="F350" t="s">
        <v>2124</v>
      </c>
      <c r="G350" t="s">
        <v>2174</v>
      </c>
      <c r="H350" t="s">
        <v>2530</v>
      </c>
      <c r="I350" t="s">
        <v>3079</v>
      </c>
      <c r="J350">
        <v>6391</v>
      </c>
      <c r="K350" t="s">
        <v>160</v>
      </c>
      <c r="L350" t="s">
        <v>1520</v>
      </c>
      <c r="M350" t="s">
        <v>155</v>
      </c>
      <c r="N350" t="s">
        <v>3296</v>
      </c>
      <c r="O350" t="s">
        <v>1520</v>
      </c>
      <c r="P350" t="s">
        <v>1516</v>
      </c>
    </row>
    <row r="351" spans="1:16" x14ac:dyDescent="0.35">
      <c r="A351" t="s">
        <v>1194</v>
      </c>
      <c r="B351" t="s">
        <v>1895</v>
      </c>
      <c r="C351">
        <v>65</v>
      </c>
      <c r="D351">
        <v>497</v>
      </c>
      <c r="E351">
        <v>2022</v>
      </c>
      <c r="F351" t="s">
        <v>2124</v>
      </c>
      <c r="G351" t="s">
        <v>2174</v>
      </c>
      <c r="H351" t="s">
        <v>2531</v>
      </c>
      <c r="I351" t="s">
        <v>3080</v>
      </c>
      <c r="J351">
        <v>6391</v>
      </c>
      <c r="K351" t="s">
        <v>160</v>
      </c>
      <c r="L351" t="s">
        <v>3280</v>
      </c>
      <c r="M351" t="s">
        <v>155</v>
      </c>
      <c r="N351" t="s">
        <v>3296</v>
      </c>
      <c r="O351" t="s">
        <v>1520</v>
      </c>
      <c r="P351" t="s">
        <v>1517</v>
      </c>
    </row>
    <row r="352" spans="1:16" x14ac:dyDescent="0.35">
      <c r="A352" t="s">
        <v>1195</v>
      </c>
      <c r="B352" t="s">
        <v>1896</v>
      </c>
      <c r="C352">
        <v>66</v>
      </c>
      <c r="D352">
        <v>497</v>
      </c>
      <c r="E352">
        <v>2022</v>
      </c>
      <c r="F352" t="s">
        <v>2124</v>
      </c>
      <c r="G352" t="s">
        <v>2174</v>
      </c>
      <c r="H352" t="s">
        <v>2532</v>
      </c>
      <c r="I352" t="s">
        <v>3081</v>
      </c>
      <c r="J352">
        <v>6391</v>
      </c>
      <c r="K352" t="s">
        <v>160</v>
      </c>
      <c r="L352" t="s">
        <v>3284</v>
      </c>
      <c r="M352" t="s">
        <v>155</v>
      </c>
      <c r="N352" t="s">
        <v>3296</v>
      </c>
      <c r="O352" t="s">
        <v>1520</v>
      </c>
      <c r="P352" t="s">
        <v>1516</v>
      </c>
    </row>
    <row r="353" spans="1:16" x14ac:dyDescent="0.35">
      <c r="A353" t="s">
        <v>1196</v>
      </c>
      <c r="B353" t="s">
        <v>1897</v>
      </c>
      <c r="C353">
        <v>67</v>
      </c>
      <c r="D353">
        <v>497</v>
      </c>
      <c r="E353">
        <v>2022</v>
      </c>
      <c r="F353" t="s">
        <v>2124</v>
      </c>
      <c r="G353" t="s">
        <v>2174</v>
      </c>
      <c r="H353" t="s">
        <v>2533</v>
      </c>
      <c r="I353" t="s">
        <v>3082</v>
      </c>
      <c r="J353">
        <v>6391</v>
      </c>
      <c r="K353" t="s">
        <v>160</v>
      </c>
      <c r="L353" t="s">
        <v>3284</v>
      </c>
      <c r="M353" t="s">
        <v>155</v>
      </c>
      <c r="N353" t="s">
        <v>3296</v>
      </c>
      <c r="O353" t="s">
        <v>1520</v>
      </c>
      <c r="P353" t="s">
        <v>1516</v>
      </c>
    </row>
    <row r="354" spans="1:16" x14ac:dyDescent="0.35">
      <c r="A354" t="s">
        <v>1197</v>
      </c>
      <c r="B354" t="s">
        <v>1898</v>
      </c>
      <c r="C354">
        <v>68</v>
      </c>
      <c r="D354">
        <v>497</v>
      </c>
      <c r="E354">
        <v>2022</v>
      </c>
      <c r="F354" t="s">
        <v>2124</v>
      </c>
      <c r="G354" t="s">
        <v>2174</v>
      </c>
      <c r="H354" t="s">
        <v>2534</v>
      </c>
      <c r="I354" t="s">
        <v>3083</v>
      </c>
      <c r="J354">
        <v>6391</v>
      </c>
      <c r="K354" t="s">
        <v>160</v>
      </c>
      <c r="L354" t="s">
        <v>3280</v>
      </c>
      <c r="M354" t="s">
        <v>155</v>
      </c>
      <c r="N354" t="s">
        <v>3296</v>
      </c>
      <c r="O354" t="s">
        <v>1520</v>
      </c>
      <c r="P354" t="s">
        <v>1516</v>
      </c>
    </row>
    <row r="355" spans="1:16" x14ac:dyDescent="0.35">
      <c r="A355" t="s">
        <v>1198</v>
      </c>
      <c r="B355" t="s">
        <v>1899</v>
      </c>
      <c r="C355">
        <v>69</v>
      </c>
      <c r="D355">
        <v>497</v>
      </c>
      <c r="E355">
        <v>2022</v>
      </c>
      <c r="F355" t="s">
        <v>2124</v>
      </c>
      <c r="G355" t="s">
        <v>2174</v>
      </c>
      <c r="H355" t="s">
        <v>2535</v>
      </c>
      <c r="I355" t="s">
        <v>3084</v>
      </c>
      <c r="J355">
        <v>6391</v>
      </c>
      <c r="K355" t="s">
        <v>160</v>
      </c>
      <c r="L355" t="s">
        <v>1520</v>
      </c>
      <c r="M355" t="s">
        <v>155</v>
      </c>
      <c r="N355" t="s">
        <v>3296</v>
      </c>
      <c r="O355" t="s">
        <v>1520</v>
      </c>
      <c r="P355" t="s">
        <v>1516</v>
      </c>
    </row>
    <row r="356" spans="1:16" x14ac:dyDescent="0.35">
      <c r="A356" t="s">
        <v>1199</v>
      </c>
      <c r="B356" t="s">
        <v>1900</v>
      </c>
      <c r="C356">
        <v>70</v>
      </c>
      <c r="D356">
        <v>497</v>
      </c>
      <c r="E356">
        <v>2022</v>
      </c>
      <c r="F356" t="s">
        <v>2124</v>
      </c>
      <c r="G356" t="s">
        <v>2174</v>
      </c>
      <c r="H356" t="s">
        <v>2536</v>
      </c>
      <c r="I356" t="s">
        <v>3085</v>
      </c>
      <c r="J356">
        <v>6391</v>
      </c>
      <c r="K356" t="s">
        <v>160</v>
      </c>
      <c r="L356" t="s">
        <v>1520</v>
      </c>
      <c r="M356" t="s">
        <v>155</v>
      </c>
      <c r="N356" t="s">
        <v>3296</v>
      </c>
      <c r="O356" t="s">
        <v>1520</v>
      </c>
      <c r="P356" t="s">
        <v>1516</v>
      </c>
    </row>
    <row r="357" spans="1:16" x14ac:dyDescent="0.35">
      <c r="A357" t="s">
        <v>1200</v>
      </c>
      <c r="B357" t="s">
        <v>1901</v>
      </c>
      <c r="C357">
        <v>71</v>
      </c>
      <c r="D357">
        <v>497</v>
      </c>
      <c r="E357">
        <v>2022</v>
      </c>
      <c r="F357" t="s">
        <v>2124</v>
      </c>
      <c r="G357" t="s">
        <v>2174</v>
      </c>
      <c r="H357" t="s">
        <v>2537</v>
      </c>
      <c r="I357" t="s">
        <v>3086</v>
      </c>
      <c r="J357">
        <v>6391</v>
      </c>
      <c r="K357" t="s">
        <v>160</v>
      </c>
      <c r="L357" t="s">
        <v>1520</v>
      </c>
      <c r="M357" t="s">
        <v>155</v>
      </c>
      <c r="N357" t="s">
        <v>3296</v>
      </c>
      <c r="O357" t="s">
        <v>1520</v>
      </c>
      <c r="P357" t="s">
        <v>1516</v>
      </c>
    </row>
    <row r="358" spans="1:16" x14ac:dyDescent="0.35">
      <c r="A358" t="s">
        <v>1201</v>
      </c>
      <c r="B358" t="s">
        <v>1902</v>
      </c>
      <c r="C358">
        <v>72</v>
      </c>
      <c r="D358">
        <v>497</v>
      </c>
      <c r="E358">
        <v>2022</v>
      </c>
      <c r="F358" t="s">
        <v>2124</v>
      </c>
      <c r="G358" t="s">
        <v>2174</v>
      </c>
      <c r="H358" t="s">
        <v>2538</v>
      </c>
      <c r="I358" t="s">
        <v>3087</v>
      </c>
      <c r="J358">
        <v>6391</v>
      </c>
      <c r="K358" t="s">
        <v>160</v>
      </c>
      <c r="L358" t="s">
        <v>1520</v>
      </c>
      <c r="M358" t="s">
        <v>155</v>
      </c>
      <c r="N358" t="s">
        <v>3296</v>
      </c>
      <c r="O358" t="s">
        <v>1520</v>
      </c>
      <c r="P358" t="s">
        <v>1516</v>
      </c>
    </row>
    <row r="359" spans="1:16" x14ac:dyDescent="0.35">
      <c r="A359" t="s">
        <v>1202</v>
      </c>
      <c r="B359" t="s">
        <v>1903</v>
      </c>
      <c r="C359">
        <v>73</v>
      </c>
      <c r="D359">
        <v>497</v>
      </c>
      <c r="E359">
        <v>2022</v>
      </c>
      <c r="F359" t="s">
        <v>2124</v>
      </c>
      <c r="G359" t="s">
        <v>2174</v>
      </c>
      <c r="H359" t="s">
        <v>2539</v>
      </c>
      <c r="I359" t="s">
        <v>3088</v>
      </c>
      <c r="J359">
        <v>6391</v>
      </c>
      <c r="K359" t="s">
        <v>160</v>
      </c>
      <c r="L359" t="s">
        <v>1520</v>
      </c>
      <c r="M359" t="s">
        <v>155</v>
      </c>
      <c r="N359" t="s">
        <v>3296</v>
      </c>
      <c r="O359" t="s">
        <v>1520</v>
      </c>
      <c r="P359" t="s">
        <v>1516</v>
      </c>
    </row>
    <row r="360" spans="1:16" x14ac:dyDescent="0.35">
      <c r="A360" t="s">
        <v>1203</v>
      </c>
      <c r="B360" t="s">
        <v>1904</v>
      </c>
      <c r="C360">
        <v>74</v>
      </c>
      <c r="D360">
        <v>497</v>
      </c>
      <c r="E360">
        <v>2022</v>
      </c>
      <c r="F360" t="s">
        <v>2124</v>
      </c>
      <c r="G360" t="s">
        <v>2174</v>
      </c>
      <c r="H360" t="s">
        <v>2540</v>
      </c>
      <c r="I360" t="s">
        <v>3089</v>
      </c>
      <c r="J360">
        <v>6391</v>
      </c>
      <c r="K360" t="s">
        <v>160</v>
      </c>
      <c r="L360" t="s">
        <v>1520</v>
      </c>
      <c r="M360" t="s">
        <v>155</v>
      </c>
      <c r="N360" t="s">
        <v>3296</v>
      </c>
      <c r="O360" t="s">
        <v>1520</v>
      </c>
      <c r="P360" t="s">
        <v>1516</v>
      </c>
    </row>
    <row r="361" spans="1:16" x14ac:dyDescent="0.35">
      <c r="A361" t="s">
        <v>1204</v>
      </c>
      <c r="B361" t="s">
        <v>1905</v>
      </c>
      <c r="C361">
        <v>75</v>
      </c>
      <c r="D361">
        <v>497</v>
      </c>
      <c r="E361">
        <v>2022</v>
      </c>
      <c r="F361" t="s">
        <v>2124</v>
      </c>
      <c r="G361" t="s">
        <v>2174</v>
      </c>
      <c r="H361" t="s">
        <v>2541</v>
      </c>
      <c r="I361" t="s">
        <v>3090</v>
      </c>
      <c r="J361">
        <v>6391</v>
      </c>
      <c r="K361" t="s">
        <v>160</v>
      </c>
      <c r="L361" t="s">
        <v>1520</v>
      </c>
      <c r="M361" t="s">
        <v>155</v>
      </c>
      <c r="N361" t="s">
        <v>3296</v>
      </c>
      <c r="O361" t="s">
        <v>1520</v>
      </c>
      <c r="P361" t="s">
        <v>1516</v>
      </c>
    </row>
    <row r="362" spans="1:16" x14ac:dyDescent="0.35">
      <c r="A362" t="s">
        <v>1205</v>
      </c>
      <c r="B362" t="s">
        <v>1906</v>
      </c>
      <c r="C362">
        <v>76</v>
      </c>
      <c r="D362">
        <v>497</v>
      </c>
      <c r="E362">
        <v>2022</v>
      </c>
      <c r="F362" t="s">
        <v>2124</v>
      </c>
      <c r="G362" t="s">
        <v>2174</v>
      </c>
      <c r="H362" t="s">
        <v>2542</v>
      </c>
      <c r="I362" t="s">
        <v>3091</v>
      </c>
      <c r="J362">
        <v>6391</v>
      </c>
      <c r="K362" t="s">
        <v>160</v>
      </c>
      <c r="L362" t="s">
        <v>1520</v>
      </c>
      <c r="M362" t="s">
        <v>155</v>
      </c>
      <c r="N362" t="s">
        <v>3296</v>
      </c>
      <c r="O362" t="s">
        <v>1520</v>
      </c>
      <c r="P362" t="s">
        <v>1516</v>
      </c>
    </row>
    <row r="363" spans="1:16" x14ac:dyDescent="0.35">
      <c r="A363" t="s">
        <v>1206</v>
      </c>
      <c r="B363" t="s">
        <v>1907</v>
      </c>
      <c r="C363">
        <v>77</v>
      </c>
      <c r="D363">
        <v>497</v>
      </c>
      <c r="E363">
        <v>2022</v>
      </c>
      <c r="F363" t="s">
        <v>178</v>
      </c>
      <c r="G363" t="s">
        <v>1520</v>
      </c>
      <c r="H363" t="s">
        <v>2543</v>
      </c>
      <c r="I363" t="s">
        <v>3092</v>
      </c>
      <c r="J363">
        <v>6391</v>
      </c>
      <c r="K363" t="s">
        <v>160</v>
      </c>
      <c r="L363" t="s">
        <v>1520</v>
      </c>
      <c r="M363" t="s">
        <v>155</v>
      </c>
      <c r="N363" t="s">
        <v>3296</v>
      </c>
      <c r="O363" t="s">
        <v>1520</v>
      </c>
      <c r="P363" t="s">
        <v>1515</v>
      </c>
    </row>
    <row r="364" spans="1:16" x14ac:dyDescent="0.35">
      <c r="A364" t="s">
        <v>1207</v>
      </c>
      <c r="B364" t="s">
        <v>1908</v>
      </c>
      <c r="C364">
        <v>78</v>
      </c>
      <c r="D364">
        <v>497</v>
      </c>
      <c r="E364">
        <v>2022</v>
      </c>
      <c r="F364" t="s">
        <v>178</v>
      </c>
      <c r="G364" t="s">
        <v>1520</v>
      </c>
      <c r="H364" t="s">
        <v>2544</v>
      </c>
      <c r="I364" t="s">
        <v>3093</v>
      </c>
      <c r="J364">
        <v>6391</v>
      </c>
      <c r="K364" t="s">
        <v>160</v>
      </c>
      <c r="L364" t="s">
        <v>1520</v>
      </c>
      <c r="M364" t="s">
        <v>155</v>
      </c>
      <c r="N364" t="s">
        <v>3296</v>
      </c>
      <c r="O364" t="s">
        <v>1520</v>
      </c>
      <c r="P364" t="s">
        <v>1516</v>
      </c>
    </row>
    <row r="365" spans="1:16" x14ac:dyDescent="0.35">
      <c r="A365" t="s">
        <v>1208</v>
      </c>
      <c r="B365" t="s">
        <v>1909</v>
      </c>
      <c r="C365">
        <v>79</v>
      </c>
      <c r="D365">
        <v>497</v>
      </c>
      <c r="E365">
        <v>2022</v>
      </c>
      <c r="F365" t="s">
        <v>178</v>
      </c>
      <c r="G365" t="s">
        <v>1520</v>
      </c>
      <c r="H365" t="s">
        <v>2545</v>
      </c>
      <c r="I365" t="s">
        <v>3094</v>
      </c>
      <c r="J365">
        <v>6391</v>
      </c>
      <c r="K365" t="s">
        <v>160</v>
      </c>
      <c r="L365" t="s">
        <v>1520</v>
      </c>
      <c r="M365" t="s">
        <v>155</v>
      </c>
      <c r="N365" t="s">
        <v>3296</v>
      </c>
      <c r="O365" t="s">
        <v>1520</v>
      </c>
      <c r="P365" t="s">
        <v>1516</v>
      </c>
    </row>
    <row r="366" spans="1:16" x14ac:dyDescent="0.35">
      <c r="A366" t="s">
        <v>1209</v>
      </c>
      <c r="B366" t="s">
        <v>1910</v>
      </c>
      <c r="C366">
        <v>80</v>
      </c>
      <c r="D366">
        <v>497</v>
      </c>
      <c r="E366">
        <v>2022</v>
      </c>
      <c r="F366" t="s">
        <v>178</v>
      </c>
      <c r="G366" t="s">
        <v>1520</v>
      </c>
      <c r="H366" t="s">
        <v>2546</v>
      </c>
      <c r="I366" t="s">
        <v>3095</v>
      </c>
      <c r="J366">
        <v>6391</v>
      </c>
      <c r="K366" t="s">
        <v>160</v>
      </c>
      <c r="L366" t="s">
        <v>1520</v>
      </c>
      <c r="M366" t="s">
        <v>155</v>
      </c>
      <c r="N366" t="s">
        <v>3296</v>
      </c>
      <c r="O366" t="s">
        <v>1520</v>
      </c>
      <c r="P366" t="s">
        <v>1516</v>
      </c>
    </row>
    <row r="367" spans="1:16" x14ac:dyDescent="0.35">
      <c r="A367" t="s">
        <v>1210</v>
      </c>
      <c r="B367" t="s">
        <v>1911</v>
      </c>
      <c r="C367">
        <v>81</v>
      </c>
      <c r="D367">
        <v>497</v>
      </c>
      <c r="E367">
        <v>2023</v>
      </c>
      <c r="F367" t="s">
        <v>176</v>
      </c>
      <c r="G367" t="s">
        <v>2165</v>
      </c>
      <c r="H367" t="s">
        <v>2547</v>
      </c>
      <c r="I367" t="s">
        <v>3096</v>
      </c>
      <c r="J367">
        <v>6391</v>
      </c>
      <c r="K367" t="s">
        <v>160</v>
      </c>
      <c r="L367" t="s">
        <v>1520</v>
      </c>
      <c r="M367" t="s">
        <v>155</v>
      </c>
      <c r="N367" t="s">
        <v>3296</v>
      </c>
      <c r="O367" t="s">
        <v>1520</v>
      </c>
      <c r="P367" t="s">
        <v>1516</v>
      </c>
    </row>
    <row r="368" spans="1:16" x14ac:dyDescent="0.35">
      <c r="A368" t="s">
        <v>1211</v>
      </c>
      <c r="B368" t="s">
        <v>1912</v>
      </c>
      <c r="C368">
        <v>82</v>
      </c>
      <c r="D368">
        <v>497</v>
      </c>
      <c r="E368">
        <v>2023</v>
      </c>
      <c r="F368" t="s">
        <v>176</v>
      </c>
      <c r="G368" t="s">
        <v>2165</v>
      </c>
      <c r="H368" t="s">
        <v>2548</v>
      </c>
      <c r="I368" t="s">
        <v>3097</v>
      </c>
      <c r="J368">
        <v>6391</v>
      </c>
      <c r="K368" t="s">
        <v>160</v>
      </c>
      <c r="L368" t="s">
        <v>1520</v>
      </c>
      <c r="M368" t="s">
        <v>155</v>
      </c>
      <c r="N368" t="s">
        <v>3296</v>
      </c>
      <c r="O368" t="s">
        <v>1520</v>
      </c>
      <c r="P368" t="s">
        <v>1515</v>
      </c>
    </row>
    <row r="369" spans="1:16" x14ac:dyDescent="0.35">
      <c r="A369" t="s">
        <v>1212</v>
      </c>
      <c r="B369" t="s">
        <v>1913</v>
      </c>
      <c r="C369">
        <v>83</v>
      </c>
      <c r="D369">
        <v>497</v>
      </c>
      <c r="E369">
        <v>2023</v>
      </c>
      <c r="F369" t="s">
        <v>176</v>
      </c>
      <c r="G369" t="s">
        <v>2165</v>
      </c>
      <c r="H369" t="s">
        <v>2549</v>
      </c>
      <c r="I369" t="s">
        <v>3098</v>
      </c>
      <c r="J369">
        <v>6391</v>
      </c>
      <c r="K369" t="s">
        <v>160</v>
      </c>
      <c r="L369" t="s">
        <v>1520</v>
      </c>
      <c r="M369" t="s">
        <v>155</v>
      </c>
      <c r="N369" t="s">
        <v>3296</v>
      </c>
      <c r="O369" t="s">
        <v>1520</v>
      </c>
      <c r="P369" t="s">
        <v>1516</v>
      </c>
    </row>
    <row r="370" spans="1:16" x14ac:dyDescent="0.35">
      <c r="A370" t="s">
        <v>1213</v>
      </c>
      <c r="B370" t="s">
        <v>1914</v>
      </c>
      <c r="C370">
        <v>84</v>
      </c>
      <c r="D370">
        <v>497</v>
      </c>
      <c r="E370">
        <v>2023</v>
      </c>
      <c r="F370" t="s">
        <v>176</v>
      </c>
      <c r="G370" t="s">
        <v>2165</v>
      </c>
      <c r="H370" t="s">
        <v>2550</v>
      </c>
      <c r="I370" t="s">
        <v>3099</v>
      </c>
      <c r="J370">
        <v>6391</v>
      </c>
      <c r="K370" t="s">
        <v>160</v>
      </c>
      <c r="L370" t="s">
        <v>1520</v>
      </c>
      <c r="M370" t="s">
        <v>155</v>
      </c>
      <c r="N370" t="s">
        <v>3296</v>
      </c>
      <c r="O370" t="s">
        <v>1520</v>
      </c>
      <c r="P370" t="s">
        <v>1516</v>
      </c>
    </row>
    <row r="371" spans="1:16" x14ac:dyDescent="0.35">
      <c r="A371" t="s">
        <v>1214</v>
      </c>
      <c r="B371" t="s">
        <v>1915</v>
      </c>
      <c r="C371">
        <v>85</v>
      </c>
      <c r="D371">
        <v>497</v>
      </c>
      <c r="E371">
        <v>2023</v>
      </c>
      <c r="F371" t="s">
        <v>176</v>
      </c>
      <c r="G371" t="s">
        <v>2165</v>
      </c>
      <c r="H371" t="s">
        <v>2551</v>
      </c>
      <c r="I371" t="s">
        <v>3100</v>
      </c>
      <c r="J371">
        <v>6391</v>
      </c>
      <c r="K371" t="s">
        <v>160</v>
      </c>
      <c r="L371" t="s">
        <v>1520</v>
      </c>
      <c r="M371" t="s">
        <v>155</v>
      </c>
      <c r="N371" t="s">
        <v>3296</v>
      </c>
      <c r="O371" t="s">
        <v>1520</v>
      </c>
      <c r="P371" t="s">
        <v>1515</v>
      </c>
    </row>
    <row r="372" spans="1:16" x14ac:dyDescent="0.35">
      <c r="A372" t="s">
        <v>1215</v>
      </c>
      <c r="B372" t="s">
        <v>1916</v>
      </c>
      <c r="C372">
        <v>86</v>
      </c>
      <c r="D372">
        <v>497</v>
      </c>
      <c r="E372">
        <v>2023</v>
      </c>
      <c r="F372" t="s">
        <v>176</v>
      </c>
      <c r="G372" t="s">
        <v>2165</v>
      </c>
      <c r="H372" t="s">
        <v>2552</v>
      </c>
      <c r="I372" t="s">
        <v>3101</v>
      </c>
      <c r="J372">
        <v>6391</v>
      </c>
      <c r="K372" t="s">
        <v>160</v>
      </c>
      <c r="L372" t="s">
        <v>1520</v>
      </c>
      <c r="M372" t="s">
        <v>155</v>
      </c>
      <c r="N372" t="s">
        <v>3296</v>
      </c>
      <c r="O372" t="s">
        <v>1520</v>
      </c>
      <c r="P372" t="s">
        <v>1515</v>
      </c>
    </row>
    <row r="373" spans="1:16" x14ac:dyDescent="0.35">
      <c r="A373" t="s">
        <v>1216</v>
      </c>
      <c r="B373" t="s">
        <v>1917</v>
      </c>
      <c r="C373">
        <v>87</v>
      </c>
      <c r="D373">
        <v>497</v>
      </c>
      <c r="E373">
        <v>2023</v>
      </c>
      <c r="F373" t="s">
        <v>176</v>
      </c>
      <c r="G373" t="s">
        <v>2165</v>
      </c>
      <c r="H373" t="s">
        <v>2553</v>
      </c>
      <c r="I373" t="s">
        <v>3102</v>
      </c>
      <c r="J373">
        <v>6391</v>
      </c>
      <c r="K373" t="s">
        <v>160</v>
      </c>
      <c r="L373" t="s">
        <v>1520</v>
      </c>
      <c r="M373" t="s">
        <v>155</v>
      </c>
      <c r="N373" t="s">
        <v>3296</v>
      </c>
      <c r="O373" t="s">
        <v>1520</v>
      </c>
      <c r="P373" t="s">
        <v>1515</v>
      </c>
    </row>
    <row r="374" spans="1:16" x14ac:dyDescent="0.35">
      <c r="A374" t="s">
        <v>1217</v>
      </c>
      <c r="B374" t="s">
        <v>1918</v>
      </c>
      <c r="C374">
        <v>88</v>
      </c>
      <c r="D374">
        <v>497</v>
      </c>
      <c r="E374">
        <v>2023</v>
      </c>
      <c r="F374" t="s">
        <v>176</v>
      </c>
      <c r="G374" t="s">
        <v>2165</v>
      </c>
      <c r="H374" t="s">
        <v>2554</v>
      </c>
      <c r="I374" t="s">
        <v>3103</v>
      </c>
      <c r="J374">
        <v>6391</v>
      </c>
      <c r="K374" t="s">
        <v>160</v>
      </c>
      <c r="L374" t="s">
        <v>1520</v>
      </c>
      <c r="M374" t="s">
        <v>155</v>
      </c>
      <c r="N374" t="s">
        <v>3296</v>
      </c>
      <c r="O374" t="s">
        <v>1520</v>
      </c>
      <c r="P374" t="s">
        <v>1516</v>
      </c>
    </row>
    <row r="375" spans="1:16" x14ac:dyDescent="0.35">
      <c r="A375" t="s">
        <v>1218</v>
      </c>
      <c r="B375" t="s">
        <v>1919</v>
      </c>
      <c r="C375">
        <v>89</v>
      </c>
      <c r="D375">
        <v>497</v>
      </c>
      <c r="E375">
        <v>2023</v>
      </c>
      <c r="F375" t="s">
        <v>176</v>
      </c>
      <c r="G375" t="s">
        <v>2165</v>
      </c>
      <c r="H375" t="s">
        <v>2555</v>
      </c>
      <c r="I375" t="s">
        <v>3104</v>
      </c>
      <c r="J375">
        <v>6391</v>
      </c>
      <c r="K375" t="s">
        <v>160</v>
      </c>
      <c r="L375" t="s">
        <v>1520</v>
      </c>
      <c r="M375" t="s">
        <v>155</v>
      </c>
      <c r="N375" t="s">
        <v>3296</v>
      </c>
      <c r="O375" t="s">
        <v>1520</v>
      </c>
      <c r="P375" t="s">
        <v>1515</v>
      </c>
    </row>
    <row r="376" spans="1:16" x14ac:dyDescent="0.35">
      <c r="A376" t="s">
        <v>1219</v>
      </c>
      <c r="B376" t="s">
        <v>1920</v>
      </c>
      <c r="C376">
        <v>90</v>
      </c>
      <c r="D376">
        <v>497</v>
      </c>
      <c r="E376">
        <v>2023</v>
      </c>
      <c r="F376" t="s">
        <v>176</v>
      </c>
      <c r="G376" t="s">
        <v>2165</v>
      </c>
      <c r="H376" t="s">
        <v>2556</v>
      </c>
      <c r="I376" t="s">
        <v>3105</v>
      </c>
      <c r="J376">
        <v>6391</v>
      </c>
      <c r="K376" t="s">
        <v>160</v>
      </c>
      <c r="L376" t="s">
        <v>1520</v>
      </c>
      <c r="M376" t="s">
        <v>155</v>
      </c>
      <c r="N376" t="s">
        <v>3296</v>
      </c>
      <c r="O376" t="s">
        <v>1520</v>
      </c>
      <c r="P376" t="s">
        <v>1516</v>
      </c>
    </row>
    <row r="377" spans="1:16" x14ac:dyDescent="0.35">
      <c r="A377" t="s">
        <v>1220</v>
      </c>
      <c r="B377" t="s">
        <v>1921</v>
      </c>
      <c r="C377">
        <v>91</v>
      </c>
      <c r="D377">
        <v>497</v>
      </c>
      <c r="E377">
        <v>2023</v>
      </c>
      <c r="F377" t="s">
        <v>2125</v>
      </c>
      <c r="G377" t="s">
        <v>2175</v>
      </c>
      <c r="H377" t="s">
        <v>2557</v>
      </c>
      <c r="I377" t="s">
        <v>3106</v>
      </c>
      <c r="J377">
        <v>6391</v>
      </c>
      <c r="K377" t="s">
        <v>160</v>
      </c>
      <c r="L377" t="s">
        <v>1520</v>
      </c>
      <c r="M377" t="s">
        <v>155</v>
      </c>
      <c r="N377" t="s">
        <v>3296</v>
      </c>
      <c r="O377" t="s">
        <v>1520</v>
      </c>
      <c r="P377" t="s">
        <v>1516</v>
      </c>
    </row>
    <row r="378" spans="1:16" x14ac:dyDescent="0.35">
      <c r="A378" t="s">
        <v>1221</v>
      </c>
      <c r="B378" t="s">
        <v>1922</v>
      </c>
      <c r="C378">
        <v>92</v>
      </c>
      <c r="D378">
        <v>497</v>
      </c>
      <c r="E378">
        <v>2023</v>
      </c>
      <c r="F378" t="s">
        <v>2125</v>
      </c>
      <c r="G378" t="s">
        <v>2175</v>
      </c>
      <c r="H378" t="s">
        <v>2558</v>
      </c>
      <c r="I378" t="s">
        <v>3107</v>
      </c>
      <c r="J378">
        <v>6391</v>
      </c>
      <c r="K378" t="s">
        <v>160</v>
      </c>
      <c r="L378" t="s">
        <v>1520</v>
      </c>
      <c r="M378" t="s">
        <v>155</v>
      </c>
      <c r="N378" t="s">
        <v>3296</v>
      </c>
      <c r="O378" t="s">
        <v>1520</v>
      </c>
      <c r="P378" t="s">
        <v>1515</v>
      </c>
    </row>
    <row r="379" spans="1:16" x14ac:dyDescent="0.35">
      <c r="A379" t="s">
        <v>1222</v>
      </c>
      <c r="B379" t="s">
        <v>1923</v>
      </c>
      <c r="C379">
        <v>93</v>
      </c>
      <c r="D379">
        <v>497</v>
      </c>
      <c r="E379">
        <v>2023</v>
      </c>
      <c r="F379" t="s">
        <v>2125</v>
      </c>
      <c r="G379" t="s">
        <v>2175</v>
      </c>
      <c r="H379" t="s">
        <v>2559</v>
      </c>
      <c r="I379" t="s">
        <v>3108</v>
      </c>
      <c r="J379">
        <v>6391</v>
      </c>
      <c r="K379" t="s">
        <v>160</v>
      </c>
      <c r="L379" t="s">
        <v>1520</v>
      </c>
      <c r="M379" t="s">
        <v>155</v>
      </c>
      <c r="N379" t="s">
        <v>3296</v>
      </c>
      <c r="O379" t="s">
        <v>1520</v>
      </c>
      <c r="P379" t="s">
        <v>1516</v>
      </c>
    </row>
    <row r="380" spans="1:16" x14ac:dyDescent="0.35">
      <c r="A380" t="s">
        <v>1223</v>
      </c>
      <c r="B380" t="s">
        <v>1924</v>
      </c>
      <c r="C380">
        <v>94</v>
      </c>
      <c r="D380">
        <v>497</v>
      </c>
      <c r="E380">
        <v>2023</v>
      </c>
      <c r="F380" t="s">
        <v>2125</v>
      </c>
      <c r="G380" t="s">
        <v>2175</v>
      </c>
      <c r="H380" t="s">
        <v>2560</v>
      </c>
      <c r="I380" t="s">
        <v>3109</v>
      </c>
      <c r="J380">
        <v>6391</v>
      </c>
      <c r="K380" t="s">
        <v>160</v>
      </c>
      <c r="L380" t="s">
        <v>1520</v>
      </c>
      <c r="M380" t="s">
        <v>155</v>
      </c>
      <c r="N380" t="s">
        <v>3296</v>
      </c>
      <c r="O380" t="s">
        <v>1520</v>
      </c>
      <c r="P380" t="s">
        <v>1516</v>
      </c>
    </row>
    <row r="381" spans="1:16" x14ac:dyDescent="0.35">
      <c r="A381" t="s">
        <v>1224</v>
      </c>
      <c r="B381" t="s">
        <v>1925</v>
      </c>
      <c r="C381">
        <v>96</v>
      </c>
      <c r="D381">
        <v>497</v>
      </c>
      <c r="E381">
        <v>2023</v>
      </c>
      <c r="F381" t="s">
        <v>2125</v>
      </c>
      <c r="G381" t="s">
        <v>2175</v>
      </c>
      <c r="H381" t="s">
        <v>2561</v>
      </c>
      <c r="I381" t="s">
        <v>3110</v>
      </c>
      <c r="J381">
        <v>6391</v>
      </c>
      <c r="K381" t="s">
        <v>160</v>
      </c>
      <c r="L381" t="s">
        <v>1520</v>
      </c>
      <c r="M381" t="s">
        <v>155</v>
      </c>
      <c r="N381" t="s">
        <v>3296</v>
      </c>
      <c r="O381" t="s">
        <v>1520</v>
      </c>
      <c r="P381" t="s">
        <v>1516</v>
      </c>
    </row>
    <row r="382" spans="1:16" x14ac:dyDescent="0.35">
      <c r="A382" t="s">
        <v>1038</v>
      </c>
      <c r="B382" t="s">
        <v>1926</v>
      </c>
      <c r="C382">
        <v>1</v>
      </c>
      <c r="D382">
        <v>497</v>
      </c>
      <c r="E382">
        <v>2023</v>
      </c>
      <c r="F382" t="s">
        <v>2125</v>
      </c>
      <c r="G382" t="s">
        <v>2175</v>
      </c>
      <c r="H382" t="s">
        <v>2562</v>
      </c>
      <c r="I382" t="s">
        <v>3111</v>
      </c>
      <c r="J382">
        <v>6392</v>
      </c>
      <c r="K382" t="s">
        <v>160</v>
      </c>
      <c r="L382" t="s">
        <v>1520</v>
      </c>
      <c r="M382" t="s">
        <v>155</v>
      </c>
      <c r="N382" t="s">
        <v>3296</v>
      </c>
      <c r="O382" t="s">
        <v>1520</v>
      </c>
      <c r="P382" t="s">
        <v>1516</v>
      </c>
    </row>
    <row r="383" spans="1:16" x14ac:dyDescent="0.35">
      <c r="A383" t="s">
        <v>1039</v>
      </c>
      <c r="B383" t="s">
        <v>1927</v>
      </c>
      <c r="C383">
        <v>2</v>
      </c>
      <c r="D383">
        <v>497</v>
      </c>
      <c r="E383">
        <v>2023</v>
      </c>
      <c r="F383" t="s">
        <v>175</v>
      </c>
      <c r="G383" t="s">
        <v>2152</v>
      </c>
      <c r="H383" t="s">
        <v>2563</v>
      </c>
      <c r="I383" t="s">
        <v>3112</v>
      </c>
      <c r="J383">
        <v>6392</v>
      </c>
      <c r="K383" t="s">
        <v>160</v>
      </c>
      <c r="L383" t="s">
        <v>1520</v>
      </c>
      <c r="M383" t="s">
        <v>155</v>
      </c>
      <c r="N383" t="s">
        <v>3296</v>
      </c>
      <c r="O383" t="s">
        <v>1520</v>
      </c>
      <c r="P383" t="s">
        <v>1515</v>
      </c>
    </row>
    <row r="384" spans="1:16" x14ac:dyDescent="0.35">
      <c r="A384" t="s">
        <v>1040</v>
      </c>
      <c r="B384" t="s">
        <v>1928</v>
      </c>
      <c r="C384">
        <v>3</v>
      </c>
      <c r="D384">
        <v>497</v>
      </c>
      <c r="E384">
        <v>2022</v>
      </c>
      <c r="F384" t="s">
        <v>178</v>
      </c>
      <c r="G384" t="s">
        <v>1520</v>
      </c>
      <c r="H384" t="s">
        <v>2564</v>
      </c>
      <c r="I384" t="s">
        <v>3113</v>
      </c>
      <c r="J384">
        <v>6392</v>
      </c>
      <c r="K384" t="s">
        <v>160</v>
      </c>
      <c r="L384" t="s">
        <v>3289</v>
      </c>
      <c r="M384" t="s">
        <v>155</v>
      </c>
      <c r="N384" t="s">
        <v>3296</v>
      </c>
      <c r="O384" t="s">
        <v>1520</v>
      </c>
      <c r="P384" t="s">
        <v>1515</v>
      </c>
    </row>
    <row r="385" spans="1:16" x14ac:dyDescent="0.35">
      <c r="A385" t="s">
        <v>1041</v>
      </c>
      <c r="B385" t="s">
        <v>1929</v>
      </c>
      <c r="C385">
        <v>4</v>
      </c>
      <c r="D385">
        <v>497</v>
      </c>
      <c r="E385">
        <v>2023</v>
      </c>
      <c r="F385" t="s">
        <v>175</v>
      </c>
      <c r="G385" t="s">
        <v>2152</v>
      </c>
      <c r="H385" t="s">
        <v>2565</v>
      </c>
      <c r="I385" t="s">
        <v>3114</v>
      </c>
      <c r="J385">
        <v>6392</v>
      </c>
      <c r="K385" t="s">
        <v>160</v>
      </c>
      <c r="L385" t="s">
        <v>1520</v>
      </c>
      <c r="M385" t="s">
        <v>155</v>
      </c>
      <c r="N385" t="s">
        <v>3296</v>
      </c>
      <c r="O385" t="s">
        <v>1520</v>
      </c>
      <c r="P385" t="s">
        <v>1516</v>
      </c>
    </row>
    <row r="386" spans="1:16" x14ac:dyDescent="0.35">
      <c r="A386" t="s">
        <v>1042</v>
      </c>
      <c r="B386" t="s">
        <v>1930</v>
      </c>
      <c r="C386">
        <v>5</v>
      </c>
      <c r="D386">
        <v>497</v>
      </c>
      <c r="E386">
        <v>2022</v>
      </c>
      <c r="F386" t="s">
        <v>178</v>
      </c>
      <c r="G386" t="s">
        <v>1520</v>
      </c>
      <c r="H386" t="s">
        <v>2566</v>
      </c>
      <c r="I386" t="s">
        <v>3115</v>
      </c>
      <c r="J386">
        <v>6392</v>
      </c>
      <c r="K386" t="s">
        <v>160</v>
      </c>
      <c r="L386" t="s">
        <v>3289</v>
      </c>
      <c r="M386" t="s">
        <v>155</v>
      </c>
      <c r="N386" t="s">
        <v>3296</v>
      </c>
      <c r="O386" t="s">
        <v>1520</v>
      </c>
      <c r="P386" t="s">
        <v>1515</v>
      </c>
    </row>
    <row r="387" spans="1:16" x14ac:dyDescent="0.35">
      <c r="A387" t="s">
        <v>1043</v>
      </c>
      <c r="B387" t="s">
        <v>1931</v>
      </c>
      <c r="C387">
        <v>6</v>
      </c>
      <c r="D387">
        <v>497</v>
      </c>
      <c r="E387">
        <v>2023</v>
      </c>
      <c r="F387" t="s">
        <v>433</v>
      </c>
      <c r="G387" t="s">
        <v>2170</v>
      </c>
      <c r="H387" t="s">
        <v>2567</v>
      </c>
      <c r="I387" t="s">
        <v>3116</v>
      </c>
      <c r="J387">
        <v>6392</v>
      </c>
      <c r="K387" t="s">
        <v>160</v>
      </c>
      <c r="L387" t="s">
        <v>1520</v>
      </c>
      <c r="M387" t="s">
        <v>155</v>
      </c>
      <c r="N387" t="s">
        <v>3296</v>
      </c>
      <c r="O387" t="s">
        <v>1520</v>
      </c>
      <c r="P387" t="s">
        <v>1516</v>
      </c>
    </row>
    <row r="388" spans="1:16" x14ac:dyDescent="0.35">
      <c r="A388" t="s">
        <v>1044</v>
      </c>
      <c r="B388" t="s">
        <v>1932</v>
      </c>
      <c r="C388">
        <v>7</v>
      </c>
      <c r="D388">
        <v>497</v>
      </c>
      <c r="E388">
        <v>2023</v>
      </c>
      <c r="F388" t="s">
        <v>433</v>
      </c>
      <c r="G388" t="s">
        <v>2170</v>
      </c>
      <c r="H388" t="s">
        <v>2568</v>
      </c>
      <c r="I388" t="s">
        <v>3117</v>
      </c>
      <c r="J388">
        <v>6392</v>
      </c>
      <c r="K388" t="s">
        <v>160</v>
      </c>
      <c r="L388" t="s">
        <v>1520</v>
      </c>
      <c r="M388" t="s">
        <v>155</v>
      </c>
      <c r="N388" t="s">
        <v>3296</v>
      </c>
      <c r="O388" t="s">
        <v>1520</v>
      </c>
      <c r="P388" t="s">
        <v>1515</v>
      </c>
    </row>
    <row r="389" spans="1:16" x14ac:dyDescent="0.35">
      <c r="A389" t="s">
        <v>1045</v>
      </c>
      <c r="B389" t="s">
        <v>1933</v>
      </c>
      <c r="C389">
        <v>8</v>
      </c>
      <c r="D389">
        <v>497</v>
      </c>
      <c r="E389">
        <v>2023</v>
      </c>
      <c r="F389" t="s">
        <v>433</v>
      </c>
      <c r="G389" t="s">
        <v>2170</v>
      </c>
      <c r="H389" t="s">
        <v>2569</v>
      </c>
      <c r="I389" t="s">
        <v>3118</v>
      </c>
      <c r="J389">
        <v>6392</v>
      </c>
      <c r="K389" t="s">
        <v>160</v>
      </c>
      <c r="L389" t="s">
        <v>3290</v>
      </c>
      <c r="M389" t="s">
        <v>155</v>
      </c>
      <c r="N389" t="s">
        <v>3296</v>
      </c>
      <c r="O389" t="s">
        <v>1520</v>
      </c>
      <c r="P389" t="s">
        <v>1516</v>
      </c>
    </row>
    <row r="390" spans="1:16" x14ac:dyDescent="0.35">
      <c r="A390" t="s">
        <v>1046</v>
      </c>
      <c r="B390" t="s">
        <v>1934</v>
      </c>
      <c r="C390">
        <v>9</v>
      </c>
      <c r="D390">
        <v>497</v>
      </c>
      <c r="E390">
        <v>2023</v>
      </c>
      <c r="F390" t="s">
        <v>433</v>
      </c>
      <c r="G390" t="s">
        <v>2170</v>
      </c>
      <c r="H390" t="s">
        <v>2570</v>
      </c>
      <c r="I390" t="s">
        <v>3119</v>
      </c>
      <c r="J390">
        <v>6392</v>
      </c>
      <c r="K390" t="s">
        <v>160</v>
      </c>
      <c r="L390" t="s">
        <v>1520</v>
      </c>
      <c r="M390" t="s">
        <v>155</v>
      </c>
      <c r="N390" t="s">
        <v>3296</v>
      </c>
      <c r="O390" t="s">
        <v>1520</v>
      </c>
      <c r="P390" t="s">
        <v>1516</v>
      </c>
    </row>
    <row r="391" spans="1:16" x14ac:dyDescent="0.35">
      <c r="A391" t="s">
        <v>1047</v>
      </c>
      <c r="B391" t="s">
        <v>1935</v>
      </c>
      <c r="C391">
        <v>10</v>
      </c>
      <c r="D391">
        <v>497</v>
      </c>
      <c r="E391">
        <v>2023</v>
      </c>
      <c r="F391" t="s">
        <v>433</v>
      </c>
      <c r="G391" t="s">
        <v>2170</v>
      </c>
      <c r="H391" t="s">
        <v>2571</v>
      </c>
      <c r="I391" t="s">
        <v>3120</v>
      </c>
      <c r="J391">
        <v>6392</v>
      </c>
      <c r="K391" t="s">
        <v>160</v>
      </c>
      <c r="L391" t="s">
        <v>1520</v>
      </c>
      <c r="M391" t="s">
        <v>155</v>
      </c>
      <c r="N391" t="s">
        <v>3296</v>
      </c>
      <c r="O391" t="s">
        <v>1520</v>
      </c>
      <c r="P391" t="s">
        <v>1516</v>
      </c>
    </row>
    <row r="392" spans="1:16" x14ac:dyDescent="0.35">
      <c r="A392" t="s">
        <v>1048</v>
      </c>
      <c r="B392" t="s">
        <v>1936</v>
      </c>
      <c r="C392">
        <v>11</v>
      </c>
      <c r="D392">
        <v>497</v>
      </c>
      <c r="E392">
        <v>2023</v>
      </c>
      <c r="F392" t="s">
        <v>433</v>
      </c>
      <c r="G392" t="s">
        <v>2170</v>
      </c>
      <c r="H392" t="s">
        <v>2572</v>
      </c>
      <c r="I392" t="s">
        <v>3121</v>
      </c>
      <c r="J392">
        <v>6392</v>
      </c>
      <c r="K392" t="s">
        <v>160</v>
      </c>
      <c r="L392" t="s">
        <v>1520</v>
      </c>
      <c r="M392" t="s">
        <v>155</v>
      </c>
      <c r="N392" t="s">
        <v>3296</v>
      </c>
      <c r="O392" t="s">
        <v>1520</v>
      </c>
      <c r="P392" t="s">
        <v>1516</v>
      </c>
    </row>
    <row r="393" spans="1:16" x14ac:dyDescent="0.35">
      <c r="A393" t="s">
        <v>1049</v>
      </c>
      <c r="B393" t="s">
        <v>1937</v>
      </c>
      <c r="C393">
        <v>12</v>
      </c>
      <c r="D393">
        <v>497</v>
      </c>
      <c r="E393">
        <v>2023</v>
      </c>
      <c r="F393" t="s">
        <v>433</v>
      </c>
      <c r="G393" t="s">
        <v>2170</v>
      </c>
      <c r="H393" t="s">
        <v>2573</v>
      </c>
      <c r="I393" t="s">
        <v>3122</v>
      </c>
      <c r="J393">
        <v>6392</v>
      </c>
      <c r="K393" t="s">
        <v>160</v>
      </c>
      <c r="L393" t="s">
        <v>1520</v>
      </c>
      <c r="M393" t="s">
        <v>155</v>
      </c>
      <c r="N393" t="s">
        <v>3296</v>
      </c>
      <c r="O393" t="s">
        <v>1520</v>
      </c>
      <c r="P393" t="s">
        <v>1516</v>
      </c>
    </row>
    <row r="394" spans="1:16" x14ac:dyDescent="0.35">
      <c r="A394" t="s">
        <v>1050</v>
      </c>
      <c r="B394" t="s">
        <v>1938</v>
      </c>
      <c r="C394">
        <v>13</v>
      </c>
      <c r="D394">
        <v>497</v>
      </c>
      <c r="E394">
        <v>2023</v>
      </c>
      <c r="F394" t="s">
        <v>213</v>
      </c>
      <c r="G394" t="s">
        <v>2171</v>
      </c>
      <c r="H394" t="s">
        <v>2574</v>
      </c>
      <c r="I394" t="s">
        <v>3123</v>
      </c>
      <c r="J394">
        <v>6392</v>
      </c>
      <c r="K394" t="s">
        <v>160</v>
      </c>
      <c r="L394" t="s">
        <v>1520</v>
      </c>
      <c r="M394" t="s">
        <v>155</v>
      </c>
      <c r="N394" t="s">
        <v>3296</v>
      </c>
      <c r="O394" t="s">
        <v>1520</v>
      </c>
      <c r="P394" t="s">
        <v>1515</v>
      </c>
    </row>
    <row r="395" spans="1:16" x14ac:dyDescent="0.35">
      <c r="A395" t="s">
        <v>1051</v>
      </c>
      <c r="B395" t="s">
        <v>1939</v>
      </c>
      <c r="C395">
        <v>14</v>
      </c>
      <c r="D395">
        <v>497</v>
      </c>
      <c r="E395">
        <v>2023</v>
      </c>
      <c r="F395" t="s">
        <v>213</v>
      </c>
      <c r="G395" t="s">
        <v>2171</v>
      </c>
      <c r="H395" t="s">
        <v>2575</v>
      </c>
      <c r="I395" t="s">
        <v>3124</v>
      </c>
      <c r="J395">
        <v>6392</v>
      </c>
      <c r="K395" t="s">
        <v>160</v>
      </c>
      <c r="L395" t="s">
        <v>3289</v>
      </c>
      <c r="M395" t="s">
        <v>155</v>
      </c>
      <c r="N395" t="s">
        <v>3296</v>
      </c>
      <c r="O395" t="s">
        <v>1520</v>
      </c>
      <c r="P395" t="s">
        <v>1517</v>
      </c>
    </row>
    <row r="396" spans="1:16" x14ac:dyDescent="0.35">
      <c r="A396" t="s">
        <v>1052</v>
      </c>
      <c r="B396" t="s">
        <v>1940</v>
      </c>
      <c r="C396">
        <v>15</v>
      </c>
      <c r="D396">
        <v>497</v>
      </c>
      <c r="E396">
        <v>2023</v>
      </c>
      <c r="F396" t="s">
        <v>213</v>
      </c>
      <c r="G396" t="s">
        <v>2171</v>
      </c>
      <c r="H396" t="s">
        <v>2576</v>
      </c>
      <c r="I396" t="s">
        <v>3125</v>
      </c>
      <c r="J396">
        <v>6392</v>
      </c>
      <c r="K396" t="s">
        <v>160</v>
      </c>
      <c r="L396" t="s">
        <v>1520</v>
      </c>
      <c r="M396" t="s">
        <v>155</v>
      </c>
      <c r="N396" t="s">
        <v>3296</v>
      </c>
      <c r="O396" t="s">
        <v>1520</v>
      </c>
      <c r="P396" t="s">
        <v>1515</v>
      </c>
    </row>
    <row r="397" spans="1:16" x14ac:dyDescent="0.35">
      <c r="A397" t="s">
        <v>1053</v>
      </c>
      <c r="B397" t="s">
        <v>1941</v>
      </c>
      <c r="C397">
        <v>16</v>
      </c>
      <c r="D397">
        <v>497</v>
      </c>
      <c r="E397">
        <v>2022</v>
      </c>
      <c r="F397" t="s">
        <v>2126</v>
      </c>
      <c r="G397" t="s">
        <v>2176</v>
      </c>
      <c r="H397" t="s">
        <v>2577</v>
      </c>
      <c r="I397" t="s">
        <v>3126</v>
      </c>
      <c r="J397">
        <v>6392</v>
      </c>
      <c r="K397" t="s">
        <v>160</v>
      </c>
      <c r="L397" t="s">
        <v>1520</v>
      </c>
      <c r="M397" t="s">
        <v>155</v>
      </c>
      <c r="N397" t="s">
        <v>3296</v>
      </c>
      <c r="O397" t="s">
        <v>1520</v>
      </c>
      <c r="P397" t="s">
        <v>1515</v>
      </c>
    </row>
    <row r="398" spans="1:16" x14ac:dyDescent="0.35">
      <c r="A398" t="s">
        <v>1054</v>
      </c>
      <c r="B398" t="s">
        <v>1942</v>
      </c>
      <c r="C398">
        <v>17</v>
      </c>
      <c r="D398">
        <v>497</v>
      </c>
      <c r="E398">
        <v>2022</v>
      </c>
      <c r="F398" t="s">
        <v>2126</v>
      </c>
      <c r="G398" t="s">
        <v>2176</v>
      </c>
      <c r="H398" t="s">
        <v>2578</v>
      </c>
      <c r="I398" t="s">
        <v>3127</v>
      </c>
      <c r="J398">
        <v>6392</v>
      </c>
      <c r="K398" t="s">
        <v>160</v>
      </c>
      <c r="L398" t="s">
        <v>1520</v>
      </c>
      <c r="M398" t="s">
        <v>155</v>
      </c>
      <c r="N398" t="s">
        <v>3296</v>
      </c>
      <c r="O398" t="s">
        <v>1520</v>
      </c>
      <c r="P398" t="s">
        <v>1516</v>
      </c>
    </row>
    <row r="399" spans="1:16" x14ac:dyDescent="0.35">
      <c r="A399" t="s">
        <v>1055</v>
      </c>
      <c r="B399" t="s">
        <v>1943</v>
      </c>
      <c r="C399">
        <v>18</v>
      </c>
      <c r="D399">
        <v>497</v>
      </c>
      <c r="E399">
        <v>2022</v>
      </c>
      <c r="F399" t="s">
        <v>2126</v>
      </c>
      <c r="G399" t="s">
        <v>2176</v>
      </c>
      <c r="H399" t="s">
        <v>2579</v>
      </c>
      <c r="I399" t="s">
        <v>3128</v>
      </c>
      <c r="J399">
        <v>6392</v>
      </c>
      <c r="K399" t="s">
        <v>160</v>
      </c>
      <c r="L399" t="s">
        <v>1520</v>
      </c>
      <c r="M399" t="s">
        <v>155</v>
      </c>
      <c r="N399" t="s">
        <v>3296</v>
      </c>
      <c r="O399" t="s">
        <v>1520</v>
      </c>
      <c r="P399" t="s">
        <v>1515</v>
      </c>
    </row>
    <row r="400" spans="1:16" x14ac:dyDescent="0.35">
      <c r="A400" t="s">
        <v>1056</v>
      </c>
      <c r="B400" t="s">
        <v>1944</v>
      </c>
      <c r="C400">
        <v>19</v>
      </c>
      <c r="D400">
        <v>497</v>
      </c>
      <c r="E400">
        <v>2022</v>
      </c>
      <c r="F400" t="s">
        <v>178</v>
      </c>
      <c r="G400" t="s">
        <v>1520</v>
      </c>
      <c r="H400" t="s">
        <v>2580</v>
      </c>
      <c r="I400" t="s">
        <v>3129</v>
      </c>
      <c r="J400">
        <v>6392</v>
      </c>
      <c r="K400" t="s">
        <v>160</v>
      </c>
      <c r="L400" t="s">
        <v>1520</v>
      </c>
      <c r="M400" t="s">
        <v>155</v>
      </c>
      <c r="N400" t="s">
        <v>3296</v>
      </c>
      <c r="O400" t="s">
        <v>1520</v>
      </c>
      <c r="P400" t="s">
        <v>1516</v>
      </c>
    </row>
    <row r="401" spans="1:16" x14ac:dyDescent="0.35">
      <c r="A401" t="s">
        <v>1057</v>
      </c>
      <c r="B401" t="s">
        <v>1945</v>
      </c>
      <c r="C401">
        <v>20</v>
      </c>
      <c r="D401">
        <v>497</v>
      </c>
      <c r="E401">
        <v>2022</v>
      </c>
      <c r="F401" t="s">
        <v>2126</v>
      </c>
      <c r="G401" t="s">
        <v>2176</v>
      </c>
      <c r="H401" t="s">
        <v>2581</v>
      </c>
      <c r="I401" t="s">
        <v>3130</v>
      </c>
      <c r="J401">
        <v>6392</v>
      </c>
      <c r="K401" t="s">
        <v>160</v>
      </c>
      <c r="L401" t="s">
        <v>1520</v>
      </c>
      <c r="M401" t="s">
        <v>155</v>
      </c>
      <c r="N401" t="s">
        <v>3296</v>
      </c>
      <c r="O401" t="s">
        <v>1520</v>
      </c>
      <c r="P401" t="s">
        <v>1516</v>
      </c>
    </row>
    <row r="402" spans="1:16" x14ac:dyDescent="0.35">
      <c r="A402" t="s">
        <v>1058</v>
      </c>
      <c r="B402" t="s">
        <v>1946</v>
      </c>
      <c r="C402">
        <v>21</v>
      </c>
      <c r="D402">
        <v>497</v>
      </c>
      <c r="E402">
        <v>2022</v>
      </c>
      <c r="F402" t="s">
        <v>2126</v>
      </c>
      <c r="G402" t="s">
        <v>2176</v>
      </c>
      <c r="H402" t="s">
        <v>2582</v>
      </c>
      <c r="I402" t="s">
        <v>3131</v>
      </c>
      <c r="J402">
        <v>6392</v>
      </c>
      <c r="K402" t="s">
        <v>160</v>
      </c>
      <c r="L402" t="s">
        <v>1520</v>
      </c>
      <c r="M402" t="s">
        <v>155</v>
      </c>
      <c r="N402" t="s">
        <v>3296</v>
      </c>
      <c r="O402" t="s">
        <v>1520</v>
      </c>
      <c r="P402" t="s">
        <v>1516</v>
      </c>
    </row>
    <row r="403" spans="1:16" x14ac:dyDescent="0.35">
      <c r="A403" t="s">
        <v>1059</v>
      </c>
      <c r="B403" t="s">
        <v>1947</v>
      </c>
      <c r="C403">
        <v>22</v>
      </c>
      <c r="D403">
        <v>497</v>
      </c>
      <c r="E403">
        <v>2022</v>
      </c>
      <c r="F403" t="s">
        <v>2127</v>
      </c>
      <c r="G403" t="s">
        <v>2177</v>
      </c>
      <c r="H403" t="s">
        <v>2583</v>
      </c>
      <c r="I403" t="s">
        <v>3132</v>
      </c>
      <c r="J403">
        <v>6392</v>
      </c>
      <c r="K403" t="s">
        <v>160</v>
      </c>
      <c r="L403" t="s">
        <v>1520</v>
      </c>
      <c r="M403" t="s">
        <v>155</v>
      </c>
      <c r="N403" t="s">
        <v>3296</v>
      </c>
      <c r="O403" t="s">
        <v>1520</v>
      </c>
      <c r="P403" t="s">
        <v>1516</v>
      </c>
    </row>
    <row r="404" spans="1:16" x14ac:dyDescent="0.35">
      <c r="A404" t="s">
        <v>1060</v>
      </c>
      <c r="B404" t="s">
        <v>1948</v>
      </c>
      <c r="C404">
        <v>23</v>
      </c>
      <c r="D404">
        <v>497</v>
      </c>
      <c r="E404">
        <v>2022</v>
      </c>
      <c r="F404" t="s">
        <v>2127</v>
      </c>
      <c r="G404" t="s">
        <v>2177</v>
      </c>
      <c r="H404" t="s">
        <v>2584</v>
      </c>
      <c r="I404" t="s">
        <v>3133</v>
      </c>
      <c r="J404">
        <v>6392</v>
      </c>
      <c r="K404" t="s">
        <v>160</v>
      </c>
      <c r="L404" t="s">
        <v>1520</v>
      </c>
      <c r="M404" t="s">
        <v>155</v>
      </c>
      <c r="N404" t="s">
        <v>3296</v>
      </c>
      <c r="O404" t="s">
        <v>1520</v>
      </c>
      <c r="P404" t="s">
        <v>1516</v>
      </c>
    </row>
    <row r="405" spans="1:16" x14ac:dyDescent="0.35">
      <c r="A405" t="s">
        <v>1061</v>
      </c>
      <c r="B405" t="s">
        <v>1949</v>
      </c>
      <c r="C405">
        <v>24</v>
      </c>
      <c r="D405">
        <v>497</v>
      </c>
      <c r="E405">
        <v>2022</v>
      </c>
      <c r="F405" t="s">
        <v>2127</v>
      </c>
      <c r="G405" t="s">
        <v>2177</v>
      </c>
      <c r="H405" t="s">
        <v>2585</v>
      </c>
      <c r="I405" t="s">
        <v>3134</v>
      </c>
      <c r="J405">
        <v>6392</v>
      </c>
      <c r="K405" t="s">
        <v>160</v>
      </c>
      <c r="L405" t="s">
        <v>1520</v>
      </c>
      <c r="M405" t="s">
        <v>155</v>
      </c>
      <c r="N405" t="s">
        <v>3296</v>
      </c>
      <c r="O405" t="s">
        <v>1520</v>
      </c>
      <c r="P405" t="s">
        <v>1515</v>
      </c>
    </row>
    <row r="406" spans="1:16" x14ac:dyDescent="0.35">
      <c r="A406" t="s">
        <v>1062</v>
      </c>
      <c r="B406" t="s">
        <v>1950</v>
      </c>
      <c r="C406">
        <v>25</v>
      </c>
      <c r="D406">
        <v>497</v>
      </c>
      <c r="E406">
        <v>2022</v>
      </c>
      <c r="F406" t="s">
        <v>2126</v>
      </c>
      <c r="G406" t="s">
        <v>2176</v>
      </c>
      <c r="H406" t="s">
        <v>2586</v>
      </c>
      <c r="I406" t="s">
        <v>3135</v>
      </c>
      <c r="J406">
        <v>6392</v>
      </c>
      <c r="K406" t="s">
        <v>160</v>
      </c>
      <c r="L406" t="s">
        <v>1520</v>
      </c>
      <c r="M406" t="s">
        <v>155</v>
      </c>
      <c r="N406" t="s">
        <v>3296</v>
      </c>
      <c r="O406" t="s">
        <v>1520</v>
      </c>
      <c r="P406" t="s">
        <v>1516</v>
      </c>
    </row>
    <row r="407" spans="1:16" x14ac:dyDescent="0.35">
      <c r="A407" t="s">
        <v>1063</v>
      </c>
      <c r="B407" t="s">
        <v>1951</v>
      </c>
      <c r="C407">
        <v>26</v>
      </c>
      <c r="D407">
        <v>497</v>
      </c>
      <c r="E407">
        <v>2022</v>
      </c>
      <c r="F407" t="s">
        <v>2127</v>
      </c>
      <c r="G407" t="s">
        <v>2177</v>
      </c>
      <c r="H407" t="s">
        <v>2587</v>
      </c>
      <c r="I407" t="s">
        <v>3136</v>
      </c>
      <c r="J407">
        <v>6392</v>
      </c>
      <c r="K407" t="s">
        <v>160</v>
      </c>
      <c r="L407" t="s">
        <v>1520</v>
      </c>
      <c r="M407" t="s">
        <v>155</v>
      </c>
      <c r="N407" t="s">
        <v>3296</v>
      </c>
      <c r="O407" t="s">
        <v>1520</v>
      </c>
      <c r="P407" t="s">
        <v>1516</v>
      </c>
    </row>
    <row r="408" spans="1:16" x14ac:dyDescent="0.35">
      <c r="A408" t="s">
        <v>1064</v>
      </c>
      <c r="B408" t="s">
        <v>1952</v>
      </c>
      <c r="C408">
        <v>27</v>
      </c>
      <c r="D408">
        <v>497</v>
      </c>
      <c r="E408">
        <v>2022</v>
      </c>
      <c r="F408" t="s">
        <v>2127</v>
      </c>
      <c r="G408" t="s">
        <v>2177</v>
      </c>
      <c r="H408" t="s">
        <v>2588</v>
      </c>
      <c r="I408" t="s">
        <v>3137</v>
      </c>
      <c r="J408">
        <v>6392</v>
      </c>
      <c r="K408" t="s">
        <v>160</v>
      </c>
      <c r="L408" t="s">
        <v>1520</v>
      </c>
      <c r="M408" t="s">
        <v>155</v>
      </c>
      <c r="N408" t="s">
        <v>3296</v>
      </c>
      <c r="O408" t="s">
        <v>1520</v>
      </c>
      <c r="P408" t="s">
        <v>1516</v>
      </c>
    </row>
    <row r="409" spans="1:16" x14ac:dyDescent="0.35">
      <c r="A409" t="s">
        <v>1065</v>
      </c>
      <c r="B409" t="s">
        <v>1953</v>
      </c>
      <c r="C409">
        <v>28</v>
      </c>
      <c r="D409">
        <v>497</v>
      </c>
      <c r="E409">
        <v>2022</v>
      </c>
      <c r="F409" t="s">
        <v>2127</v>
      </c>
      <c r="G409" t="s">
        <v>2177</v>
      </c>
      <c r="H409" t="s">
        <v>2589</v>
      </c>
      <c r="I409" t="s">
        <v>3138</v>
      </c>
      <c r="J409">
        <v>6392</v>
      </c>
      <c r="K409" t="s">
        <v>160</v>
      </c>
      <c r="L409" t="s">
        <v>1520</v>
      </c>
      <c r="M409" t="s">
        <v>155</v>
      </c>
      <c r="N409" t="s">
        <v>3296</v>
      </c>
      <c r="O409" t="s">
        <v>1520</v>
      </c>
      <c r="P409" t="s">
        <v>1516</v>
      </c>
    </row>
    <row r="410" spans="1:16" x14ac:dyDescent="0.35">
      <c r="A410" t="s">
        <v>1066</v>
      </c>
      <c r="B410" t="s">
        <v>1954</v>
      </c>
      <c r="C410">
        <v>29</v>
      </c>
      <c r="D410">
        <v>497</v>
      </c>
      <c r="E410">
        <v>2022</v>
      </c>
      <c r="F410" t="s">
        <v>2127</v>
      </c>
      <c r="G410" t="s">
        <v>2177</v>
      </c>
      <c r="H410" t="s">
        <v>2590</v>
      </c>
      <c r="I410" t="s">
        <v>3139</v>
      </c>
      <c r="J410">
        <v>6392</v>
      </c>
      <c r="K410" t="s">
        <v>160</v>
      </c>
      <c r="L410" t="s">
        <v>3291</v>
      </c>
      <c r="M410" t="s">
        <v>155</v>
      </c>
      <c r="N410" t="s">
        <v>3296</v>
      </c>
      <c r="O410" t="s">
        <v>1520</v>
      </c>
      <c r="P410" t="s">
        <v>1516</v>
      </c>
    </row>
    <row r="411" spans="1:16" x14ac:dyDescent="0.35">
      <c r="A411" t="s">
        <v>1067</v>
      </c>
      <c r="B411" t="s">
        <v>1955</v>
      </c>
      <c r="C411">
        <v>30</v>
      </c>
      <c r="D411">
        <v>497</v>
      </c>
      <c r="E411">
        <v>2022</v>
      </c>
      <c r="F411" t="s">
        <v>2127</v>
      </c>
      <c r="G411" t="s">
        <v>2177</v>
      </c>
      <c r="H411" t="s">
        <v>2591</v>
      </c>
      <c r="I411" t="s">
        <v>3140</v>
      </c>
      <c r="J411">
        <v>6392</v>
      </c>
      <c r="K411" t="s">
        <v>160</v>
      </c>
      <c r="L411" t="s">
        <v>1520</v>
      </c>
      <c r="M411" t="s">
        <v>155</v>
      </c>
      <c r="N411" t="s">
        <v>3296</v>
      </c>
      <c r="O411" t="s">
        <v>1520</v>
      </c>
      <c r="P411" t="s">
        <v>1516</v>
      </c>
    </row>
    <row r="412" spans="1:16" x14ac:dyDescent="0.35">
      <c r="A412" t="s">
        <v>1068</v>
      </c>
      <c r="B412" t="s">
        <v>1956</v>
      </c>
      <c r="C412">
        <v>31</v>
      </c>
      <c r="D412">
        <v>497</v>
      </c>
      <c r="E412">
        <v>2022</v>
      </c>
      <c r="F412" t="s">
        <v>2128</v>
      </c>
      <c r="G412" t="s">
        <v>2178</v>
      </c>
      <c r="H412" t="s">
        <v>2592</v>
      </c>
      <c r="I412" t="s">
        <v>3141</v>
      </c>
      <c r="J412">
        <v>6392</v>
      </c>
      <c r="K412" t="s">
        <v>160</v>
      </c>
      <c r="L412" t="s">
        <v>1520</v>
      </c>
      <c r="M412" t="s">
        <v>155</v>
      </c>
      <c r="N412" t="s">
        <v>3296</v>
      </c>
      <c r="O412" t="s">
        <v>1520</v>
      </c>
      <c r="P412" t="s">
        <v>1516</v>
      </c>
    </row>
    <row r="413" spans="1:16" x14ac:dyDescent="0.35">
      <c r="A413" t="s">
        <v>1069</v>
      </c>
      <c r="B413" t="s">
        <v>1957</v>
      </c>
      <c r="C413">
        <v>32</v>
      </c>
      <c r="D413">
        <v>497</v>
      </c>
      <c r="E413">
        <v>2022</v>
      </c>
      <c r="F413" t="s">
        <v>2128</v>
      </c>
      <c r="G413" t="s">
        <v>2178</v>
      </c>
      <c r="H413" t="s">
        <v>2593</v>
      </c>
      <c r="I413" t="s">
        <v>3142</v>
      </c>
      <c r="J413">
        <v>6392</v>
      </c>
      <c r="K413" t="s">
        <v>160</v>
      </c>
      <c r="L413" t="s">
        <v>1520</v>
      </c>
      <c r="M413" t="s">
        <v>155</v>
      </c>
      <c r="N413" t="s">
        <v>3296</v>
      </c>
      <c r="O413" t="s">
        <v>1520</v>
      </c>
      <c r="P413" t="s">
        <v>1515</v>
      </c>
    </row>
    <row r="414" spans="1:16" x14ac:dyDescent="0.35">
      <c r="A414" t="s">
        <v>1070</v>
      </c>
      <c r="B414" t="s">
        <v>1958</v>
      </c>
      <c r="C414">
        <v>33</v>
      </c>
      <c r="D414">
        <v>497</v>
      </c>
      <c r="E414">
        <v>2022</v>
      </c>
      <c r="F414" t="s">
        <v>2128</v>
      </c>
      <c r="G414" t="s">
        <v>2178</v>
      </c>
      <c r="H414" t="s">
        <v>2594</v>
      </c>
      <c r="I414" t="s">
        <v>3143</v>
      </c>
      <c r="J414">
        <v>6392</v>
      </c>
      <c r="K414" t="s">
        <v>160</v>
      </c>
      <c r="L414" t="s">
        <v>1520</v>
      </c>
      <c r="M414" t="s">
        <v>155</v>
      </c>
      <c r="N414" t="s">
        <v>3296</v>
      </c>
      <c r="O414" t="s">
        <v>1520</v>
      </c>
      <c r="P414" t="s">
        <v>1515</v>
      </c>
    </row>
    <row r="415" spans="1:16" x14ac:dyDescent="0.35">
      <c r="A415" t="s">
        <v>1071</v>
      </c>
      <c r="B415" t="s">
        <v>1959</v>
      </c>
      <c r="C415">
        <v>34</v>
      </c>
      <c r="D415">
        <v>497</v>
      </c>
      <c r="E415">
        <v>2022</v>
      </c>
      <c r="F415" t="s">
        <v>2128</v>
      </c>
      <c r="G415" t="s">
        <v>2178</v>
      </c>
      <c r="H415" t="s">
        <v>2595</v>
      </c>
      <c r="I415" t="s">
        <v>3144</v>
      </c>
      <c r="J415">
        <v>6392</v>
      </c>
      <c r="K415" t="s">
        <v>160</v>
      </c>
      <c r="L415" t="s">
        <v>1520</v>
      </c>
      <c r="M415" t="s">
        <v>155</v>
      </c>
      <c r="N415" t="s">
        <v>3296</v>
      </c>
      <c r="O415" t="s">
        <v>1520</v>
      </c>
      <c r="P415" t="s">
        <v>1516</v>
      </c>
    </row>
    <row r="416" spans="1:16" x14ac:dyDescent="0.35">
      <c r="A416" t="s">
        <v>1072</v>
      </c>
      <c r="B416" t="s">
        <v>1960</v>
      </c>
      <c r="C416">
        <v>35</v>
      </c>
      <c r="D416">
        <v>497</v>
      </c>
      <c r="E416">
        <v>2022</v>
      </c>
      <c r="F416" t="s">
        <v>2126</v>
      </c>
      <c r="G416" t="s">
        <v>2176</v>
      </c>
      <c r="H416" t="s">
        <v>2596</v>
      </c>
      <c r="I416" t="s">
        <v>3145</v>
      </c>
      <c r="J416">
        <v>6392</v>
      </c>
      <c r="K416" t="s">
        <v>160</v>
      </c>
      <c r="L416" t="s">
        <v>1520</v>
      </c>
      <c r="M416" t="s">
        <v>155</v>
      </c>
      <c r="N416" t="s">
        <v>3296</v>
      </c>
      <c r="O416" t="s">
        <v>1520</v>
      </c>
      <c r="P416" t="s">
        <v>1515</v>
      </c>
    </row>
    <row r="417" spans="1:16" x14ac:dyDescent="0.35">
      <c r="A417" t="s">
        <v>1073</v>
      </c>
      <c r="B417" t="s">
        <v>1961</v>
      </c>
      <c r="C417">
        <v>36</v>
      </c>
      <c r="D417">
        <v>497</v>
      </c>
      <c r="E417">
        <v>2022</v>
      </c>
      <c r="F417" t="s">
        <v>2128</v>
      </c>
      <c r="G417" t="s">
        <v>2178</v>
      </c>
      <c r="H417" t="s">
        <v>2597</v>
      </c>
      <c r="I417" t="s">
        <v>3146</v>
      </c>
      <c r="J417">
        <v>6392</v>
      </c>
      <c r="K417" t="s">
        <v>160</v>
      </c>
      <c r="L417" t="s">
        <v>1520</v>
      </c>
      <c r="M417" t="s">
        <v>155</v>
      </c>
      <c r="N417" t="s">
        <v>3296</v>
      </c>
      <c r="O417" t="s">
        <v>1520</v>
      </c>
      <c r="P417" t="s">
        <v>1515</v>
      </c>
    </row>
    <row r="418" spans="1:16" x14ac:dyDescent="0.35">
      <c r="A418" t="s">
        <v>1074</v>
      </c>
      <c r="B418" t="s">
        <v>1962</v>
      </c>
      <c r="C418">
        <v>37</v>
      </c>
      <c r="D418">
        <v>497</v>
      </c>
      <c r="E418">
        <v>2022</v>
      </c>
      <c r="F418" t="s">
        <v>178</v>
      </c>
      <c r="G418" t="s">
        <v>1520</v>
      </c>
      <c r="H418" t="s">
        <v>2598</v>
      </c>
      <c r="I418" t="s">
        <v>3147</v>
      </c>
      <c r="J418">
        <v>6392</v>
      </c>
      <c r="K418" t="s">
        <v>160</v>
      </c>
      <c r="L418" t="s">
        <v>1520</v>
      </c>
      <c r="M418" t="s">
        <v>155</v>
      </c>
      <c r="N418" t="s">
        <v>3296</v>
      </c>
      <c r="O418" t="s">
        <v>1520</v>
      </c>
      <c r="P418" t="s">
        <v>1516</v>
      </c>
    </row>
    <row r="419" spans="1:16" x14ac:dyDescent="0.35">
      <c r="A419" t="s">
        <v>1075</v>
      </c>
      <c r="B419" t="s">
        <v>1963</v>
      </c>
      <c r="C419">
        <v>38</v>
      </c>
      <c r="D419">
        <v>497</v>
      </c>
      <c r="E419">
        <v>2022</v>
      </c>
      <c r="F419" t="s">
        <v>178</v>
      </c>
      <c r="G419" t="s">
        <v>1520</v>
      </c>
      <c r="H419" t="s">
        <v>2599</v>
      </c>
      <c r="I419" t="s">
        <v>3148</v>
      </c>
      <c r="J419">
        <v>6392</v>
      </c>
      <c r="K419" t="s">
        <v>160</v>
      </c>
      <c r="L419" t="s">
        <v>1520</v>
      </c>
      <c r="M419" t="s">
        <v>155</v>
      </c>
      <c r="N419" t="s">
        <v>3296</v>
      </c>
      <c r="O419" t="s">
        <v>1520</v>
      </c>
      <c r="P419" t="s">
        <v>1515</v>
      </c>
    </row>
    <row r="420" spans="1:16" x14ac:dyDescent="0.35">
      <c r="A420" t="s">
        <v>1076</v>
      </c>
      <c r="B420" t="s">
        <v>1964</v>
      </c>
      <c r="C420">
        <v>39</v>
      </c>
      <c r="D420">
        <v>497</v>
      </c>
      <c r="E420">
        <v>2022</v>
      </c>
      <c r="F420" t="s">
        <v>178</v>
      </c>
      <c r="G420" t="s">
        <v>1520</v>
      </c>
      <c r="H420" t="s">
        <v>2600</v>
      </c>
      <c r="I420" t="s">
        <v>3149</v>
      </c>
      <c r="J420">
        <v>6392</v>
      </c>
      <c r="K420" t="s">
        <v>160</v>
      </c>
      <c r="L420" t="s">
        <v>1520</v>
      </c>
      <c r="M420" t="s">
        <v>155</v>
      </c>
      <c r="N420" t="s">
        <v>3296</v>
      </c>
      <c r="O420" t="s">
        <v>1520</v>
      </c>
      <c r="P420" t="s">
        <v>1516</v>
      </c>
    </row>
    <row r="421" spans="1:16" x14ac:dyDescent="0.35">
      <c r="A421" t="s">
        <v>1077</v>
      </c>
      <c r="B421" t="s">
        <v>1965</v>
      </c>
      <c r="C421">
        <v>40</v>
      </c>
      <c r="D421">
        <v>497</v>
      </c>
      <c r="E421">
        <v>2022</v>
      </c>
      <c r="F421" t="s">
        <v>178</v>
      </c>
      <c r="G421" t="s">
        <v>1520</v>
      </c>
      <c r="H421" t="s">
        <v>2601</v>
      </c>
      <c r="I421" t="s">
        <v>3150</v>
      </c>
      <c r="J421">
        <v>6392</v>
      </c>
      <c r="K421" t="s">
        <v>160</v>
      </c>
      <c r="L421" t="s">
        <v>1520</v>
      </c>
      <c r="M421" t="s">
        <v>155</v>
      </c>
      <c r="N421" t="s">
        <v>3296</v>
      </c>
      <c r="O421" t="s">
        <v>1520</v>
      </c>
      <c r="P421" t="s">
        <v>1516</v>
      </c>
    </row>
    <row r="422" spans="1:16" x14ac:dyDescent="0.35">
      <c r="A422" t="s">
        <v>1078</v>
      </c>
      <c r="B422" t="s">
        <v>1966</v>
      </c>
      <c r="C422">
        <v>41</v>
      </c>
      <c r="D422">
        <v>497</v>
      </c>
      <c r="E422">
        <v>2022</v>
      </c>
      <c r="F422" t="s">
        <v>178</v>
      </c>
      <c r="G422" t="s">
        <v>1520</v>
      </c>
      <c r="H422" t="s">
        <v>2602</v>
      </c>
      <c r="I422" t="s">
        <v>3151</v>
      </c>
      <c r="J422">
        <v>6392</v>
      </c>
      <c r="K422" t="s">
        <v>160</v>
      </c>
      <c r="L422" t="s">
        <v>1520</v>
      </c>
      <c r="M422" t="s">
        <v>155</v>
      </c>
      <c r="N422" t="s">
        <v>3296</v>
      </c>
      <c r="O422" t="s">
        <v>1520</v>
      </c>
      <c r="P422" t="s">
        <v>1515</v>
      </c>
    </row>
    <row r="423" spans="1:16" x14ac:dyDescent="0.35">
      <c r="A423" t="s">
        <v>1079</v>
      </c>
      <c r="B423" t="s">
        <v>1967</v>
      </c>
      <c r="C423">
        <v>42</v>
      </c>
      <c r="D423">
        <v>497</v>
      </c>
      <c r="E423">
        <v>2022</v>
      </c>
      <c r="F423" t="s">
        <v>178</v>
      </c>
      <c r="G423" t="s">
        <v>1520</v>
      </c>
      <c r="H423" t="s">
        <v>2603</v>
      </c>
      <c r="I423" t="s">
        <v>3152</v>
      </c>
      <c r="J423">
        <v>6392</v>
      </c>
      <c r="K423" t="s">
        <v>160</v>
      </c>
      <c r="L423" t="s">
        <v>1520</v>
      </c>
      <c r="M423" t="s">
        <v>155</v>
      </c>
      <c r="N423" t="s">
        <v>3296</v>
      </c>
      <c r="O423" t="s">
        <v>1520</v>
      </c>
      <c r="P423" t="s">
        <v>1516</v>
      </c>
    </row>
    <row r="424" spans="1:16" x14ac:dyDescent="0.35">
      <c r="A424" t="s">
        <v>1080</v>
      </c>
      <c r="B424" t="s">
        <v>1968</v>
      </c>
      <c r="C424">
        <v>43</v>
      </c>
      <c r="D424">
        <v>497</v>
      </c>
      <c r="E424">
        <v>2022</v>
      </c>
      <c r="F424" t="s">
        <v>178</v>
      </c>
      <c r="G424" t="s">
        <v>1520</v>
      </c>
      <c r="H424" t="s">
        <v>2604</v>
      </c>
      <c r="I424" t="s">
        <v>3153</v>
      </c>
      <c r="J424">
        <v>6392</v>
      </c>
      <c r="K424" t="s">
        <v>160</v>
      </c>
      <c r="L424" t="s">
        <v>1520</v>
      </c>
      <c r="M424" t="s">
        <v>155</v>
      </c>
      <c r="N424" t="s">
        <v>3296</v>
      </c>
      <c r="O424" t="s">
        <v>1520</v>
      </c>
      <c r="P424" t="s">
        <v>1516</v>
      </c>
    </row>
    <row r="425" spans="1:16" x14ac:dyDescent="0.35">
      <c r="A425" t="s">
        <v>1081</v>
      </c>
      <c r="B425" t="s">
        <v>1969</v>
      </c>
      <c r="C425">
        <v>44</v>
      </c>
      <c r="D425">
        <v>497</v>
      </c>
      <c r="E425">
        <v>2022</v>
      </c>
      <c r="F425" t="s">
        <v>178</v>
      </c>
      <c r="G425" t="s">
        <v>1520</v>
      </c>
      <c r="H425" t="s">
        <v>2605</v>
      </c>
      <c r="I425" t="s">
        <v>3154</v>
      </c>
      <c r="J425">
        <v>6392</v>
      </c>
      <c r="K425" t="s">
        <v>160</v>
      </c>
      <c r="L425" t="s">
        <v>1520</v>
      </c>
      <c r="M425" t="s">
        <v>155</v>
      </c>
      <c r="N425" t="s">
        <v>3296</v>
      </c>
      <c r="O425" t="s">
        <v>1520</v>
      </c>
      <c r="P425" t="s">
        <v>1516</v>
      </c>
    </row>
    <row r="426" spans="1:16" x14ac:dyDescent="0.35">
      <c r="A426" t="s">
        <v>1082</v>
      </c>
      <c r="B426" t="s">
        <v>1970</v>
      </c>
      <c r="C426">
        <v>45</v>
      </c>
      <c r="D426">
        <v>497</v>
      </c>
      <c r="E426">
        <v>2022</v>
      </c>
      <c r="F426" t="s">
        <v>2126</v>
      </c>
      <c r="G426" t="s">
        <v>2176</v>
      </c>
      <c r="H426" t="s">
        <v>2606</v>
      </c>
      <c r="I426" t="s">
        <v>3155</v>
      </c>
      <c r="J426">
        <v>6392</v>
      </c>
      <c r="K426" t="s">
        <v>160</v>
      </c>
      <c r="L426" t="s">
        <v>1520</v>
      </c>
      <c r="M426" t="s">
        <v>155</v>
      </c>
      <c r="N426" t="s">
        <v>3296</v>
      </c>
      <c r="O426" t="s">
        <v>1520</v>
      </c>
      <c r="P426" t="s">
        <v>1516</v>
      </c>
    </row>
    <row r="427" spans="1:16" x14ac:dyDescent="0.35">
      <c r="A427" t="s">
        <v>1083</v>
      </c>
      <c r="B427" t="s">
        <v>1971</v>
      </c>
      <c r="C427">
        <v>46</v>
      </c>
      <c r="D427">
        <v>497</v>
      </c>
      <c r="E427">
        <v>2022</v>
      </c>
      <c r="F427" t="s">
        <v>178</v>
      </c>
      <c r="G427" t="s">
        <v>1520</v>
      </c>
      <c r="H427" t="s">
        <v>2607</v>
      </c>
      <c r="I427" t="s">
        <v>3156</v>
      </c>
      <c r="J427">
        <v>6392</v>
      </c>
      <c r="K427" t="s">
        <v>160</v>
      </c>
      <c r="L427" t="s">
        <v>1520</v>
      </c>
      <c r="M427" t="s">
        <v>155</v>
      </c>
      <c r="N427" t="s">
        <v>3296</v>
      </c>
      <c r="O427" t="s">
        <v>1520</v>
      </c>
      <c r="P427" t="s">
        <v>1516</v>
      </c>
    </row>
    <row r="428" spans="1:16" x14ac:dyDescent="0.35">
      <c r="A428" t="s">
        <v>1084</v>
      </c>
      <c r="B428" t="s">
        <v>1972</v>
      </c>
      <c r="C428">
        <v>47</v>
      </c>
      <c r="D428">
        <v>497</v>
      </c>
      <c r="E428">
        <v>2022</v>
      </c>
      <c r="F428" t="s">
        <v>178</v>
      </c>
      <c r="G428" t="s">
        <v>1520</v>
      </c>
      <c r="H428" t="s">
        <v>2608</v>
      </c>
      <c r="I428" t="s">
        <v>3157</v>
      </c>
      <c r="J428">
        <v>6392</v>
      </c>
      <c r="K428" t="s">
        <v>160</v>
      </c>
      <c r="L428" t="s">
        <v>1520</v>
      </c>
      <c r="M428" t="s">
        <v>155</v>
      </c>
      <c r="N428" t="s">
        <v>3296</v>
      </c>
      <c r="O428" t="s">
        <v>1520</v>
      </c>
      <c r="P428" t="s">
        <v>1516</v>
      </c>
    </row>
    <row r="429" spans="1:16" x14ac:dyDescent="0.35">
      <c r="A429" t="s">
        <v>1085</v>
      </c>
      <c r="B429" t="s">
        <v>1973</v>
      </c>
      <c r="C429">
        <v>48</v>
      </c>
      <c r="D429">
        <v>497</v>
      </c>
      <c r="E429">
        <v>2022</v>
      </c>
      <c r="F429" t="s">
        <v>178</v>
      </c>
      <c r="G429" t="s">
        <v>1520</v>
      </c>
      <c r="H429" t="s">
        <v>2609</v>
      </c>
      <c r="I429" t="s">
        <v>3158</v>
      </c>
      <c r="J429">
        <v>6392</v>
      </c>
      <c r="K429" t="s">
        <v>160</v>
      </c>
      <c r="L429" t="s">
        <v>1520</v>
      </c>
      <c r="M429" t="s">
        <v>155</v>
      </c>
      <c r="N429" t="s">
        <v>3296</v>
      </c>
      <c r="O429" t="s">
        <v>1520</v>
      </c>
      <c r="P429" t="s">
        <v>1516</v>
      </c>
    </row>
    <row r="430" spans="1:16" x14ac:dyDescent="0.35">
      <c r="A430" t="s">
        <v>1086</v>
      </c>
      <c r="B430" t="s">
        <v>1974</v>
      </c>
      <c r="C430">
        <v>49</v>
      </c>
      <c r="D430">
        <v>497</v>
      </c>
      <c r="E430">
        <v>2022</v>
      </c>
      <c r="F430" t="s">
        <v>178</v>
      </c>
      <c r="G430" t="s">
        <v>1520</v>
      </c>
      <c r="H430" t="s">
        <v>2610</v>
      </c>
      <c r="I430" t="s">
        <v>3159</v>
      </c>
      <c r="J430">
        <v>6392</v>
      </c>
      <c r="K430" t="s">
        <v>160</v>
      </c>
      <c r="L430" t="s">
        <v>1520</v>
      </c>
      <c r="M430" t="s">
        <v>155</v>
      </c>
      <c r="N430" t="s">
        <v>3296</v>
      </c>
      <c r="O430" t="s">
        <v>1520</v>
      </c>
      <c r="P430" t="s">
        <v>1516</v>
      </c>
    </row>
    <row r="431" spans="1:16" x14ac:dyDescent="0.35">
      <c r="A431" t="s">
        <v>1087</v>
      </c>
      <c r="B431" t="s">
        <v>1975</v>
      </c>
      <c r="C431">
        <v>50</v>
      </c>
      <c r="D431">
        <v>497</v>
      </c>
      <c r="E431">
        <v>2022</v>
      </c>
      <c r="F431" t="s">
        <v>178</v>
      </c>
      <c r="G431" t="s">
        <v>1520</v>
      </c>
      <c r="H431" t="s">
        <v>2611</v>
      </c>
      <c r="I431" t="s">
        <v>3160</v>
      </c>
      <c r="J431">
        <v>6392</v>
      </c>
      <c r="K431" t="s">
        <v>160</v>
      </c>
      <c r="L431" t="s">
        <v>1520</v>
      </c>
      <c r="M431" t="s">
        <v>155</v>
      </c>
      <c r="N431" t="s">
        <v>3296</v>
      </c>
      <c r="O431" t="s">
        <v>1520</v>
      </c>
      <c r="P431" t="s">
        <v>1516</v>
      </c>
    </row>
    <row r="432" spans="1:16" x14ac:dyDescent="0.35">
      <c r="A432" t="s">
        <v>1088</v>
      </c>
      <c r="B432" t="s">
        <v>1976</v>
      </c>
      <c r="C432">
        <v>51</v>
      </c>
      <c r="D432">
        <v>497</v>
      </c>
      <c r="E432">
        <v>2022</v>
      </c>
      <c r="F432" t="s">
        <v>178</v>
      </c>
      <c r="G432" t="s">
        <v>1520</v>
      </c>
      <c r="H432" t="s">
        <v>2612</v>
      </c>
      <c r="I432" t="s">
        <v>3161</v>
      </c>
      <c r="J432">
        <v>6392</v>
      </c>
      <c r="K432" t="s">
        <v>160</v>
      </c>
      <c r="L432" t="s">
        <v>3289</v>
      </c>
      <c r="M432" t="s">
        <v>155</v>
      </c>
      <c r="N432" t="s">
        <v>3296</v>
      </c>
      <c r="O432" t="s">
        <v>1520</v>
      </c>
      <c r="P432" t="s">
        <v>1515</v>
      </c>
    </row>
    <row r="433" spans="1:16" x14ac:dyDescent="0.35">
      <c r="A433" t="s">
        <v>1089</v>
      </c>
      <c r="B433" t="s">
        <v>1977</v>
      </c>
      <c r="C433">
        <v>52</v>
      </c>
      <c r="D433">
        <v>497</v>
      </c>
      <c r="E433">
        <v>2022</v>
      </c>
      <c r="F433" t="s">
        <v>178</v>
      </c>
      <c r="G433" t="s">
        <v>1520</v>
      </c>
      <c r="H433" t="s">
        <v>2613</v>
      </c>
      <c r="I433" t="s">
        <v>3162</v>
      </c>
      <c r="J433">
        <v>6392</v>
      </c>
      <c r="K433" t="s">
        <v>160</v>
      </c>
      <c r="L433" t="s">
        <v>1520</v>
      </c>
      <c r="M433" t="s">
        <v>155</v>
      </c>
      <c r="N433" t="s">
        <v>3296</v>
      </c>
      <c r="O433" t="s">
        <v>1520</v>
      </c>
      <c r="P433" t="s">
        <v>1515</v>
      </c>
    </row>
    <row r="434" spans="1:16" x14ac:dyDescent="0.35">
      <c r="A434" t="s">
        <v>1090</v>
      </c>
      <c r="B434" t="s">
        <v>1978</v>
      </c>
      <c r="C434">
        <v>53</v>
      </c>
      <c r="D434">
        <v>497</v>
      </c>
      <c r="E434">
        <v>2022</v>
      </c>
      <c r="F434" t="s">
        <v>2129</v>
      </c>
      <c r="G434" t="s">
        <v>2179</v>
      </c>
      <c r="H434" t="s">
        <v>2614</v>
      </c>
      <c r="I434" t="s">
        <v>3163</v>
      </c>
      <c r="J434">
        <v>6392</v>
      </c>
      <c r="K434" t="s">
        <v>160</v>
      </c>
      <c r="L434" t="s">
        <v>1520</v>
      </c>
      <c r="M434" t="s">
        <v>155</v>
      </c>
      <c r="N434" t="s">
        <v>3296</v>
      </c>
      <c r="O434" t="s">
        <v>1520</v>
      </c>
      <c r="P434" t="s">
        <v>1516</v>
      </c>
    </row>
    <row r="435" spans="1:16" x14ac:dyDescent="0.35">
      <c r="A435" t="s">
        <v>1091</v>
      </c>
      <c r="B435" t="s">
        <v>1979</v>
      </c>
      <c r="C435">
        <v>54</v>
      </c>
      <c r="D435">
        <v>497</v>
      </c>
      <c r="E435">
        <v>2022</v>
      </c>
      <c r="F435" t="s">
        <v>178</v>
      </c>
      <c r="G435" t="s">
        <v>1520</v>
      </c>
      <c r="H435" t="s">
        <v>2615</v>
      </c>
      <c r="I435" t="s">
        <v>3164</v>
      </c>
      <c r="J435">
        <v>6392</v>
      </c>
      <c r="K435" t="s">
        <v>160</v>
      </c>
      <c r="L435" t="s">
        <v>1520</v>
      </c>
      <c r="M435" t="s">
        <v>155</v>
      </c>
      <c r="N435" t="s">
        <v>3296</v>
      </c>
      <c r="O435" t="s">
        <v>1520</v>
      </c>
      <c r="P435" t="s">
        <v>1516</v>
      </c>
    </row>
    <row r="436" spans="1:16" x14ac:dyDescent="0.35">
      <c r="A436" t="s">
        <v>1092</v>
      </c>
      <c r="B436" t="s">
        <v>1980</v>
      </c>
      <c r="C436">
        <v>55</v>
      </c>
      <c r="D436">
        <v>497</v>
      </c>
      <c r="E436">
        <v>2022</v>
      </c>
      <c r="F436" t="s">
        <v>2126</v>
      </c>
      <c r="G436" t="s">
        <v>2176</v>
      </c>
      <c r="H436" t="s">
        <v>2616</v>
      </c>
      <c r="I436" t="s">
        <v>3165</v>
      </c>
      <c r="J436">
        <v>6392</v>
      </c>
      <c r="K436" t="s">
        <v>160</v>
      </c>
      <c r="L436" t="s">
        <v>1520</v>
      </c>
      <c r="M436" t="s">
        <v>155</v>
      </c>
      <c r="N436" t="s">
        <v>3296</v>
      </c>
      <c r="O436" t="s">
        <v>1520</v>
      </c>
      <c r="P436" t="s">
        <v>1515</v>
      </c>
    </row>
    <row r="437" spans="1:16" x14ac:dyDescent="0.35">
      <c r="A437" t="s">
        <v>1093</v>
      </c>
      <c r="B437" t="s">
        <v>1981</v>
      </c>
      <c r="C437">
        <v>56</v>
      </c>
      <c r="D437">
        <v>497</v>
      </c>
      <c r="E437">
        <v>2023</v>
      </c>
      <c r="F437" t="s">
        <v>176</v>
      </c>
      <c r="G437" t="s">
        <v>2165</v>
      </c>
      <c r="H437" t="s">
        <v>2617</v>
      </c>
      <c r="I437" t="s">
        <v>3166</v>
      </c>
      <c r="J437">
        <v>6392</v>
      </c>
      <c r="K437" t="s">
        <v>160</v>
      </c>
      <c r="L437" t="s">
        <v>1520</v>
      </c>
      <c r="M437" t="s">
        <v>155</v>
      </c>
      <c r="N437" t="s">
        <v>3296</v>
      </c>
      <c r="O437" t="s">
        <v>1520</v>
      </c>
      <c r="P437" t="s">
        <v>1516</v>
      </c>
    </row>
    <row r="438" spans="1:16" x14ac:dyDescent="0.35">
      <c r="A438" t="s">
        <v>1094</v>
      </c>
      <c r="B438" t="s">
        <v>1982</v>
      </c>
      <c r="C438">
        <v>57</v>
      </c>
      <c r="D438">
        <v>497</v>
      </c>
      <c r="E438">
        <v>2023</v>
      </c>
      <c r="F438" t="s">
        <v>176</v>
      </c>
      <c r="G438" t="s">
        <v>2165</v>
      </c>
      <c r="H438" t="s">
        <v>2618</v>
      </c>
      <c r="I438" t="s">
        <v>3167</v>
      </c>
      <c r="J438">
        <v>6392</v>
      </c>
      <c r="K438" t="s">
        <v>160</v>
      </c>
      <c r="L438" t="s">
        <v>1520</v>
      </c>
      <c r="M438" t="s">
        <v>155</v>
      </c>
      <c r="N438" t="s">
        <v>3296</v>
      </c>
      <c r="O438" t="s">
        <v>1520</v>
      </c>
      <c r="P438" t="s">
        <v>1516</v>
      </c>
    </row>
    <row r="439" spans="1:16" x14ac:dyDescent="0.35">
      <c r="A439" t="s">
        <v>1095</v>
      </c>
      <c r="B439" t="s">
        <v>1983</v>
      </c>
      <c r="C439">
        <v>58</v>
      </c>
      <c r="D439">
        <v>497</v>
      </c>
      <c r="E439">
        <v>2023</v>
      </c>
      <c r="F439" t="s">
        <v>176</v>
      </c>
      <c r="G439" t="s">
        <v>2165</v>
      </c>
      <c r="H439" t="s">
        <v>2619</v>
      </c>
      <c r="I439" t="s">
        <v>3168</v>
      </c>
      <c r="J439">
        <v>6392</v>
      </c>
      <c r="K439" t="s">
        <v>160</v>
      </c>
      <c r="L439" t="s">
        <v>1520</v>
      </c>
      <c r="M439" t="s">
        <v>155</v>
      </c>
      <c r="N439" t="s">
        <v>3296</v>
      </c>
      <c r="O439" t="s">
        <v>1520</v>
      </c>
      <c r="P439" t="s">
        <v>1516</v>
      </c>
    </row>
    <row r="440" spans="1:16" x14ac:dyDescent="0.35">
      <c r="A440" t="s">
        <v>1096</v>
      </c>
      <c r="B440" t="s">
        <v>1984</v>
      </c>
      <c r="C440">
        <v>59</v>
      </c>
      <c r="D440">
        <v>497</v>
      </c>
      <c r="E440">
        <v>2023</v>
      </c>
      <c r="F440" t="s">
        <v>176</v>
      </c>
      <c r="G440" t="s">
        <v>2165</v>
      </c>
      <c r="H440" t="s">
        <v>2620</v>
      </c>
      <c r="I440" t="s">
        <v>3169</v>
      </c>
      <c r="J440">
        <v>6392</v>
      </c>
      <c r="K440" t="s">
        <v>160</v>
      </c>
      <c r="L440" t="s">
        <v>3292</v>
      </c>
      <c r="M440" t="s">
        <v>155</v>
      </c>
      <c r="N440" t="s">
        <v>3296</v>
      </c>
      <c r="O440" t="s">
        <v>1520</v>
      </c>
      <c r="P440" t="s">
        <v>1515</v>
      </c>
    </row>
    <row r="441" spans="1:16" x14ac:dyDescent="0.35">
      <c r="A441" t="s">
        <v>1097</v>
      </c>
      <c r="B441" t="s">
        <v>1985</v>
      </c>
      <c r="C441">
        <v>60</v>
      </c>
      <c r="D441">
        <v>497</v>
      </c>
      <c r="E441">
        <v>2023</v>
      </c>
      <c r="F441" t="s">
        <v>176</v>
      </c>
      <c r="G441" t="s">
        <v>2165</v>
      </c>
      <c r="H441" t="s">
        <v>2621</v>
      </c>
      <c r="I441" t="s">
        <v>3170</v>
      </c>
      <c r="J441">
        <v>6392</v>
      </c>
      <c r="K441" t="s">
        <v>160</v>
      </c>
      <c r="L441" t="s">
        <v>1520</v>
      </c>
      <c r="M441" t="s">
        <v>155</v>
      </c>
      <c r="N441" t="s">
        <v>3296</v>
      </c>
      <c r="O441" t="s">
        <v>1520</v>
      </c>
      <c r="P441" t="s">
        <v>1516</v>
      </c>
    </row>
    <row r="442" spans="1:16" x14ac:dyDescent="0.35">
      <c r="A442" t="s">
        <v>1098</v>
      </c>
      <c r="B442" t="s">
        <v>1986</v>
      </c>
      <c r="C442">
        <v>61</v>
      </c>
      <c r="D442">
        <v>497</v>
      </c>
      <c r="E442">
        <v>2023</v>
      </c>
      <c r="F442" t="s">
        <v>176</v>
      </c>
      <c r="G442" t="s">
        <v>2165</v>
      </c>
      <c r="H442" t="s">
        <v>2622</v>
      </c>
      <c r="I442" t="s">
        <v>3171</v>
      </c>
      <c r="J442">
        <v>6392</v>
      </c>
      <c r="K442" t="s">
        <v>160</v>
      </c>
      <c r="L442" t="s">
        <v>1520</v>
      </c>
      <c r="M442" t="s">
        <v>155</v>
      </c>
      <c r="N442" t="s">
        <v>3296</v>
      </c>
      <c r="O442" t="s">
        <v>1520</v>
      </c>
      <c r="P442" t="s">
        <v>1515</v>
      </c>
    </row>
    <row r="443" spans="1:16" x14ac:dyDescent="0.35">
      <c r="A443" t="s">
        <v>1099</v>
      </c>
      <c r="B443" t="s">
        <v>1987</v>
      </c>
      <c r="C443">
        <v>62</v>
      </c>
      <c r="D443">
        <v>497</v>
      </c>
      <c r="E443">
        <v>2023</v>
      </c>
      <c r="F443" t="s">
        <v>176</v>
      </c>
      <c r="G443" t="s">
        <v>2165</v>
      </c>
      <c r="H443" t="s">
        <v>2623</v>
      </c>
      <c r="I443" t="s">
        <v>3172</v>
      </c>
      <c r="J443">
        <v>6392</v>
      </c>
      <c r="K443" t="s">
        <v>160</v>
      </c>
      <c r="L443" t="s">
        <v>1520</v>
      </c>
      <c r="M443" t="s">
        <v>155</v>
      </c>
      <c r="N443" t="s">
        <v>3296</v>
      </c>
      <c r="O443" t="s">
        <v>1520</v>
      </c>
      <c r="P443" t="s">
        <v>1516</v>
      </c>
    </row>
    <row r="444" spans="1:16" x14ac:dyDescent="0.35">
      <c r="A444" t="s">
        <v>1100</v>
      </c>
      <c r="B444" t="s">
        <v>1988</v>
      </c>
      <c r="C444">
        <v>63</v>
      </c>
      <c r="D444">
        <v>497</v>
      </c>
      <c r="E444">
        <v>2023</v>
      </c>
      <c r="F444" t="s">
        <v>176</v>
      </c>
      <c r="G444" t="s">
        <v>2165</v>
      </c>
      <c r="H444" t="s">
        <v>2624</v>
      </c>
      <c r="I444" t="s">
        <v>3173</v>
      </c>
      <c r="J444">
        <v>6392</v>
      </c>
      <c r="K444" t="s">
        <v>160</v>
      </c>
      <c r="L444" t="s">
        <v>1520</v>
      </c>
      <c r="M444" t="s">
        <v>155</v>
      </c>
      <c r="N444" t="s">
        <v>3296</v>
      </c>
      <c r="O444" t="s">
        <v>1520</v>
      </c>
      <c r="P444" t="s">
        <v>1516</v>
      </c>
    </row>
    <row r="445" spans="1:16" x14ac:dyDescent="0.35">
      <c r="A445" t="s">
        <v>1101</v>
      </c>
      <c r="B445" t="s">
        <v>1989</v>
      </c>
      <c r="C445">
        <v>64</v>
      </c>
      <c r="D445">
        <v>497</v>
      </c>
      <c r="E445">
        <v>2023</v>
      </c>
      <c r="F445" t="s">
        <v>176</v>
      </c>
      <c r="G445" t="s">
        <v>2165</v>
      </c>
      <c r="H445" t="s">
        <v>2625</v>
      </c>
      <c r="I445" t="s">
        <v>3174</v>
      </c>
      <c r="J445">
        <v>6392</v>
      </c>
      <c r="K445" t="s">
        <v>160</v>
      </c>
      <c r="L445" t="s">
        <v>1520</v>
      </c>
      <c r="M445" t="s">
        <v>155</v>
      </c>
      <c r="N445" t="s">
        <v>3296</v>
      </c>
      <c r="O445" t="s">
        <v>1520</v>
      </c>
      <c r="P445" t="s">
        <v>1516</v>
      </c>
    </row>
    <row r="446" spans="1:16" x14ac:dyDescent="0.35">
      <c r="A446" t="s">
        <v>1102</v>
      </c>
      <c r="B446" t="s">
        <v>1990</v>
      </c>
      <c r="C446">
        <v>65</v>
      </c>
      <c r="D446">
        <v>497</v>
      </c>
      <c r="E446">
        <v>2022</v>
      </c>
      <c r="F446" t="s">
        <v>2126</v>
      </c>
      <c r="G446" t="s">
        <v>2176</v>
      </c>
      <c r="H446" t="s">
        <v>2626</v>
      </c>
      <c r="I446" t="s">
        <v>3175</v>
      </c>
      <c r="J446">
        <v>6392</v>
      </c>
      <c r="K446" t="s">
        <v>160</v>
      </c>
      <c r="L446" t="s">
        <v>1520</v>
      </c>
      <c r="M446" t="s">
        <v>155</v>
      </c>
      <c r="N446" t="s">
        <v>3296</v>
      </c>
      <c r="O446" t="s">
        <v>1520</v>
      </c>
      <c r="P446" t="s">
        <v>1515</v>
      </c>
    </row>
    <row r="447" spans="1:16" x14ac:dyDescent="0.35">
      <c r="A447" t="s">
        <v>1103</v>
      </c>
      <c r="B447" t="s">
        <v>1991</v>
      </c>
      <c r="C447">
        <v>66</v>
      </c>
      <c r="D447">
        <v>497</v>
      </c>
      <c r="E447">
        <v>2022</v>
      </c>
      <c r="F447" t="s">
        <v>178</v>
      </c>
      <c r="G447" t="s">
        <v>1520</v>
      </c>
      <c r="H447" t="s">
        <v>2627</v>
      </c>
      <c r="I447" t="s">
        <v>3176</v>
      </c>
      <c r="J447">
        <v>6392</v>
      </c>
      <c r="K447" t="s">
        <v>160</v>
      </c>
      <c r="L447" t="s">
        <v>1520</v>
      </c>
      <c r="M447" t="s">
        <v>155</v>
      </c>
      <c r="N447" t="s">
        <v>3296</v>
      </c>
      <c r="O447" t="s">
        <v>1520</v>
      </c>
      <c r="P447" t="s">
        <v>1515</v>
      </c>
    </row>
    <row r="448" spans="1:16" x14ac:dyDescent="0.35">
      <c r="A448" t="s">
        <v>1104</v>
      </c>
      <c r="B448" t="s">
        <v>1992</v>
      </c>
      <c r="C448">
        <v>67</v>
      </c>
      <c r="D448">
        <v>497</v>
      </c>
      <c r="E448">
        <v>2023</v>
      </c>
      <c r="F448" t="s">
        <v>2125</v>
      </c>
      <c r="G448" t="s">
        <v>2175</v>
      </c>
      <c r="H448" t="s">
        <v>2628</v>
      </c>
      <c r="I448" t="s">
        <v>3177</v>
      </c>
      <c r="J448">
        <v>6392</v>
      </c>
      <c r="K448" t="s">
        <v>160</v>
      </c>
      <c r="L448" t="s">
        <v>3292</v>
      </c>
      <c r="M448" t="s">
        <v>155</v>
      </c>
      <c r="N448" t="s">
        <v>3296</v>
      </c>
      <c r="O448" t="s">
        <v>1520</v>
      </c>
      <c r="P448" t="s">
        <v>1516</v>
      </c>
    </row>
    <row r="449" spans="1:16" x14ac:dyDescent="0.35">
      <c r="A449" t="s">
        <v>1105</v>
      </c>
      <c r="B449" t="s">
        <v>1993</v>
      </c>
      <c r="C449">
        <v>68</v>
      </c>
      <c r="D449">
        <v>497</v>
      </c>
      <c r="E449">
        <v>2023</v>
      </c>
      <c r="F449" t="s">
        <v>2125</v>
      </c>
      <c r="G449" t="s">
        <v>2175</v>
      </c>
      <c r="H449" t="s">
        <v>2629</v>
      </c>
      <c r="I449" t="s">
        <v>3178</v>
      </c>
      <c r="J449">
        <v>6392</v>
      </c>
      <c r="K449" t="s">
        <v>160</v>
      </c>
      <c r="L449" t="s">
        <v>1520</v>
      </c>
      <c r="M449" t="s">
        <v>155</v>
      </c>
      <c r="N449" t="s">
        <v>3296</v>
      </c>
      <c r="O449" t="s">
        <v>1520</v>
      </c>
      <c r="P449" t="s">
        <v>1515</v>
      </c>
    </row>
    <row r="450" spans="1:16" x14ac:dyDescent="0.35">
      <c r="A450" t="s">
        <v>1106</v>
      </c>
      <c r="B450" t="s">
        <v>1994</v>
      </c>
      <c r="C450">
        <v>69</v>
      </c>
      <c r="D450">
        <v>497</v>
      </c>
      <c r="E450">
        <v>2023</v>
      </c>
      <c r="F450" t="s">
        <v>2125</v>
      </c>
      <c r="G450" t="s">
        <v>2175</v>
      </c>
      <c r="H450" t="s">
        <v>2630</v>
      </c>
      <c r="I450" t="s">
        <v>3179</v>
      </c>
      <c r="J450">
        <v>6392</v>
      </c>
      <c r="K450" t="s">
        <v>160</v>
      </c>
      <c r="L450" t="s">
        <v>1520</v>
      </c>
      <c r="M450" t="s">
        <v>155</v>
      </c>
      <c r="N450" t="s">
        <v>3296</v>
      </c>
      <c r="O450" t="s">
        <v>1520</v>
      </c>
      <c r="P450" t="s">
        <v>1516</v>
      </c>
    </row>
    <row r="451" spans="1:16" x14ac:dyDescent="0.35">
      <c r="A451" t="s">
        <v>1107</v>
      </c>
      <c r="B451" t="s">
        <v>1995</v>
      </c>
      <c r="C451">
        <v>70</v>
      </c>
      <c r="D451">
        <v>497</v>
      </c>
      <c r="E451">
        <v>2023</v>
      </c>
      <c r="F451" t="s">
        <v>2125</v>
      </c>
      <c r="G451" t="s">
        <v>2175</v>
      </c>
      <c r="H451" t="s">
        <v>2631</v>
      </c>
      <c r="I451" t="s">
        <v>3180</v>
      </c>
      <c r="J451">
        <v>6392</v>
      </c>
      <c r="K451" t="s">
        <v>160</v>
      </c>
      <c r="L451" t="s">
        <v>1520</v>
      </c>
      <c r="M451" t="s">
        <v>155</v>
      </c>
      <c r="N451" t="s">
        <v>3296</v>
      </c>
      <c r="O451" t="s">
        <v>1520</v>
      </c>
      <c r="P451" t="s">
        <v>1516</v>
      </c>
    </row>
    <row r="452" spans="1:16" x14ac:dyDescent="0.35">
      <c r="A452" t="s">
        <v>1108</v>
      </c>
      <c r="B452" t="s">
        <v>1996</v>
      </c>
      <c r="C452">
        <v>71</v>
      </c>
      <c r="D452">
        <v>497</v>
      </c>
      <c r="E452">
        <v>2023</v>
      </c>
      <c r="F452" t="s">
        <v>2125</v>
      </c>
      <c r="G452" t="s">
        <v>2175</v>
      </c>
      <c r="H452" t="s">
        <v>2632</v>
      </c>
      <c r="I452" t="s">
        <v>3181</v>
      </c>
      <c r="J452">
        <v>6392</v>
      </c>
      <c r="K452" t="s">
        <v>160</v>
      </c>
      <c r="L452" t="s">
        <v>1520</v>
      </c>
      <c r="M452" t="s">
        <v>155</v>
      </c>
      <c r="N452" t="s">
        <v>3296</v>
      </c>
      <c r="O452" t="s">
        <v>1520</v>
      </c>
      <c r="P452" t="s">
        <v>1516</v>
      </c>
    </row>
    <row r="453" spans="1:16" x14ac:dyDescent="0.35">
      <c r="A453" t="s">
        <v>1109</v>
      </c>
      <c r="B453" t="s">
        <v>1997</v>
      </c>
      <c r="C453">
        <v>72</v>
      </c>
      <c r="D453">
        <v>497</v>
      </c>
      <c r="E453">
        <v>2023</v>
      </c>
      <c r="F453" t="s">
        <v>2125</v>
      </c>
      <c r="G453" t="s">
        <v>2175</v>
      </c>
      <c r="H453" t="s">
        <v>2633</v>
      </c>
      <c r="I453" t="s">
        <v>3182</v>
      </c>
      <c r="J453">
        <v>6392</v>
      </c>
      <c r="K453" t="s">
        <v>160</v>
      </c>
      <c r="L453" t="s">
        <v>1520</v>
      </c>
      <c r="M453" t="s">
        <v>155</v>
      </c>
      <c r="N453" t="s">
        <v>3296</v>
      </c>
      <c r="O453" t="s">
        <v>1520</v>
      </c>
      <c r="P453" t="s">
        <v>1516</v>
      </c>
    </row>
    <row r="454" spans="1:16" x14ac:dyDescent="0.35">
      <c r="A454" t="s">
        <v>1110</v>
      </c>
      <c r="B454" t="s">
        <v>1998</v>
      </c>
      <c r="C454">
        <v>73</v>
      </c>
      <c r="D454">
        <v>497</v>
      </c>
      <c r="E454">
        <v>2023</v>
      </c>
      <c r="F454" t="s">
        <v>2125</v>
      </c>
      <c r="G454" t="s">
        <v>2175</v>
      </c>
      <c r="H454" t="s">
        <v>2634</v>
      </c>
      <c r="I454" t="s">
        <v>3183</v>
      </c>
      <c r="J454">
        <v>6392</v>
      </c>
      <c r="K454" t="s">
        <v>160</v>
      </c>
      <c r="L454" t="s">
        <v>1520</v>
      </c>
      <c r="M454" t="s">
        <v>155</v>
      </c>
      <c r="N454" t="s">
        <v>3296</v>
      </c>
      <c r="O454" t="s">
        <v>1520</v>
      </c>
      <c r="P454" t="s">
        <v>1516</v>
      </c>
    </row>
    <row r="455" spans="1:16" x14ac:dyDescent="0.35">
      <c r="A455" t="s">
        <v>1111</v>
      </c>
      <c r="B455" t="s">
        <v>1999</v>
      </c>
      <c r="C455">
        <v>74</v>
      </c>
      <c r="D455">
        <v>497</v>
      </c>
      <c r="E455">
        <v>2023</v>
      </c>
      <c r="F455" t="s">
        <v>2125</v>
      </c>
      <c r="G455" t="s">
        <v>2175</v>
      </c>
      <c r="H455" t="s">
        <v>2635</v>
      </c>
      <c r="I455" t="s">
        <v>3184</v>
      </c>
      <c r="J455">
        <v>6392</v>
      </c>
      <c r="K455" t="s">
        <v>160</v>
      </c>
      <c r="L455" t="s">
        <v>1520</v>
      </c>
      <c r="M455" t="s">
        <v>155</v>
      </c>
      <c r="N455" t="s">
        <v>3296</v>
      </c>
      <c r="O455" t="s">
        <v>1520</v>
      </c>
      <c r="P455" t="s">
        <v>1516</v>
      </c>
    </row>
    <row r="456" spans="1:16" x14ac:dyDescent="0.35">
      <c r="A456" t="s">
        <v>1112</v>
      </c>
      <c r="B456" t="s">
        <v>2000</v>
      </c>
      <c r="C456">
        <v>75</v>
      </c>
      <c r="D456">
        <v>497</v>
      </c>
      <c r="E456">
        <v>2022</v>
      </c>
      <c r="F456" t="s">
        <v>2126</v>
      </c>
      <c r="G456" t="s">
        <v>2176</v>
      </c>
      <c r="H456" t="s">
        <v>2636</v>
      </c>
      <c r="I456" t="s">
        <v>3185</v>
      </c>
      <c r="J456">
        <v>6392</v>
      </c>
      <c r="K456" t="s">
        <v>160</v>
      </c>
      <c r="L456" t="s">
        <v>1520</v>
      </c>
      <c r="M456" t="s">
        <v>155</v>
      </c>
      <c r="N456" t="s">
        <v>3296</v>
      </c>
      <c r="O456" t="s">
        <v>1520</v>
      </c>
      <c r="P456" t="s">
        <v>1515</v>
      </c>
    </row>
    <row r="457" spans="1:16" x14ac:dyDescent="0.35">
      <c r="A457" t="s">
        <v>1113</v>
      </c>
      <c r="B457" t="s">
        <v>2001</v>
      </c>
      <c r="C457">
        <v>76</v>
      </c>
      <c r="D457">
        <v>497</v>
      </c>
      <c r="E457">
        <v>2023</v>
      </c>
      <c r="F457" t="s">
        <v>2125</v>
      </c>
      <c r="G457" t="s">
        <v>2175</v>
      </c>
      <c r="H457" t="s">
        <v>2637</v>
      </c>
      <c r="I457" t="s">
        <v>3186</v>
      </c>
      <c r="J457">
        <v>6392</v>
      </c>
      <c r="K457" t="s">
        <v>160</v>
      </c>
      <c r="L457" t="s">
        <v>1520</v>
      </c>
      <c r="M457" t="s">
        <v>155</v>
      </c>
      <c r="N457" t="s">
        <v>3296</v>
      </c>
      <c r="O457" t="s">
        <v>1520</v>
      </c>
      <c r="P457" t="s">
        <v>1516</v>
      </c>
    </row>
    <row r="458" spans="1:16" x14ac:dyDescent="0.35">
      <c r="A458" t="s">
        <v>1114</v>
      </c>
      <c r="B458" t="s">
        <v>2002</v>
      </c>
      <c r="C458">
        <v>77</v>
      </c>
      <c r="D458">
        <v>497</v>
      </c>
      <c r="E458">
        <v>2023</v>
      </c>
      <c r="F458" t="s">
        <v>2125</v>
      </c>
      <c r="G458" t="s">
        <v>2175</v>
      </c>
      <c r="H458" t="s">
        <v>2638</v>
      </c>
      <c r="I458" t="s">
        <v>3187</v>
      </c>
      <c r="J458">
        <v>6392</v>
      </c>
      <c r="K458" t="s">
        <v>160</v>
      </c>
      <c r="L458" t="s">
        <v>1520</v>
      </c>
      <c r="M458" t="s">
        <v>155</v>
      </c>
      <c r="N458" t="s">
        <v>3296</v>
      </c>
      <c r="O458" t="s">
        <v>1520</v>
      </c>
      <c r="P458" t="s">
        <v>1515</v>
      </c>
    </row>
    <row r="459" spans="1:16" x14ac:dyDescent="0.35">
      <c r="A459" t="s">
        <v>1115</v>
      </c>
      <c r="B459" t="s">
        <v>2003</v>
      </c>
      <c r="C459">
        <v>78</v>
      </c>
      <c r="D459">
        <v>497</v>
      </c>
      <c r="E459">
        <v>2023</v>
      </c>
      <c r="F459" t="s">
        <v>213</v>
      </c>
      <c r="G459" t="s">
        <v>2171</v>
      </c>
      <c r="H459" t="s">
        <v>2639</v>
      </c>
      <c r="I459" t="s">
        <v>3188</v>
      </c>
      <c r="J459">
        <v>6392</v>
      </c>
      <c r="K459" t="s">
        <v>160</v>
      </c>
      <c r="L459" t="s">
        <v>1520</v>
      </c>
      <c r="M459" t="s">
        <v>155</v>
      </c>
      <c r="N459" t="s">
        <v>3296</v>
      </c>
      <c r="O459" t="s">
        <v>1520</v>
      </c>
      <c r="P459" t="s">
        <v>1516</v>
      </c>
    </row>
    <row r="460" spans="1:16" x14ac:dyDescent="0.35">
      <c r="A460" t="s">
        <v>1116</v>
      </c>
      <c r="B460" t="s">
        <v>2004</v>
      </c>
      <c r="C460">
        <v>79</v>
      </c>
      <c r="D460">
        <v>497</v>
      </c>
      <c r="E460">
        <v>2023</v>
      </c>
      <c r="F460" t="s">
        <v>175</v>
      </c>
      <c r="G460" t="s">
        <v>2152</v>
      </c>
      <c r="H460" t="s">
        <v>2640</v>
      </c>
      <c r="I460" t="s">
        <v>3189</v>
      </c>
      <c r="J460">
        <v>6392</v>
      </c>
      <c r="K460" t="s">
        <v>160</v>
      </c>
      <c r="L460" t="s">
        <v>3293</v>
      </c>
      <c r="M460" t="s">
        <v>155</v>
      </c>
      <c r="N460" t="s">
        <v>3296</v>
      </c>
      <c r="O460" t="s">
        <v>1520</v>
      </c>
      <c r="P460" t="s">
        <v>1515</v>
      </c>
    </row>
    <row r="461" spans="1:16" x14ac:dyDescent="0.35">
      <c r="A461" t="s">
        <v>1117</v>
      </c>
      <c r="B461" t="s">
        <v>2005</v>
      </c>
      <c r="C461">
        <v>80</v>
      </c>
      <c r="D461">
        <v>497</v>
      </c>
      <c r="E461">
        <v>2023</v>
      </c>
      <c r="F461" t="s">
        <v>175</v>
      </c>
      <c r="G461" t="s">
        <v>2152</v>
      </c>
      <c r="H461" t="s">
        <v>2641</v>
      </c>
      <c r="I461" t="s">
        <v>3190</v>
      </c>
      <c r="J461">
        <v>6392</v>
      </c>
      <c r="K461" t="s">
        <v>160</v>
      </c>
      <c r="L461" t="s">
        <v>1520</v>
      </c>
      <c r="M461" t="s">
        <v>155</v>
      </c>
      <c r="N461" t="s">
        <v>3296</v>
      </c>
      <c r="O461" t="s">
        <v>1520</v>
      </c>
      <c r="P461" t="s">
        <v>1515</v>
      </c>
    </row>
    <row r="462" spans="1:16" x14ac:dyDescent="0.35">
      <c r="A462" t="s">
        <v>1118</v>
      </c>
      <c r="B462" t="s">
        <v>2006</v>
      </c>
      <c r="C462">
        <v>81</v>
      </c>
      <c r="D462">
        <v>497</v>
      </c>
      <c r="E462">
        <v>2023</v>
      </c>
      <c r="F462" t="s">
        <v>175</v>
      </c>
      <c r="G462" t="s">
        <v>2152</v>
      </c>
      <c r="H462" t="s">
        <v>2642</v>
      </c>
      <c r="I462" t="s">
        <v>3191</v>
      </c>
      <c r="J462">
        <v>6392</v>
      </c>
      <c r="K462" t="s">
        <v>160</v>
      </c>
      <c r="L462" t="s">
        <v>3292</v>
      </c>
      <c r="M462" t="s">
        <v>155</v>
      </c>
      <c r="N462" t="s">
        <v>3296</v>
      </c>
      <c r="O462" t="s">
        <v>1520</v>
      </c>
      <c r="P462" t="s">
        <v>1516</v>
      </c>
    </row>
    <row r="463" spans="1:16" x14ac:dyDescent="0.35">
      <c r="A463" t="s">
        <v>1119</v>
      </c>
      <c r="B463" t="s">
        <v>2007</v>
      </c>
      <c r="C463">
        <v>82</v>
      </c>
      <c r="D463">
        <v>497</v>
      </c>
      <c r="E463">
        <v>2023</v>
      </c>
      <c r="F463" t="s">
        <v>175</v>
      </c>
      <c r="G463" t="s">
        <v>2152</v>
      </c>
      <c r="H463" t="s">
        <v>2643</v>
      </c>
      <c r="I463" t="s">
        <v>3192</v>
      </c>
      <c r="J463">
        <v>6392</v>
      </c>
      <c r="K463" t="s">
        <v>160</v>
      </c>
      <c r="L463" t="s">
        <v>1520</v>
      </c>
      <c r="M463" t="s">
        <v>155</v>
      </c>
      <c r="N463" t="s">
        <v>3296</v>
      </c>
      <c r="O463" t="s">
        <v>1520</v>
      </c>
      <c r="P463" t="s">
        <v>1515</v>
      </c>
    </row>
    <row r="464" spans="1:16" x14ac:dyDescent="0.35">
      <c r="A464" t="s">
        <v>1120</v>
      </c>
      <c r="B464" t="s">
        <v>2008</v>
      </c>
      <c r="C464">
        <v>83</v>
      </c>
      <c r="D464">
        <v>497</v>
      </c>
      <c r="E464">
        <v>2023</v>
      </c>
      <c r="F464" t="s">
        <v>175</v>
      </c>
      <c r="G464" t="s">
        <v>2152</v>
      </c>
      <c r="H464" t="s">
        <v>2644</v>
      </c>
      <c r="I464" t="s">
        <v>3193</v>
      </c>
      <c r="J464">
        <v>6392</v>
      </c>
      <c r="K464" t="s">
        <v>160</v>
      </c>
      <c r="L464" t="s">
        <v>3292</v>
      </c>
      <c r="M464" t="s">
        <v>155</v>
      </c>
      <c r="N464" t="s">
        <v>3296</v>
      </c>
      <c r="O464" t="s">
        <v>1520</v>
      </c>
      <c r="P464" t="s">
        <v>1515</v>
      </c>
    </row>
    <row r="465" spans="1:16" x14ac:dyDescent="0.35">
      <c r="A465" t="s">
        <v>1121</v>
      </c>
      <c r="B465" t="s">
        <v>2009</v>
      </c>
      <c r="C465">
        <v>84</v>
      </c>
      <c r="D465">
        <v>497</v>
      </c>
      <c r="E465">
        <v>2023</v>
      </c>
      <c r="F465" t="s">
        <v>433</v>
      </c>
      <c r="G465" t="s">
        <v>2170</v>
      </c>
      <c r="H465" t="s">
        <v>2645</v>
      </c>
      <c r="I465" t="s">
        <v>3194</v>
      </c>
      <c r="J465">
        <v>6392</v>
      </c>
      <c r="K465" t="s">
        <v>160</v>
      </c>
      <c r="L465" t="s">
        <v>1520</v>
      </c>
      <c r="M465" t="s">
        <v>155</v>
      </c>
      <c r="N465" t="s">
        <v>3296</v>
      </c>
      <c r="O465" t="s">
        <v>1520</v>
      </c>
      <c r="P465" t="s">
        <v>1516</v>
      </c>
    </row>
    <row r="466" spans="1:16" x14ac:dyDescent="0.35">
      <c r="A466" t="s">
        <v>1122</v>
      </c>
      <c r="B466" t="s">
        <v>2010</v>
      </c>
      <c r="C466">
        <v>85</v>
      </c>
      <c r="D466">
        <v>497</v>
      </c>
      <c r="E466">
        <v>2023</v>
      </c>
      <c r="F466" t="s">
        <v>433</v>
      </c>
      <c r="G466" t="s">
        <v>2170</v>
      </c>
      <c r="H466" t="s">
        <v>2646</v>
      </c>
      <c r="I466" t="s">
        <v>3195</v>
      </c>
      <c r="J466">
        <v>6392</v>
      </c>
      <c r="K466" t="s">
        <v>160</v>
      </c>
      <c r="L466" t="s">
        <v>1520</v>
      </c>
      <c r="M466" t="s">
        <v>155</v>
      </c>
      <c r="N466" t="s">
        <v>3296</v>
      </c>
      <c r="O466" t="s">
        <v>1520</v>
      </c>
      <c r="P466" t="s">
        <v>1515</v>
      </c>
    </row>
    <row r="467" spans="1:16" x14ac:dyDescent="0.35">
      <c r="A467" t="s">
        <v>1123</v>
      </c>
      <c r="B467" t="s">
        <v>2011</v>
      </c>
      <c r="C467">
        <v>86</v>
      </c>
      <c r="D467">
        <v>497</v>
      </c>
      <c r="E467">
        <v>2023</v>
      </c>
      <c r="F467" t="s">
        <v>433</v>
      </c>
      <c r="G467" t="s">
        <v>2170</v>
      </c>
      <c r="H467" t="s">
        <v>2647</v>
      </c>
      <c r="I467" t="s">
        <v>3196</v>
      </c>
      <c r="J467">
        <v>6392</v>
      </c>
      <c r="K467" t="s">
        <v>160</v>
      </c>
      <c r="L467" t="s">
        <v>1520</v>
      </c>
      <c r="M467" t="s">
        <v>155</v>
      </c>
      <c r="N467" t="s">
        <v>3296</v>
      </c>
      <c r="O467" t="s">
        <v>1520</v>
      </c>
      <c r="P467" t="s">
        <v>1516</v>
      </c>
    </row>
    <row r="468" spans="1:16" x14ac:dyDescent="0.35">
      <c r="A468" t="s">
        <v>1512</v>
      </c>
      <c r="B468" t="s">
        <v>2012</v>
      </c>
      <c r="C468">
        <v>87</v>
      </c>
      <c r="D468">
        <v>497</v>
      </c>
      <c r="E468">
        <v>2022</v>
      </c>
      <c r="F468" t="s">
        <v>178</v>
      </c>
      <c r="G468" t="s">
        <v>1520</v>
      </c>
      <c r="H468" t="s">
        <v>2648</v>
      </c>
      <c r="I468" t="s">
        <v>3197</v>
      </c>
      <c r="J468">
        <v>6392</v>
      </c>
      <c r="K468" t="s">
        <v>160</v>
      </c>
      <c r="L468" t="s">
        <v>3288</v>
      </c>
      <c r="M468" t="s">
        <v>155</v>
      </c>
      <c r="N468" t="s">
        <v>3296</v>
      </c>
      <c r="O468" t="s">
        <v>1520</v>
      </c>
      <c r="P468" t="s">
        <v>1519</v>
      </c>
    </row>
    <row r="469" spans="1:16" x14ac:dyDescent="0.35">
      <c r="A469" t="s">
        <v>1124</v>
      </c>
      <c r="B469" t="s">
        <v>2013</v>
      </c>
      <c r="C469">
        <v>88</v>
      </c>
      <c r="D469">
        <v>497</v>
      </c>
      <c r="E469">
        <v>2023</v>
      </c>
      <c r="F469" t="s">
        <v>427</v>
      </c>
      <c r="G469" t="s">
        <v>2172</v>
      </c>
      <c r="H469" t="s">
        <v>2649</v>
      </c>
      <c r="I469" t="s">
        <v>3198</v>
      </c>
      <c r="J469">
        <v>6392</v>
      </c>
      <c r="K469" t="s">
        <v>160</v>
      </c>
      <c r="L469" t="s">
        <v>1520</v>
      </c>
      <c r="M469" t="s">
        <v>155</v>
      </c>
      <c r="N469" t="s">
        <v>3296</v>
      </c>
      <c r="O469" t="s">
        <v>1520</v>
      </c>
      <c r="P469" t="s">
        <v>1515</v>
      </c>
    </row>
    <row r="470" spans="1:16" x14ac:dyDescent="0.35">
      <c r="A470" t="s">
        <v>1125</v>
      </c>
      <c r="B470" t="s">
        <v>2014</v>
      </c>
      <c r="C470">
        <v>89</v>
      </c>
      <c r="D470">
        <v>497</v>
      </c>
      <c r="E470">
        <v>2023</v>
      </c>
      <c r="F470" t="s">
        <v>427</v>
      </c>
      <c r="G470" t="s">
        <v>2172</v>
      </c>
      <c r="H470" t="s">
        <v>2650</v>
      </c>
      <c r="I470" t="s">
        <v>3199</v>
      </c>
      <c r="J470">
        <v>6392</v>
      </c>
      <c r="K470" t="s">
        <v>160</v>
      </c>
      <c r="L470" t="s">
        <v>1520</v>
      </c>
      <c r="M470" t="s">
        <v>155</v>
      </c>
      <c r="N470" t="s">
        <v>3296</v>
      </c>
      <c r="O470" t="s">
        <v>1520</v>
      </c>
      <c r="P470" t="s">
        <v>1516</v>
      </c>
    </row>
    <row r="471" spans="1:16" x14ac:dyDescent="0.35">
      <c r="A471" t="s">
        <v>1126</v>
      </c>
      <c r="B471" t="s">
        <v>2015</v>
      </c>
      <c r="C471">
        <v>90</v>
      </c>
      <c r="D471">
        <v>497</v>
      </c>
      <c r="E471">
        <v>2023</v>
      </c>
      <c r="F471" t="s">
        <v>427</v>
      </c>
      <c r="G471" t="s">
        <v>2172</v>
      </c>
      <c r="H471" t="s">
        <v>2651</v>
      </c>
      <c r="I471" t="s">
        <v>3200</v>
      </c>
      <c r="J471">
        <v>6392</v>
      </c>
      <c r="K471" t="s">
        <v>160</v>
      </c>
      <c r="L471" t="s">
        <v>1520</v>
      </c>
      <c r="M471" t="s">
        <v>155</v>
      </c>
      <c r="N471" t="s">
        <v>3296</v>
      </c>
      <c r="O471" t="s">
        <v>1520</v>
      </c>
      <c r="P471" t="s">
        <v>1516</v>
      </c>
    </row>
    <row r="472" spans="1:16" x14ac:dyDescent="0.35">
      <c r="A472" t="s">
        <v>1127</v>
      </c>
      <c r="B472" t="s">
        <v>2016</v>
      </c>
      <c r="C472">
        <v>91</v>
      </c>
      <c r="D472">
        <v>497</v>
      </c>
      <c r="E472">
        <v>2023</v>
      </c>
      <c r="F472" t="s">
        <v>427</v>
      </c>
      <c r="G472" t="s">
        <v>2172</v>
      </c>
      <c r="H472" t="s">
        <v>2652</v>
      </c>
      <c r="I472" t="s">
        <v>3201</v>
      </c>
      <c r="J472">
        <v>6392</v>
      </c>
      <c r="K472" t="s">
        <v>160</v>
      </c>
      <c r="L472" t="s">
        <v>1520</v>
      </c>
      <c r="M472" t="s">
        <v>155</v>
      </c>
      <c r="N472" t="s">
        <v>3296</v>
      </c>
      <c r="O472" t="s">
        <v>1520</v>
      </c>
      <c r="P472" t="s">
        <v>1516</v>
      </c>
    </row>
    <row r="473" spans="1:16" x14ac:dyDescent="0.35">
      <c r="A473" t="s">
        <v>1128</v>
      </c>
      <c r="B473" t="s">
        <v>2017</v>
      </c>
      <c r="C473">
        <v>92</v>
      </c>
      <c r="D473">
        <v>497</v>
      </c>
      <c r="E473">
        <v>2023</v>
      </c>
      <c r="F473" t="s">
        <v>427</v>
      </c>
      <c r="G473" t="s">
        <v>2172</v>
      </c>
      <c r="H473" t="s">
        <v>2653</v>
      </c>
      <c r="I473" t="s">
        <v>3202</v>
      </c>
      <c r="J473">
        <v>6392</v>
      </c>
      <c r="K473" t="s">
        <v>160</v>
      </c>
      <c r="L473" t="s">
        <v>1520</v>
      </c>
      <c r="M473" t="s">
        <v>155</v>
      </c>
      <c r="N473" t="s">
        <v>3296</v>
      </c>
      <c r="O473" t="s">
        <v>1520</v>
      </c>
      <c r="P473" t="s">
        <v>1515</v>
      </c>
    </row>
    <row r="474" spans="1:16" x14ac:dyDescent="0.35">
      <c r="A474" t="s">
        <v>1129</v>
      </c>
      <c r="B474" t="s">
        <v>2018</v>
      </c>
      <c r="C474">
        <v>93</v>
      </c>
      <c r="D474">
        <v>497</v>
      </c>
      <c r="E474">
        <v>2023</v>
      </c>
      <c r="F474" t="s">
        <v>427</v>
      </c>
      <c r="G474" t="s">
        <v>2172</v>
      </c>
      <c r="H474" t="s">
        <v>2654</v>
      </c>
      <c r="I474" t="s">
        <v>3203</v>
      </c>
      <c r="J474">
        <v>6392</v>
      </c>
      <c r="K474" t="s">
        <v>160</v>
      </c>
      <c r="L474" t="s">
        <v>1520</v>
      </c>
      <c r="M474" t="s">
        <v>155</v>
      </c>
      <c r="N474" t="s">
        <v>3296</v>
      </c>
      <c r="O474" t="s">
        <v>1520</v>
      </c>
      <c r="P474" t="s">
        <v>1515</v>
      </c>
    </row>
    <row r="475" spans="1:16" x14ac:dyDescent="0.35">
      <c r="A475" t="s">
        <v>1130</v>
      </c>
      <c r="B475" t="s">
        <v>2019</v>
      </c>
      <c r="C475">
        <v>94</v>
      </c>
      <c r="D475">
        <v>497</v>
      </c>
      <c r="E475">
        <v>2023</v>
      </c>
      <c r="F475" t="s">
        <v>427</v>
      </c>
      <c r="G475" t="s">
        <v>2172</v>
      </c>
      <c r="H475" t="s">
        <v>2655</v>
      </c>
      <c r="I475" t="s">
        <v>3204</v>
      </c>
      <c r="J475">
        <v>6392</v>
      </c>
      <c r="K475" t="s">
        <v>160</v>
      </c>
      <c r="L475" t="s">
        <v>1520</v>
      </c>
      <c r="M475" t="s">
        <v>155</v>
      </c>
      <c r="N475" t="s">
        <v>3296</v>
      </c>
      <c r="O475" t="s">
        <v>1520</v>
      </c>
      <c r="P475" t="s">
        <v>1516</v>
      </c>
    </row>
    <row r="476" spans="1:16" x14ac:dyDescent="0.35">
      <c r="A476" t="s">
        <v>1131</v>
      </c>
      <c r="B476" t="s">
        <v>2020</v>
      </c>
      <c r="C476">
        <v>96</v>
      </c>
      <c r="D476">
        <v>497</v>
      </c>
      <c r="E476">
        <v>2023</v>
      </c>
      <c r="F476" t="s">
        <v>427</v>
      </c>
      <c r="G476" t="s">
        <v>2172</v>
      </c>
      <c r="H476" t="s">
        <v>2656</v>
      </c>
      <c r="I476" t="s">
        <v>3205</v>
      </c>
      <c r="J476">
        <v>6392</v>
      </c>
      <c r="K476" t="s">
        <v>160</v>
      </c>
      <c r="L476" t="s">
        <v>3292</v>
      </c>
      <c r="M476" t="s">
        <v>155</v>
      </c>
      <c r="N476" t="s">
        <v>3296</v>
      </c>
      <c r="O476" t="s">
        <v>1520</v>
      </c>
      <c r="P476" t="s">
        <v>1516</v>
      </c>
    </row>
    <row r="477" spans="1:16" x14ac:dyDescent="0.35">
      <c r="A477" t="s">
        <v>965</v>
      </c>
      <c r="B477" t="s">
        <v>2021</v>
      </c>
      <c r="C477">
        <v>1</v>
      </c>
      <c r="D477">
        <v>497</v>
      </c>
      <c r="E477">
        <v>2023</v>
      </c>
      <c r="F477" t="s">
        <v>2123</v>
      </c>
      <c r="G477" t="s">
        <v>2173</v>
      </c>
      <c r="H477" t="s">
        <v>2657</v>
      </c>
      <c r="I477" t="s">
        <v>3206</v>
      </c>
      <c r="J477">
        <v>6393</v>
      </c>
      <c r="K477" t="s">
        <v>160</v>
      </c>
      <c r="L477" t="s">
        <v>1520</v>
      </c>
      <c r="M477" t="s">
        <v>155</v>
      </c>
      <c r="N477" t="s">
        <v>3296</v>
      </c>
      <c r="O477" t="s">
        <v>1520</v>
      </c>
      <c r="P477" t="s">
        <v>1515</v>
      </c>
    </row>
    <row r="478" spans="1:16" x14ac:dyDescent="0.35">
      <c r="A478" t="s">
        <v>966</v>
      </c>
      <c r="B478" t="s">
        <v>2022</v>
      </c>
      <c r="C478">
        <v>2</v>
      </c>
      <c r="D478">
        <v>497</v>
      </c>
      <c r="E478">
        <v>2023</v>
      </c>
      <c r="F478" t="s">
        <v>2123</v>
      </c>
      <c r="G478" t="s">
        <v>2173</v>
      </c>
      <c r="H478" t="s">
        <v>2658</v>
      </c>
      <c r="I478" t="s">
        <v>3207</v>
      </c>
      <c r="J478">
        <v>6393</v>
      </c>
      <c r="K478" t="s">
        <v>160</v>
      </c>
      <c r="L478" t="s">
        <v>1520</v>
      </c>
      <c r="M478" t="s">
        <v>155</v>
      </c>
      <c r="N478" t="s">
        <v>3296</v>
      </c>
      <c r="O478" t="s">
        <v>1520</v>
      </c>
      <c r="P478" t="s">
        <v>1516</v>
      </c>
    </row>
    <row r="479" spans="1:16" x14ac:dyDescent="0.35">
      <c r="A479" t="s">
        <v>967</v>
      </c>
      <c r="B479" t="s">
        <v>2023</v>
      </c>
      <c r="C479">
        <v>3</v>
      </c>
      <c r="D479">
        <v>497</v>
      </c>
      <c r="E479">
        <v>2023</v>
      </c>
      <c r="F479" t="s">
        <v>213</v>
      </c>
      <c r="G479" t="s">
        <v>2171</v>
      </c>
      <c r="H479" t="s">
        <v>2659</v>
      </c>
      <c r="I479" t="s">
        <v>3208</v>
      </c>
      <c r="J479">
        <v>6393</v>
      </c>
      <c r="K479" t="s">
        <v>160</v>
      </c>
      <c r="L479" t="s">
        <v>1520</v>
      </c>
      <c r="M479" t="s">
        <v>155</v>
      </c>
      <c r="N479" t="s">
        <v>3296</v>
      </c>
      <c r="O479" t="s">
        <v>1520</v>
      </c>
      <c r="P479" t="s">
        <v>1517</v>
      </c>
    </row>
    <row r="480" spans="1:16" x14ac:dyDescent="0.35">
      <c r="A480" t="s">
        <v>968</v>
      </c>
      <c r="B480" t="s">
        <v>2024</v>
      </c>
      <c r="C480">
        <v>4</v>
      </c>
      <c r="D480">
        <v>497</v>
      </c>
      <c r="E480">
        <v>2022</v>
      </c>
      <c r="F480" t="s">
        <v>178</v>
      </c>
      <c r="G480" t="s">
        <v>1520</v>
      </c>
      <c r="H480" t="s">
        <v>2660</v>
      </c>
      <c r="I480" t="s">
        <v>3209</v>
      </c>
      <c r="J480">
        <v>6393</v>
      </c>
      <c r="K480" t="s">
        <v>160</v>
      </c>
      <c r="L480" t="s">
        <v>1520</v>
      </c>
      <c r="M480" t="s">
        <v>155</v>
      </c>
      <c r="N480" t="s">
        <v>3296</v>
      </c>
      <c r="O480" t="s">
        <v>1520</v>
      </c>
      <c r="P480" t="s">
        <v>1515</v>
      </c>
    </row>
    <row r="481" spans="1:16" x14ac:dyDescent="0.35">
      <c r="A481" t="s">
        <v>969</v>
      </c>
      <c r="B481" t="s">
        <v>2025</v>
      </c>
      <c r="C481">
        <v>5</v>
      </c>
      <c r="D481">
        <v>497</v>
      </c>
      <c r="E481">
        <v>2023</v>
      </c>
      <c r="F481" t="s">
        <v>213</v>
      </c>
      <c r="G481" t="s">
        <v>2171</v>
      </c>
      <c r="H481" t="s">
        <v>2661</v>
      </c>
      <c r="I481" t="s">
        <v>3210</v>
      </c>
      <c r="J481">
        <v>6393</v>
      </c>
      <c r="K481" t="s">
        <v>160</v>
      </c>
      <c r="L481" t="s">
        <v>1520</v>
      </c>
      <c r="M481" t="s">
        <v>155</v>
      </c>
      <c r="N481" t="s">
        <v>3296</v>
      </c>
      <c r="O481" t="s">
        <v>1520</v>
      </c>
      <c r="P481" t="s">
        <v>1516</v>
      </c>
    </row>
    <row r="482" spans="1:16" x14ac:dyDescent="0.35">
      <c r="A482" t="s">
        <v>970</v>
      </c>
      <c r="B482" t="s">
        <v>2026</v>
      </c>
      <c r="C482">
        <v>6</v>
      </c>
      <c r="D482">
        <v>497</v>
      </c>
      <c r="E482">
        <v>2023</v>
      </c>
      <c r="F482" t="s">
        <v>213</v>
      </c>
      <c r="G482" t="s">
        <v>2171</v>
      </c>
      <c r="H482" t="s">
        <v>2662</v>
      </c>
      <c r="I482" t="s">
        <v>3211</v>
      </c>
      <c r="J482">
        <v>6393</v>
      </c>
      <c r="K482" t="s">
        <v>160</v>
      </c>
      <c r="L482" t="s">
        <v>1520</v>
      </c>
      <c r="M482" t="s">
        <v>155</v>
      </c>
      <c r="N482" t="s">
        <v>3296</v>
      </c>
      <c r="O482" t="s">
        <v>1520</v>
      </c>
      <c r="P482" t="s">
        <v>1515</v>
      </c>
    </row>
    <row r="483" spans="1:16" x14ac:dyDescent="0.35">
      <c r="A483" t="s">
        <v>971</v>
      </c>
      <c r="B483" t="s">
        <v>2027</v>
      </c>
      <c r="C483">
        <v>7</v>
      </c>
      <c r="D483">
        <v>497</v>
      </c>
      <c r="E483">
        <v>2023</v>
      </c>
      <c r="F483" t="s">
        <v>213</v>
      </c>
      <c r="G483" t="s">
        <v>2171</v>
      </c>
      <c r="H483" t="s">
        <v>2663</v>
      </c>
      <c r="I483" t="s">
        <v>3212</v>
      </c>
      <c r="J483">
        <v>6393</v>
      </c>
      <c r="K483" t="s">
        <v>160</v>
      </c>
      <c r="L483" t="s">
        <v>1520</v>
      </c>
      <c r="M483" t="s">
        <v>155</v>
      </c>
      <c r="N483" t="s">
        <v>3296</v>
      </c>
      <c r="O483" t="s">
        <v>1520</v>
      </c>
      <c r="P483" t="s">
        <v>1515</v>
      </c>
    </row>
    <row r="484" spans="1:16" x14ac:dyDescent="0.35">
      <c r="A484" t="s">
        <v>972</v>
      </c>
      <c r="B484" t="s">
        <v>2028</v>
      </c>
      <c r="C484">
        <v>8</v>
      </c>
      <c r="D484">
        <v>497</v>
      </c>
      <c r="E484">
        <v>2023</v>
      </c>
      <c r="F484" t="s">
        <v>213</v>
      </c>
      <c r="G484" t="s">
        <v>2171</v>
      </c>
      <c r="H484" t="s">
        <v>2664</v>
      </c>
      <c r="I484" t="s">
        <v>3213</v>
      </c>
      <c r="J484">
        <v>6393</v>
      </c>
      <c r="K484" t="s">
        <v>160</v>
      </c>
      <c r="L484" t="s">
        <v>1520</v>
      </c>
      <c r="M484" t="s">
        <v>155</v>
      </c>
      <c r="N484" t="s">
        <v>3296</v>
      </c>
      <c r="O484" t="s">
        <v>1520</v>
      </c>
      <c r="P484" t="s">
        <v>1515</v>
      </c>
    </row>
    <row r="485" spans="1:16" x14ac:dyDescent="0.35">
      <c r="A485" t="s">
        <v>1513</v>
      </c>
      <c r="B485" t="s">
        <v>2029</v>
      </c>
      <c r="C485">
        <v>9</v>
      </c>
      <c r="D485">
        <v>497</v>
      </c>
      <c r="E485">
        <v>2022</v>
      </c>
      <c r="F485" t="s">
        <v>2112</v>
      </c>
      <c r="G485" t="s">
        <v>2149</v>
      </c>
      <c r="H485" t="s">
        <v>2665</v>
      </c>
      <c r="I485" t="s">
        <v>3214</v>
      </c>
      <c r="J485">
        <v>6393</v>
      </c>
      <c r="K485" t="s">
        <v>160</v>
      </c>
      <c r="L485" t="s">
        <v>3288</v>
      </c>
      <c r="M485" t="s">
        <v>155</v>
      </c>
      <c r="N485" t="s">
        <v>3296</v>
      </c>
      <c r="O485" t="s">
        <v>1520</v>
      </c>
      <c r="P485" t="s">
        <v>1519</v>
      </c>
    </row>
    <row r="486" spans="1:16" x14ac:dyDescent="0.35">
      <c r="A486" t="s">
        <v>973</v>
      </c>
      <c r="B486" t="s">
        <v>2030</v>
      </c>
      <c r="C486">
        <v>10</v>
      </c>
      <c r="D486">
        <v>497</v>
      </c>
      <c r="E486">
        <v>2022</v>
      </c>
      <c r="F486" t="s">
        <v>2112</v>
      </c>
      <c r="G486" t="s">
        <v>2149</v>
      </c>
      <c r="H486" t="s">
        <v>2666</v>
      </c>
      <c r="I486" t="s">
        <v>3215</v>
      </c>
      <c r="J486">
        <v>6393</v>
      </c>
      <c r="K486" t="s">
        <v>160</v>
      </c>
      <c r="L486" t="s">
        <v>3288</v>
      </c>
      <c r="M486" t="s">
        <v>155</v>
      </c>
      <c r="N486" t="s">
        <v>3296</v>
      </c>
      <c r="O486" t="s">
        <v>1520</v>
      </c>
      <c r="P486" t="s">
        <v>1517</v>
      </c>
    </row>
    <row r="487" spans="1:16" x14ac:dyDescent="0.35">
      <c r="A487" t="s">
        <v>974</v>
      </c>
      <c r="B487" t="s">
        <v>2031</v>
      </c>
      <c r="C487">
        <v>11</v>
      </c>
      <c r="D487">
        <v>497</v>
      </c>
      <c r="E487">
        <v>2022</v>
      </c>
      <c r="F487" t="s">
        <v>2112</v>
      </c>
      <c r="G487" t="s">
        <v>2149</v>
      </c>
      <c r="H487" t="s">
        <v>2667</v>
      </c>
      <c r="I487" t="s">
        <v>3216</v>
      </c>
      <c r="J487">
        <v>6393</v>
      </c>
      <c r="K487" t="s">
        <v>160</v>
      </c>
      <c r="L487" t="s">
        <v>3292</v>
      </c>
      <c r="M487" t="s">
        <v>155</v>
      </c>
      <c r="N487" t="s">
        <v>3296</v>
      </c>
      <c r="O487" t="s">
        <v>1520</v>
      </c>
      <c r="P487" t="s">
        <v>1518</v>
      </c>
    </row>
    <row r="488" spans="1:16" x14ac:dyDescent="0.35">
      <c r="A488" t="s">
        <v>975</v>
      </c>
      <c r="B488" t="s">
        <v>2032</v>
      </c>
      <c r="C488">
        <v>12</v>
      </c>
      <c r="D488">
        <v>497</v>
      </c>
      <c r="E488">
        <v>2022</v>
      </c>
      <c r="F488" t="s">
        <v>2112</v>
      </c>
      <c r="G488" t="s">
        <v>2149</v>
      </c>
      <c r="H488" t="s">
        <v>2668</v>
      </c>
      <c r="I488" t="s">
        <v>3217</v>
      </c>
      <c r="J488">
        <v>6393</v>
      </c>
      <c r="K488" t="s">
        <v>160</v>
      </c>
      <c r="L488" t="s">
        <v>3292</v>
      </c>
      <c r="M488" t="s">
        <v>155</v>
      </c>
      <c r="N488" t="s">
        <v>3296</v>
      </c>
      <c r="O488" t="s">
        <v>1520</v>
      </c>
      <c r="P488" t="s">
        <v>1518</v>
      </c>
    </row>
    <row r="489" spans="1:16" x14ac:dyDescent="0.35">
      <c r="A489" t="s">
        <v>976</v>
      </c>
      <c r="B489" t="s">
        <v>2033</v>
      </c>
      <c r="C489">
        <v>13</v>
      </c>
      <c r="D489">
        <v>497</v>
      </c>
      <c r="E489">
        <v>2022</v>
      </c>
      <c r="F489" t="s">
        <v>2112</v>
      </c>
      <c r="G489" t="s">
        <v>2149</v>
      </c>
      <c r="H489" t="s">
        <v>2669</v>
      </c>
      <c r="I489" t="s">
        <v>3218</v>
      </c>
      <c r="J489">
        <v>6393</v>
      </c>
      <c r="K489" t="s">
        <v>160</v>
      </c>
      <c r="L489" t="s">
        <v>3292</v>
      </c>
      <c r="M489" t="s">
        <v>155</v>
      </c>
      <c r="N489" t="s">
        <v>3296</v>
      </c>
      <c r="O489" t="s">
        <v>1520</v>
      </c>
      <c r="P489" t="s">
        <v>1518</v>
      </c>
    </row>
    <row r="490" spans="1:16" x14ac:dyDescent="0.35">
      <c r="A490" t="s">
        <v>977</v>
      </c>
      <c r="B490" t="s">
        <v>2034</v>
      </c>
      <c r="C490">
        <v>14</v>
      </c>
      <c r="D490">
        <v>497</v>
      </c>
      <c r="E490">
        <v>2022</v>
      </c>
      <c r="F490" t="s">
        <v>2112</v>
      </c>
      <c r="G490" t="s">
        <v>2149</v>
      </c>
      <c r="H490" t="s">
        <v>2670</v>
      </c>
      <c r="I490" t="s">
        <v>3219</v>
      </c>
      <c r="J490">
        <v>6393</v>
      </c>
      <c r="K490" t="s">
        <v>160</v>
      </c>
      <c r="L490" t="s">
        <v>1520</v>
      </c>
      <c r="M490" t="s">
        <v>155</v>
      </c>
      <c r="N490" t="s">
        <v>3296</v>
      </c>
      <c r="O490" t="s">
        <v>1520</v>
      </c>
      <c r="P490" t="s">
        <v>1518</v>
      </c>
    </row>
    <row r="491" spans="1:16" x14ac:dyDescent="0.35">
      <c r="A491" t="s">
        <v>978</v>
      </c>
      <c r="B491" t="s">
        <v>2035</v>
      </c>
      <c r="C491">
        <v>15</v>
      </c>
      <c r="D491">
        <v>497</v>
      </c>
      <c r="E491">
        <v>2022</v>
      </c>
      <c r="F491" t="s">
        <v>2112</v>
      </c>
      <c r="G491" t="s">
        <v>2149</v>
      </c>
      <c r="H491" t="s">
        <v>2671</v>
      </c>
      <c r="I491" t="s">
        <v>3220</v>
      </c>
      <c r="J491">
        <v>6393</v>
      </c>
      <c r="K491" t="s">
        <v>160</v>
      </c>
      <c r="L491" t="s">
        <v>1520</v>
      </c>
      <c r="M491" t="s">
        <v>155</v>
      </c>
      <c r="N491" t="s">
        <v>3296</v>
      </c>
      <c r="O491" t="s">
        <v>1520</v>
      </c>
      <c r="P491" t="s">
        <v>1518</v>
      </c>
    </row>
    <row r="492" spans="1:16" x14ac:dyDescent="0.35">
      <c r="A492" t="s">
        <v>979</v>
      </c>
      <c r="B492" t="s">
        <v>2036</v>
      </c>
      <c r="C492">
        <v>16</v>
      </c>
      <c r="D492">
        <v>497</v>
      </c>
      <c r="E492">
        <v>2022</v>
      </c>
      <c r="F492" t="s">
        <v>2112</v>
      </c>
      <c r="G492" t="s">
        <v>2149</v>
      </c>
      <c r="H492" t="s">
        <v>2672</v>
      </c>
      <c r="I492" t="s">
        <v>3221</v>
      </c>
      <c r="J492">
        <v>6393</v>
      </c>
      <c r="K492" t="s">
        <v>160</v>
      </c>
      <c r="L492" t="s">
        <v>1520</v>
      </c>
      <c r="M492" t="s">
        <v>155</v>
      </c>
      <c r="N492" t="s">
        <v>3296</v>
      </c>
      <c r="O492" t="s">
        <v>1520</v>
      </c>
      <c r="P492" t="s">
        <v>1518</v>
      </c>
    </row>
    <row r="493" spans="1:16" x14ac:dyDescent="0.35">
      <c r="A493" t="s">
        <v>980</v>
      </c>
      <c r="B493" t="s">
        <v>2037</v>
      </c>
      <c r="C493">
        <v>17</v>
      </c>
      <c r="D493">
        <v>497</v>
      </c>
      <c r="E493">
        <v>2022</v>
      </c>
      <c r="F493" t="s">
        <v>2112</v>
      </c>
      <c r="G493" t="s">
        <v>2149</v>
      </c>
      <c r="H493" t="s">
        <v>2673</v>
      </c>
      <c r="I493" t="s">
        <v>3222</v>
      </c>
      <c r="J493">
        <v>6393</v>
      </c>
      <c r="K493" t="s">
        <v>160</v>
      </c>
      <c r="L493" t="s">
        <v>3294</v>
      </c>
      <c r="M493" t="s">
        <v>155</v>
      </c>
      <c r="N493" t="s">
        <v>3296</v>
      </c>
      <c r="O493" t="s">
        <v>1520</v>
      </c>
      <c r="P493" t="s">
        <v>1518</v>
      </c>
    </row>
    <row r="494" spans="1:16" x14ac:dyDescent="0.35">
      <c r="A494" t="s">
        <v>981</v>
      </c>
      <c r="B494" t="s">
        <v>2038</v>
      </c>
      <c r="C494">
        <v>18</v>
      </c>
      <c r="D494">
        <v>497</v>
      </c>
      <c r="E494">
        <v>2022</v>
      </c>
      <c r="F494" t="s">
        <v>2112</v>
      </c>
      <c r="G494" t="s">
        <v>2149</v>
      </c>
      <c r="H494" t="s">
        <v>2674</v>
      </c>
      <c r="I494" t="s">
        <v>3223</v>
      </c>
      <c r="J494">
        <v>6393</v>
      </c>
      <c r="K494" t="s">
        <v>160</v>
      </c>
      <c r="L494" t="s">
        <v>1520</v>
      </c>
      <c r="M494" t="s">
        <v>155</v>
      </c>
      <c r="N494" t="s">
        <v>3296</v>
      </c>
      <c r="O494" t="s">
        <v>1520</v>
      </c>
      <c r="P494" t="s">
        <v>1518</v>
      </c>
    </row>
    <row r="495" spans="1:16" x14ac:dyDescent="0.35">
      <c r="A495" t="s">
        <v>982</v>
      </c>
      <c r="B495" t="s">
        <v>2039</v>
      </c>
      <c r="C495">
        <v>19</v>
      </c>
      <c r="D495">
        <v>497</v>
      </c>
      <c r="E495">
        <v>2022</v>
      </c>
      <c r="F495" t="s">
        <v>2112</v>
      </c>
      <c r="G495" t="s">
        <v>2149</v>
      </c>
      <c r="H495" t="s">
        <v>2675</v>
      </c>
      <c r="I495" t="s">
        <v>3224</v>
      </c>
      <c r="J495">
        <v>6393</v>
      </c>
      <c r="K495" t="s">
        <v>160</v>
      </c>
      <c r="L495" t="s">
        <v>1520</v>
      </c>
      <c r="M495" t="s">
        <v>155</v>
      </c>
      <c r="N495" t="s">
        <v>3296</v>
      </c>
      <c r="O495" t="s">
        <v>1520</v>
      </c>
      <c r="P495" t="s">
        <v>1518</v>
      </c>
    </row>
    <row r="496" spans="1:16" x14ac:dyDescent="0.35">
      <c r="A496" t="s">
        <v>983</v>
      </c>
      <c r="B496" t="s">
        <v>2040</v>
      </c>
      <c r="C496">
        <v>20</v>
      </c>
      <c r="D496">
        <v>497</v>
      </c>
      <c r="E496">
        <v>2022</v>
      </c>
      <c r="F496" t="s">
        <v>2112</v>
      </c>
      <c r="G496" t="s">
        <v>2149</v>
      </c>
      <c r="H496" t="s">
        <v>2676</v>
      </c>
      <c r="I496" t="s">
        <v>3225</v>
      </c>
      <c r="J496">
        <v>6393</v>
      </c>
      <c r="K496" t="s">
        <v>160</v>
      </c>
      <c r="L496" t="s">
        <v>1520</v>
      </c>
      <c r="M496" t="s">
        <v>155</v>
      </c>
      <c r="N496" t="s">
        <v>3296</v>
      </c>
      <c r="O496" t="s">
        <v>1520</v>
      </c>
      <c r="P496" t="s">
        <v>1518</v>
      </c>
    </row>
    <row r="497" spans="1:16" x14ac:dyDescent="0.35">
      <c r="A497" t="s">
        <v>984</v>
      </c>
      <c r="B497" t="s">
        <v>2041</v>
      </c>
      <c r="C497">
        <v>21</v>
      </c>
      <c r="D497">
        <v>497</v>
      </c>
      <c r="E497">
        <v>2022</v>
      </c>
      <c r="F497" t="s">
        <v>2112</v>
      </c>
      <c r="G497" t="s">
        <v>2149</v>
      </c>
      <c r="H497" t="s">
        <v>2677</v>
      </c>
      <c r="I497" t="s">
        <v>3226</v>
      </c>
      <c r="J497">
        <v>6393</v>
      </c>
      <c r="K497" t="s">
        <v>160</v>
      </c>
      <c r="L497" t="s">
        <v>1520</v>
      </c>
      <c r="M497" t="s">
        <v>155</v>
      </c>
      <c r="N497" t="s">
        <v>3296</v>
      </c>
      <c r="O497" t="s">
        <v>1520</v>
      </c>
      <c r="P497" t="s">
        <v>1518</v>
      </c>
    </row>
    <row r="498" spans="1:16" x14ac:dyDescent="0.35">
      <c r="A498" t="s">
        <v>985</v>
      </c>
      <c r="B498" t="s">
        <v>2042</v>
      </c>
      <c r="C498">
        <v>22</v>
      </c>
      <c r="D498">
        <v>497</v>
      </c>
      <c r="E498">
        <v>2022</v>
      </c>
      <c r="F498" t="s">
        <v>2112</v>
      </c>
      <c r="G498" t="s">
        <v>2149</v>
      </c>
      <c r="H498" t="s">
        <v>2678</v>
      </c>
      <c r="I498" t="s">
        <v>3227</v>
      </c>
      <c r="J498">
        <v>6393</v>
      </c>
      <c r="K498" t="s">
        <v>160</v>
      </c>
      <c r="L498" t="s">
        <v>1520</v>
      </c>
      <c r="M498" t="s">
        <v>155</v>
      </c>
      <c r="N498" t="s">
        <v>3296</v>
      </c>
      <c r="O498" t="s">
        <v>1520</v>
      </c>
      <c r="P498" t="s">
        <v>1518</v>
      </c>
    </row>
    <row r="499" spans="1:16" x14ac:dyDescent="0.35">
      <c r="A499" t="s">
        <v>986</v>
      </c>
      <c r="B499" t="s">
        <v>2043</v>
      </c>
      <c r="C499">
        <v>23</v>
      </c>
      <c r="D499">
        <v>497</v>
      </c>
      <c r="E499">
        <v>2022</v>
      </c>
      <c r="F499" t="s">
        <v>2112</v>
      </c>
      <c r="G499" t="s">
        <v>2149</v>
      </c>
      <c r="H499" t="s">
        <v>2679</v>
      </c>
      <c r="I499" t="s">
        <v>3228</v>
      </c>
      <c r="J499">
        <v>6393</v>
      </c>
      <c r="K499" t="s">
        <v>160</v>
      </c>
      <c r="L499" t="s">
        <v>1520</v>
      </c>
      <c r="M499" t="s">
        <v>155</v>
      </c>
      <c r="N499" t="s">
        <v>3296</v>
      </c>
      <c r="O499" t="s">
        <v>1520</v>
      </c>
      <c r="P499" t="s">
        <v>1518</v>
      </c>
    </row>
    <row r="500" spans="1:16" x14ac:dyDescent="0.35">
      <c r="A500" t="s">
        <v>987</v>
      </c>
      <c r="B500" t="s">
        <v>2044</v>
      </c>
      <c r="C500">
        <v>24</v>
      </c>
      <c r="D500">
        <v>497</v>
      </c>
      <c r="E500">
        <v>2022</v>
      </c>
      <c r="F500" t="s">
        <v>2112</v>
      </c>
      <c r="G500" t="s">
        <v>2149</v>
      </c>
      <c r="H500" t="s">
        <v>2680</v>
      </c>
      <c r="I500" t="s">
        <v>3229</v>
      </c>
      <c r="J500">
        <v>6393</v>
      </c>
      <c r="K500" t="s">
        <v>160</v>
      </c>
      <c r="L500" t="s">
        <v>1520</v>
      </c>
      <c r="M500" t="s">
        <v>155</v>
      </c>
      <c r="N500" t="s">
        <v>3296</v>
      </c>
      <c r="O500" t="s">
        <v>1520</v>
      </c>
      <c r="P500" t="s">
        <v>1518</v>
      </c>
    </row>
    <row r="501" spans="1:16" x14ac:dyDescent="0.35">
      <c r="A501" t="s">
        <v>988</v>
      </c>
      <c r="B501" t="s">
        <v>2045</v>
      </c>
      <c r="C501">
        <v>25</v>
      </c>
      <c r="D501">
        <v>497</v>
      </c>
      <c r="E501">
        <v>2022</v>
      </c>
      <c r="F501" t="s">
        <v>2112</v>
      </c>
      <c r="G501" t="s">
        <v>2149</v>
      </c>
      <c r="H501" t="s">
        <v>2681</v>
      </c>
      <c r="I501" t="s">
        <v>3230</v>
      </c>
      <c r="J501">
        <v>6393</v>
      </c>
      <c r="K501" t="s">
        <v>160</v>
      </c>
      <c r="L501" t="s">
        <v>1520</v>
      </c>
      <c r="M501" t="s">
        <v>155</v>
      </c>
      <c r="N501" t="s">
        <v>3296</v>
      </c>
      <c r="O501" t="s">
        <v>1520</v>
      </c>
      <c r="P501" t="s">
        <v>1515</v>
      </c>
    </row>
    <row r="502" spans="1:16" x14ac:dyDescent="0.35">
      <c r="A502" t="s">
        <v>989</v>
      </c>
      <c r="B502" t="s">
        <v>2046</v>
      </c>
      <c r="C502">
        <v>26</v>
      </c>
      <c r="D502">
        <v>497</v>
      </c>
      <c r="E502">
        <v>2022</v>
      </c>
      <c r="F502" t="s">
        <v>2112</v>
      </c>
      <c r="G502" t="s">
        <v>2149</v>
      </c>
      <c r="H502" t="s">
        <v>2682</v>
      </c>
      <c r="I502" t="s">
        <v>3231</v>
      </c>
      <c r="J502">
        <v>6393</v>
      </c>
      <c r="K502" t="s">
        <v>160</v>
      </c>
      <c r="L502" t="s">
        <v>1520</v>
      </c>
      <c r="M502" t="s">
        <v>155</v>
      </c>
      <c r="N502" t="s">
        <v>3296</v>
      </c>
      <c r="O502" t="s">
        <v>1520</v>
      </c>
      <c r="P502" t="s">
        <v>1518</v>
      </c>
    </row>
    <row r="503" spans="1:16" x14ac:dyDescent="0.35">
      <c r="A503" t="s">
        <v>990</v>
      </c>
      <c r="B503" t="s">
        <v>2047</v>
      </c>
      <c r="C503">
        <v>27</v>
      </c>
      <c r="D503">
        <v>497</v>
      </c>
      <c r="E503">
        <v>2022</v>
      </c>
      <c r="F503" t="s">
        <v>2112</v>
      </c>
      <c r="G503" t="s">
        <v>2149</v>
      </c>
      <c r="H503" t="s">
        <v>2683</v>
      </c>
      <c r="I503" t="s">
        <v>3232</v>
      </c>
      <c r="J503">
        <v>6393</v>
      </c>
      <c r="K503" t="s">
        <v>160</v>
      </c>
      <c r="L503" t="s">
        <v>1520</v>
      </c>
      <c r="M503" t="s">
        <v>155</v>
      </c>
      <c r="N503" t="s">
        <v>3296</v>
      </c>
      <c r="O503" t="s">
        <v>1520</v>
      </c>
      <c r="P503" t="s">
        <v>1518</v>
      </c>
    </row>
    <row r="504" spans="1:16" x14ac:dyDescent="0.35">
      <c r="A504" t="s">
        <v>991</v>
      </c>
      <c r="B504" t="s">
        <v>2048</v>
      </c>
      <c r="C504">
        <v>28</v>
      </c>
      <c r="D504">
        <v>497</v>
      </c>
      <c r="E504">
        <v>2023</v>
      </c>
      <c r="F504" t="s">
        <v>164</v>
      </c>
      <c r="G504" t="s">
        <v>2153</v>
      </c>
      <c r="H504" t="s">
        <v>2684</v>
      </c>
      <c r="I504" t="s">
        <v>3233</v>
      </c>
      <c r="J504">
        <v>6393</v>
      </c>
      <c r="K504" t="s">
        <v>160</v>
      </c>
      <c r="L504" t="s">
        <v>1520</v>
      </c>
      <c r="M504" t="s">
        <v>155</v>
      </c>
      <c r="N504" t="s">
        <v>3296</v>
      </c>
      <c r="O504" t="s">
        <v>1520</v>
      </c>
      <c r="P504" t="s">
        <v>1515</v>
      </c>
    </row>
    <row r="505" spans="1:16" x14ac:dyDescent="0.35">
      <c r="A505" t="s">
        <v>992</v>
      </c>
      <c r="B505" t="s">
        <v>2049</v>
      </c>
      <c r="C505">
        <v>29</v>
      </c>
      <c r="D505">
        <v>497</v>
      </c>
      <c r="E505">
        <v>2023</v>
      </c>
      <c r="F505" t="s">
        <v>164</v>
      </c>
      <c r="G505" t="s">
        <v>2153</v>
      </c>
      <c r="H505" t="s">
        <v>2685</v>
      </c>
      <c r="I505" t="s">
        <v>3234</v>
      </c>
      <c r="J505">
        <v>6393</v>
      </c>
      <c r="K505" t="s">
        <v>160</v>
      </c>
      <c r="L505" t="s">
        <v>1520</v>
      </c>
      <c r="M505" t="s">
        <v>155</v>
      </c>
      <c r="N505" t="s">
        <v>3296</v>
      </c>
      <c r="O505" t="s">
        <v>1520</v>
      </c>
      <c r="P505" t="s">
        <v>1515</v>
      </c>
    </row>
    <row r="506" spans="1:16" x14ac:dyDescent="0.35">
      <c r="A506" t="s">
        <v>993</v>
      </c>
      <c r="B506" t="s">
        <v>2050</v>
      </c>
      <c r="C506">
        <v>30</v>
      </c>
      <c r="D506">
        <v>497</v>
      </c>
      <c r="E506">
        <v>2023</v>
      </c>
      <c r="F506" t="s">
        <v>164</v>
      </c>
      <c r="G506" t="s">
        <v>2153</v>
      </c>
      <c r="H506" t="s">
        <v>2686</v>
      </c>
      <c r="I506" t="s">
        <v>3235</v>
      </c>
      <c r="J506">
        <v>6393</v>
      </c>
      <c r="K506" t="s">
        <v>160</v>
      </c>
      <c r="L506" t="s">
        <v>1520</v>
      </c>
      <c r="M506" t="s">
        <v>155</v>
      </c>
      <c r="N506" t="s">
        <v>3296</v>
      </c>
      <c r="O506" t="s">
        <v>1520</v>
      </c>
      <c r="P506" t="s">
        <v>1518</v>
      </c>
    </row>
    <row r="507" spans="1:16" x14ac:dyDescent="0.35">
      <c r="A507" t="s">
        <v>994</v>
      </c>
      <c r="B507" t="s">
        <v>2051</v>
      </c>
      <c r="C507">
        <v>31</v>
      </c>
      <c r="D507">
        <v>497</v>
      </c>
      <c r="E507">
        <v>2023</v>
      </c>
      <c r="F507" t="s">
        <v>164</v>
      </c>
      <c r="G507" t="s">
        <v>2153</v>
      </c>
      <c r="H507" t="s">
        <v>2687</v>
      </c>
      <c r="I507" t="s">
        <v>3236</v>
      </c>
      <c r="J507">
        <v>6393</v>
      </c>
      <c r="K507" t="s">
        <v>160</v>
      </c>
      <c r="L507" t="s">
        <v>1520</v>
      </c>
      <c r="M507" t="s">
        <v>155</v>
      </c>
      <c r="N507" t="s">
        <v>3296</v>
      </c>
      <c r="O507" t="s">
        <v>1520</v>
      </c>
      <c r="P507" t="s">
        <v>1515</v>
      </c>
    </row>
    <row r="508" spans="1:16" x14ac:dyDescent="0.35">
      <c r="A508" t="s">
        <v>995</v>
      </c>
      <c r="B508" t="s">
        <v>2052</v>
      </c>
      <c r="C508">
        <v>32</v>
      </c>
      <c r="D508">
        <v>497</v>
      </c>
      <c r="E508">
        <v>2023</v>
      </c>
      <c r="F508" t="s">
        <v>164</v>
      </c>
      <c r="G508" t="s">
        <v>2153</v>
      </c>
      <c r="H508" t="s">
        <v>2688</v>
      </c>
      <c r="I508" t="s">
        <v>3237</v>
      </c>
      <c r="J508">
        <v>6393</v>
      </c>
      <c r="K508" t="s">
        <v>160</v>
      </c>
      <c r="L508" t="s">
        <v>1520</v>
      </c>
      <c r="M508" t="s">
        <v>155</v>
      </c>
      <c r="N508" t="s">
        <v>3296</v>
      </c>
      <c r="O508" t="s">
        <v>1520</v>
      </c>
      <c r="P508" t="s">
        <v>1516</v>
      </c>
    </row>
    <row r="509" spans="1:16" x14ac:dyDescent="0.35">
      <c r="A509" t="s">
        <v>996</v>
      </c>
      <c r="B509" t="s">
        <v>2053</v>
      </c>
      <c r="C509">
        <v>33</v>
      </c>
      <c r="D509">
        <v>497</v>
      </c>
      <c r="E509">
        <v>2022</v>
      </c>
      <c r="F509" t="s">
        <v>178</v>
      </c>
      <c r="G509" t="s">
        <v>1520</v>
      </c>
      <c r="H509" t="s">
        <v>2689</v>
      </c>
      <c r="I509" t="s">
        <v>3238</v>
      </c>
      <c r="J509">
        <v>6393</v>
      </c>
      <c r="K509" t="s">
        <v>160</v>
      </c>
      <c r="L509" t="s">
        <v>1520</v>
      </c>
      <c r="M509" t="s">
        <v>155</v>
      </c>
      <c r="N509" t="s">
        <v>3296</v>
      </c>
      <c r="O509" t="s">
        <v>1520</v>
      </c>
      <c r="P509" t="s">
        <v>1518</v>
      </c>
    </row>
    <row r="510" spans="1:16" x14ac:dyDescent="0.35">
      <c r="A510" t="s">
        <v>997</v>
      </c>
      <c r="B510" t="s">
        <v>2054</v>
      </c>
      <c r="C510">
        <v>34</v>
      </c>
      <c r="D510">
        <v>497</v>
      </c>
      <c r="E510">
        <v>2022</v>
      </c>
      <c r="F510" t="s">
        <v>178</v>
      </c>
      <c r="G510" t="s">
        <v>1520</v>
      </c>
      <c r="H510" t="s">
        <v>2690</v>
      </c>
      <c r="I510" t="s">
        <v>3239</v>
      </c>
      <c r="J510">
        <v>6393</v>
      </c>
      <c r="K510" t="s">
        <v>160</v>
      </c>
      <c r="L510" t="s">
        <v>1520</v>
      </c>
      <c r="M510" t="s">
        <v>155</v>
      </c>
      <c r="N510" t="s">
        <v>3296</v>
      </c>
      <c r="O510" t="s">
        <v>1520</v>
      </c>
      <c r="P510" t="s">
        <v>1515</v>
      </c>
    </row>
    <row r="511" spans="1:16" x14ac:dyDescent="0.35">
      <c r="A511" t="s">
        <v>998</v>
      </c>
      <c r="B511" t="s">
        <v>2055</v>
      </c>
      <c r="C511">
        <v>35</v>
      </c>
      <c r="D511">
        <v>497</v>
      </c>
      <c r="E511">
        <v>2022</v>
      </c>
      <c r="F511" t="s">
        <v>178</v>
      </c>
      <c r="G511" t="s">
        <v>1520</v>
      </c>
      <c r="H511" t="s">
        <v>2691</v>
      </c>
      <c r="I511" t="s">
        <v>3240</v>
      </c>
      <c r="J511">
        <v>6393</v>
      </c>
      <c r="K511" t="s">
        <v>160</v>
      </c>
      <c r="L511" t="s">
        <v>1520</v>
      </c>
      <c r="M511" t="s">
        <v>155</v>
      </c>
      <c r="N511" t="s">
        <v>3296</v>
      </c>
      <c r="O511" t="s">
        <v>1520</v>
      </c>
      <c r="P511" t="s">
        <v>1518</v>
      </c>
    </row>
    <row r="512" spans="1:16" x14ac:dyDescent="0.35">
      <c r="A512" t="s">
        <v>999</v>
      </c>
      <c r="B512" t="s">
        <v>2056</v>
      </c>
      <c r="C512">
        <v>36</v>
      </c>
      <c r="D512">
        <v>497</v>
      </c>
      <c r="E512">
        <v>2022</v>
      </c>
      <c r="F512" t="s">
        <v>178</v>
      </c>
      <c r="G512" t="s">
        <v>1520</v>
      </c>
      <c r="H512" t="s">
        <v>2692</v>
      </c>
      <c r="I512" t="s">
        <v>3241</v>
      </c>
      <c r="J512">
        <v>6393</v>
      </c>
      <c r="K512" t="s">
        <v>160</v>
      </c>
      <c r="L512" t="s">
        <v>1520</v>
      </c>
      <c r="M512" t="s">
        <v>155</v>
      </c>
      <c r="N512" t="s">
        <v>3296</v>
      </c>
      <c r="O512" t="s">
        <v>1520</v>
      </c>
      <c r="P512" t="s">
        <v>1518</v>
      </c>
    </row>
    <row r="513" spans="1:16" x14ac:dyDescent="0.35">
      <c r="A513" t="s">
        <v>1000</v>
      </c>
      <c r="B513" t="s">
        <v>2057</v>
      </c>
      <c r="C513">
        <v>37</v>
      </c>
      <c r="D513">
        <v>497</v>
      </c>
      <c r="E513">
        <v>2022</v>
      </c>
      <c r="F513" t="s">
        <v>178</v>
      </c>
      <c r="G513" t="s">
        <v>1520</v>
      </c>
      <c r="H513" t="s">
        <v>2693</v>
      </c>
      <c r="I513" t="s">
        <v>3242</v>
      </c>
      <c r="J513">
        <v>6393</v>
      </c>
      <c r="K513" t="s">
        <v>160</v>
      </c>
      <c r="L513" t="s">
        <v>1520</v>
      </c>
      <c r="M513" t="s">
        <v>155</v>
      </c>
      <c r="N513" t="s">
        <v>3296</v>
      </c>
      <c r="O513" t="s">
        <v>1520</v>
      </c>
      <c r="P513" t="s">
        <v>1518</v>
      </c>
    </row>
    <row r="514" spans="1:16" x14ac:dyDescent="0.35">
      <c r="A514" t="s">
        <v>1001</v>
      </c>
      <c r="B514" t="s">
        <v>2058</v>
      </c>
      <c r="C514">
        <v>38</v>
      </c>
      <c r="D514">
        <v>497</v>
      </c>
      <c r="E514">
        <v>2023</v>
      </c>
      <c r="F514" t="s">
        <v>164</v>
      </c>
      <c r="G514" t="s">
        <v>2153</v>
      </c>
      <c r="H514" t="s">
        <v>2694</v>
      </c>
      <c r="I514" t="s">
        <v>3243</v>
      </c>
      <c r="J514">
        <v>6393</v>
      </c>
      <c r="K514" t="s">
        <v>160</v>
      </c>
      <c r="L514" t="s">
        <v>1520</v>
      </c>
      <c r="M514" t="s">
        <v>155</v>
      </c>
      <c r="N514" t="s">
        <v>3296</v>
      </c>
      <c r="O514" t="s">
        <v>1520</v>
      </c>
      <c r="P514" t="s">
        <v>1515</v>
      </c>
    </row>
    <row r="515" spans="1:16" x14ac:dyDescent="0.35">
      <c r="A515" t="s">
        <v>1002</v>
      </c>
      <c r="B515" t="s">
        <v>2059</v>
      </c>
      <c r="C515">
        <v>39</v>
      </c>
      <c r="D515">
        <v>497</v>
      </c>
      <c r="E515">
        <v>2023</v>
      </c>
      <c r="F515" t="s">
        <v>164</v>
      </c>
      <c r="G515" t="s">
        <v>2153</v>
      </c>
      <c r="H515" t="s">
        <v>2695</v>
      </c>
      <c r="I515" t="s">
        <v>3244</v>
      </c>
      <c r="J515">
        <v>6393</v>
      </c>
      <c r="K515" t="s">
        <v>160</v>
      </c>
      <c r="L515" t="s">
        <v>1520</v>
      </c>
      <c r="M515" t="s">
        <v>155</v>
      </c>
      <c r="N515" t="s">
        <v>3296</v>
      </c>
      <c r="O515" t="s">
        <v>1520</v>
      </c>
      <c r="P515" t="s">
        <v>1518</v>
      </c>
    </row>
    <row r="516" spans="1:16" x14ac:dyDescent="0.35">
      <c r="A516" t="s">
        <v>1003</v>
      </c>
      <c r="B516" t="s">
        <v>2060</v>
      </c>
      <c r="C516">
        <v>40</v>
      </c>
      <c r="D516">
        <v>497</v>
      </c>
      <c r="E516">
        <v>2023</v>
      </c>
      <c r="F516" t="s">
        <v>164</v>
      </c>
      <c r="G516" t="s">
        <v>2153</v>
      </c>
      <c r="H516" t="s">
        <v>2696</v>
      </c>
      <c r="I516" t="s">
        <v>3245</v>
      </c>
      <c r="J516">
        <v>6393</v>
      </c>
      <c r="K516" t="s">
        <v>160</v>
      </c>
      <c r="L516" t="s">
        <v>1520</v>
      </c>
      <c r="M516" t="s">
        <v>155</v>
      </c>
      <c r="N516" t="s">
        <v>3296</v>
      </c>
      <c r="O516" t="s">
        <v>1520</v>
      </c>
      <c r="P516" t="s">
        <v>1518</v>
      </c>
    </row>
    <row r="517" spans="1:16" x14ac:dyDescent="0.35">
      <c r="A517" t="s">
        <v>1004</v>
      </c>
      <c r="B517" t="s">
        <v>2061</v>
      </c>
      <c r="C517">
        <v>41</v>
      </c>
      <c r="D517">
        <v>497</v>
      </c>
      <c r="E517">
        <v>2023</v>
      </c>
      <c r="F517" t="s">
        <v>164</v>
      </c>
      <c r="G517" t="s">
        <v>2153</v>
      </c>
      <c r="H517" t="s">
        <v>2697</v>
      </c>
      <c r="I517" t="s">
        <v>3246</v>
      </c>
      <c r="J517">
        <v>6393</v>
      </c>
      <c r="K517" t="s">
        <v>160</v>
      </c>
      <c r="L517" t="s">
        <v>1520</v>
      </c>
      <c r="M517" t="s">
        <v>155</v>
      </c>
      <c r="N517" t="s">
        <v>3296</v>
      </c>
      <c r="O517" t="s">
        <v>1520</v>
      </c>
      <c r="P517" t="s">
        <v>1515</v>
      </c>
    </row>
    <row r="518" spans="1:16" x14ac:dyDescent="0.35">
      <c r="A518" t="s">
        <v>1005</v>
      </c>
      <c r="B518" t="s">
        <v>2062</v>
      </c>
      <c r="C518">
        <v>42</v>
      </c>
      <c r="D518">
        <v>497</v>
      </c>
      <c r="E518">
        <v>2023</v>
      </c>
      <c r="F518" t="s">
        <v>164</v>
      </c>
      <c r="G518" t="s">
        <v>2153</v>
      </c>
      <c r="H518" t="s">
        <v>2698</v>
      </c>
      <c r="I518" t="s">
        <v>3247</v>
      </c>
      <c r="J518">
        <v>6393</v>
      </c>
      <c r="K518" t="s">
        <v>160</v>
      </c>
      <c r="L518" t="s">
        <v>1520</v>
      </c>
      <c r="M518" t="s">
        <v>155</v>
      </c>
      <c r="N518" t="s">
        <v>3296</v>
      </c>
      <c r="O518" t="s">
        <v>1520</v>
      </c>
      <c r="P518" t="s">
        <v>1515</v>
      </c>
    </row>
    <row r="519" spans="1:16" x14ac:dyDescent="0.35">
      <c r="A519" t="s">
        <v>1006</v>
      </c>
      <c r="B519" t="s">
        <v>2063</v>
      </c>
      <c r="C519">
        <v>43</v>
      </c>
      <c r="D519">
        <v>497</v>
      </c>
      <c r="E519">
        <v>2023</v>
      </c>
      <c r="F519" t="s">
        <v>164</v>
      </c>
      <c r="G519" t="s">
        <v>2153</v>
      </c>
      <c r="H519" t="s">
        <v>2699</v>
      </c>
      <c r="I519" t="s">
        <v>3248</v>
      </c>
      <c r="J519">
        <v>6393</v>
      </c>
      <c r="K519" t="s">
        <v>160</v>
      </c>
      <c r="L519" t="s">
        <v>1520</v>
      </c>
      <c r="M519" t="s">
        <v>155</v>
      </c>
      <c r="N519" t="s">
        <v>3296</v>
      </c>
      <c r="O519" t="s">
        <v>1520</v>
      </c>
      <c r="P519" t="s">
        <v>1518</v>
      </c>
    </row>
    <row r="520" spans="1:16" x14ac:dyDescent="0.35">
      <c r="A520" t="s">
        <v>1007</v>
      </c>
      <c r="B520" t="s">
        <v>2064</v>
      </c>
      <c r="C520">
        <v>44</v>
      </c>
      <c r="D520">
        <v>497</v>
      </c>
      <c r="E520">
        <v>2023</v>
      </c>
      <c r="F520" t="s">
        <v>164</v>
      </c>
      <c r="G520" t="s">
        <v>2153</v>
      </c>
      <c r="H520" t="s">
        <v>2700</v>
      </c>
      <c r="I520" t="s">
        <v>3249</v>
      </c>
      <c r="J520">
        <v>6393</v>
      </c>
      <c r="K520" t="s">
        <v>160</v>
      </c>
      <c r="L520" t="s">
        <v>1520</v>
      </c>
      <c r="M520" t="s">
        <v>155</v>
      </c>
      <c r="N520" t="s">
        <v>3296</v>
      </c>
      <c r="O520" t="s">
        <v>1520</v>
      </c>
      <c r="P520" t="s">
        <v>1518</v>
      </c>
    </row>
    <row r="521" spans="1:16" x14ac:dyDescent="0.35">
      <c r="A521" t="s">
        <v>1008</v>
      </c>
      <c r="B521" t="s">
        <v>2065</v>
      </c>
      <c r="C521">
        <v>45</v>
      </c>
      <c r="D521">
        <v>497</v>
      </c>
      <c r="E521">
        <v>2023</v>
      </c>
      <c r="F521" t="s">
        <v>164</v>
      </c>
      <c r="G521" t="s">
        <v>2153</v>
      </c>
      <c r="H521" t="s">
        <v>2701</v>
      </c>
      <c r="I521" t="s">
        <v>3250</v>
      </c>
      <c r="J521">
        <v>6393</v>
      </c>
      <c r="K521" t="s">
        <v>160</v>
      </c>
      <c r="L521" t="s">
        <v>1520</v>
      </c>
      <c r="M521" t="s">
        <v>155</v>
      </c>
      <c r="N521" t="s">
        <v>3296</v>
      </c>
      <c r="O521" t="s">
        <v>1520</v>
      </c>
      <c r="P521" t="s">
        <v>1518</v>
      </c>
    </row>
    <row r="522" spans="1:16" x14ac:dyDescent="0.35">
      <c r="A522" t="s">
        <v>1009</v>
      </c>
      <c r="B522" t="s">
        <v>2066</v>
      </c>
      <c r="C522">
        <v>46</v>
      </c>
      <c r="D522">
        <v>497</v>
      </c>
      <c r="E522">
        <v>2023</v>
      </c>
      <c r="F522" t="s">
        <v>164</v>
      </c>
      <c r="G522" t="s">
        <v>2153</v>
      </c>
      <c r="H522" t="s">
        <v>2702</v>
      </c>
      <c r="I522" t="s">
        <v>3251</v>
      </c>
      <c r="J522">
        <v>6393</v>
      </c>
      <c r="K522" t="s">
        <v>160</v>
      </c>
      <c r="L522" t="s">
        <v>1520</v>
      </c>
      <c r="M522" t="s">
        <v>155</v>
      </c>
      <c r="N522" t="s">
        <v>3296</v>
      </c>
      <c r="O522" t="s">
        <v>1520</v>
      </c>
      <c r="P522" t="s">
        <v>1518</v>
      </c>
    </row>
    <row r="523" spans="1:16" x14ac:dyDescent="0.35">
      <c r="A523" t="s">
        <v>1010</v>
      </c>
      <c r="B523" t="s">
        <v>2067</v>
      </c>
      <c r="C523">
        <v>47</v>
      </c>
      <c r="D523">
        <v>497</v>
      </c>
      <c r="E523">
        <v>2023</v>
      </c>
      <c r="F523" t="s">
        <v>164</v>
      </c>
      <c r="G523" t="s">
        <v>2153</v>
      </c>
      <c r="H523" t="s">
        <v>2703</v>
      </c>
      <c r="I523" t="s">
        <v>3252</v>
      </c>
      <c r="J523">
        <v>6393</v>
      </c>
      <c r="K523" t="s">
        <v>160</v>
      </c>
      <c r="L523" t="s">
        <v>1520</v>
      </c>
      <c r="M523" t="s">
        <v>155</v>
      </c>
      <c r="N523" t="s">
        <v>3296</v>
      </c>
      <c r="O523" t="s">
        <v>1520</v>
      </c>
      <c r="P523" t="s">
        <v>1518</v>
      </c>
    </row>
    <row r="524" spans="1:16" x14ac:dyDescent="0.35">
      <c r="A524" t="s">
        <v>1011</v>
      </c>
      <c r="B524" t="s">
        <v>2068</v>
      </c>
      <c r="C524">
        <v>48</v>
      </c>
      <c r="D524">
        <v>497</v>
      </c>
      <c r="E524">
        <v>2022</v>
      </c>
      <c r="F524" t="s">
        <v>178</v>
      </c>
      <c r="G524" t="s">
        <v>1520</v>
      </c>
      <c r="H524" t="s">
        <v>2704</v>
      </c>
      <c r="I524" t="s">
        <v>3253</v>
      </c>
      <c r="J524">
        <v>6393</v>
      </c>
      <c r="K524" t="s">
        <v>160</v>
      </c>
      <c r="L524" t="s">
        <v>1520</v>
      </c>
      <c r="M524" t="s">
        <v>155</v>
      </c>
      <c r="N524" t="s">
        <v>3296</v>
      </c>
      <c r="O524" t="s">
        <v>1520</v>
      </c>
      <c r="P524" t="s">
        <v>1518</v>
      </c>
    </row>
    <row r="525" spans="1:16" x14ac:dyDescent="0.35">
      <c r="A525" t="s">
        <v>1012</v>
      </c>
      <c r="B525" t="s">
        <v>2069</v>
      </c>
      <c r="C525">
        <v>49</v>
      </c>
      <c r="D525">
        <v>497</v>
      </c>
      <c r="E525">
        <v>2022</v>
      </c>
      <c r="F525" t="s">
        <v>178</v>
      </c>
      <c r="G525" t="s">
        <v>1520</v>
      </c>
      <c r="H525" t="s">
        <v>2705</v>
      </c>
      <c r="I525" t="s">
        <v>3254</v>
      </c>
      <c r="J525">
        <v>6393</v>
      </c>
      <c r="K525" t="s">
        <v>160</v>
      </c>
      <c r="L525" t="s">
        <v>3295</v>
      </c>
      <c r="M525" t="s">
        <v>155</v>
      </c>
      <c r="N525" t="s">
        <v>3296</v>
      </c>
      <c r="O525" t="s">
        <v>1520</v>
      </c>
      <c r="P525" t="s">
        <v>1518</v>
      </c>
    </row>
    <row r="526" spans="1:16" x14ac:dyDescent="0.35">
      <c r="A526" t="s">
        <v>1013</v>
      </c>
      <c r="B526" t="s">
        <v>2070</v>
      </c>
      <c r="C526">
        <v>50</v>
      </c>
      <c r="D526">
        <v>497</v>
      </c>
      <c r="E526">
        <v>2022</v>
      </c>
      <c r="F526" t="s">
        <v>178</v>
      </c>
      <c r="G526" t="s">
        <v>1520</v>
      </c>
      <c r="H526" t="s">
        <v>2706</v>
      </c>
      <c r="I526" t="s">
        <v>3255</v>
      </c>
      <c r="J526">
        <v>6393</v>
      </c>
      <c r="K526" t="s">
        <v>160</v>
      </c>
      <c r="L526" t="s">
        <v>1520</v>
      </c>
      <c r="M526" t="s">
        <v>155</v>
      </c>
      <c r="N526" t="s">
        <v>3296</v>
      </c>
      <c r="O526" t="s">
        <v>1520</v>
      </c>
      <c r="P526" t="s">
        <v>1518</v>
      </c>
    </row>
    <row r="527" spans="1:16" x14ac:dyDescent="0.35">
      <c r="A527" t="s">
        <v>1014</v>
      </c>
      <c r="B527" t="s">
        <v>2071</v>
      </c>
      <c r="C527">
        <v>51</v>
      </c>
      <c r="D527">
        <v>497</v>
      </c>
      <c r="E527">
        <v>2022</v>
      </c>
      <c r="F527" t="s">
        <v>178</v>
      </c>
      <c r="G527" t="s">
        <v>1520</v>
      </c>
      <c r="H527" t="s">
        <v>2707</v>
      </c>
      <c r="I527" t="s">
        <v>3256</v>
      </c>
      <c r="J527">
        <v>6393</v>
      </c>
      <c r="K527" t="s">
        <v>160</v>
      </c>
      <c r="L527" t="s">
        <v>1520</v>
      </c>
      <c r="M527" t="s">
        <v>155</v>
      </c>
      <c r="N527" t="s">
        <v>3296</v>
      </c>
      <c r="O527" t="s">
        <v>1520</v>
      </c>
      <c r="P527" t="s">
        <v>1518</v>
      </c>
    </row>
    <row r="528" spans="1:16" x14ac:dyDescent="0.35">
      <c r="A528" t="s">
        <v>1015</v>
      </c>
      <c r="B528" t="s">
        <v>2072</v>
      </c>
      <c r="C528">
        <v>52</v>
      </c>
      <c r="D528">
        <v>497</v>
      </c>
      <c r="E528">
        <v>2022</v>
      </c>
      <c r="F528" t="s">
        <v>178</v>
      </c>
      <c r="G528" t="s">
        <v>1520</v>
      </c>
      <c r="H528" t="s">
        <v>2708</v>
      </c>
      <c r="I528" t="s">
        <v>3257</v>
      </c>
      <c r="J528">
        <v>6393</v>
      </c>
      <c r="K528" t="s">
        <v>160</v>
      </c>
      <c r="L528" t="s">
        <v>1520</v>
      </c>
      <c r="M528" t="s">
        <v>155</v>
      </c>
      <c r="N528" t="s">
        <v>3296</v>
      </c>
      <c r="O528" t="s">
        <v>1520</v>
      </c>
      <c r="P528" t="s">
        <v>1518</v>
      </c>
    </row>
    <row r="529" spans="1:16" x14ac:dyDescent="0.35">
      <c r="A529" t="s">
        <v>1016</v>
      </c>
      <c r="B529" t="s">
        <v>2073</v>
      </c>
      <c r="C529">
        <v>53</v>
      </c>
      <c r="D529">
        <v>497</v>
      </c>
      <c r="E529">
        <v>2022</v>
      </c>
      <c r="F529" t="s">
        <v>178</v>
      </c>
      <c r="G529" t="s">
        <v>1520</v>
      </c>
      <c r="H529" t="s">
        <v>2709</v>
      </c>
      <c r="I529" t="s">
        <v>3258</v>
      </c>
      <c r="J529">
        <v>6393</v>
      </c>
      <c r="K529" t="s">
        <v>160</v>
      </c>
      <c r="L529" t="s">
        <v>1520</v>
      </c>
      <c r="M529" t="s">
        <v>155</v>
      </c>
      <c r="N529" t="s">
        <v>3296</v>
      </c>
      <c r="O529" t="s">
        <v>1520</v>
      </c>
      <c r="P529" t="s">
        <v>1518</v>
      </c>
    </row>
    <row r="530" spans="1:16" x14ac:dyDescent="0.35">
      <c r="A530" t="s">
        <v>1017</v>
      </c>
      <c r="B530" t="s">
        <v>2074</v>
      </c>
      <c r="C530">
        <v>54</v>
      </c>
      <c r="D530">
        <v>497</v>
      </c>
      <c r="E530">
        <v>2022</v>
      </c>
      <c r="F530" t="s">
        <v>178</v>
      </c>
      <c r="G530" t="s">
        <v>1520</v>
      </c>
      <c r="H530" t="s">
        <v>2710</v>
      </c>
      <c r="I530" t="s">
        <v>3259</v>
      </c>
      <c r="J530">
        <v>6393</v>
      </c>
      <c r="K530" t="s">
        <v>160</v>
      </c>
      <c r="L530" t="s">
        <v>1520</v>
      </c>
      <c r="M530" t="s">
        <v>155</v>
      </c>
      <c r="N530" t="s">
        <v>3296</v>
      </c>
      <c r="O530" t="s">
        <v>1520</v>
      </c>
      <c r="P530" t="s">
        <v>1518</v>
      </c>
    </row>
    <row r="531" spans="1:16" x14ac:dyDescent="0.35">
      <c r="A531" t="s">
        <v>1018</v>
      </c>
      <c r="B531" t="s">
        <v>2075</v>
      </c>
      <c r="C531">
        <v>55</v>
      </c>
      <c r="D531">
        <v>497</v>
      </c>
      <c r="E531">
        <v>2022</v>
      </c>
      <c r="F531" t="s">
        <v>178</v>
      </c>
      <c r="G531" t="s">
        <v>1520</v>
      </c>
      <c r="H531" t="s">
        <v>2711</v>
      </c>
      <c r="I531" t="s">
        <v>3260</v>
      </c>
      <c r="J531">
        <v>6393</v>
      </c>
      <c r="K531" t="s">
        <v>160</v>
      </c>
      <c r="L531" t="s">
        <v>3292</v>
      </c>
      <c r="M531" t="s">
        <v>155</v>
      </c>
      <c r="N531" t="s">
        <v>3296</v>
      </c>
      <c r="O531" t="s">
        <v>1520</v>
      </c>
      <c r="P531" t="s">
        <v>1518</v>
      </c>
    </row>
    <row r="532" spans="1:16" x14ac:dyDescent="0.35">
      <c r="A532" t="s">
        <v>1019</v>
      </c>
      <c r="B532" t="s">
        <v>2076</v>
      </c>
      <c r="C532">
        <v>56</v>
      </c>
      <c r="D532">
        <v>497</v>
      </c>
      <c r="E532">
        <v>2022</v>
      </c>
      <c r="F532" t="s">
        <v>178</v>
      </c>
      <c r="G532" t="s">
        <v>1520</v>
      </c>
      <c r="H532" t="s">
        <v>2712</v>
      </c>
      <c r="I532" t="s">
        <v>3261</v>
      </c>
      <c r="J532">
        <v>6393</v>
      </c>
      <c r="K532" t="s">
        <v>160</v>
      </c>
      <c r="L532" t="s">
        <v>3292</v>
      </c>
      <c r="M532" t="s">
        <v>155</v>
      </c>
      <c r="N532" t="s">
        <v>3296</v>
      </c>
      <c r="O532" t="s">
        <v>1520</v>
      </c>
      <c r="P532" t="s">
        <v>1518</v>
      </c>
    </row>
    <row r="533" spans="1:16" x14ac:dyDescent="0.35">
      <c r="A533" t="s">
        <v>1020</v>
      </c>
      <c r="B533" t="s">
        <v>2077</v>
      </c>
      <c r="C533">
        <v>57</v>
      </c>
      <c r="D533">
        <v>497</v>
      </c>
      <c r="E533">
        <v>2022</v>
      </c>
      <c r="F533" t="s">
        <v>178</v>
      </c>
      <c r="G533" t="s">
        <v>1520</v>
      </c>
      <c r="H533" t="s">
        <v>2713</v>
      </c>
      <c r="I533" t="s">
        <v>3262</v>
      </c>
      <c r="J533">
        <v>6393</v>
      </c>
      <c r="K533" t="s">
        <v>160</v>
      </c>
      <c r="L533" t="s">
        <v>1520</v>
      </c>
      <c r="M533" t="s">
        <v>155</v>
      </c>
      <c r="N533" t="s">
        <v>3296</v>
      </c>
      <c r="O533" t="s">
        <v>1520</v>
      </c>
      <c r="P533" t="s">
        <v>1518</v>
      </c>
    </row>
    <row r="534" spans="1:16" x14ac:dyDescent="0.35">
      <c r="A534" t="s">
        <v>1021</v>
      </c>
      <c r="B534" t="s">
        <v>2078</v>
      </c>
      <c r="C534">
        <v>58</v>
      </c>
      <c r="D534">
        <v>497</v>
      </c>
      <c r="E534">
        <v>2023</v>
      </c>
      <c r="F534" t="s">
        <v>442</v>
      </c>
      <c r="G534" t="s">
        <v>2180</v>
      </c>
      <c r="H534" t="s">
        <v>2714</v>
      </c>
      <c r="I534" t="s">
        <v>3263</v>
      </c>
      <c r="J534">
        <v>6393</v>
      </c>
      <c r="K534" t="s">
        <v>160</v>
      </c>
      <c r="L534" t="s">
        <v>3292</v>
      </c>
      <c r="M534" t="s">
        <v>155</v>
      </c>
      <c r="N534" t="s">
        <v>3296</v>
      </c>
      <c r="O534" t="s">
        <v>1520</v>
      </c>
      <c r="P534" t="s">
        <v>1518</v>
      </c>
    </row>
    <row r="535" spans="1:16" x14ac:dyDescent="0.35">
      <c r="A535" t="s">
        <v>1022</v>
      </c>
      <c r="B535" t="s">
        <v>2079</v>
      </c>
      <c r="C535">
        <v>59</v>
      </c>
      <c r="D535">
        <v>497</v>
      </c>
      <c r="E535">
        <v>2023</v>
      </c>
      <c r="F535" t="s">
        <v>442</v>
      </c>
      <c r="G535" t="s">
        <v>2180</v>
      </c>
      <c r="H535" t="s">
        <v>2715</v>
      </c>
      <c r="I535" t="s">
        <v>3264</v>
      </c>
      <c r="J535">
        <v>6393</v>
      </c>
      <c r="K535" t="s">
        <v>160</v>
      </c>
      <c r="L535" t="s">
        <v>3292</v>
      </c>
      <c r="M535" t="s">
        <v>155</v>
      </c>
      <c r="N535" t="s">
        <v>3296</v>
      </c>
      <c r="O535" t="s">
        <v>1520</v>
      </c>
      <c r="P535" t="s">
        <v>1515</v>
      </c>
    </row>
    <row r="536" spans="1:16" x14ac:dyDescent="0.35">
      <c r="A536" t="s">
        <v>1023</v>
      </c>
      <c r="B536" t="s">
        <v>2080</v>
      </c>
      <c r="C536">
        <v>60</v>
      </c>
      <c r="D536">
        <v>497</v>
      </c>
      <c r="E536">
        <v>2023</v>
      </c>
      <c r="F536" t="s">
        <v>442</v>
      </c>
      <c r="G536" t="s">
        <v>2180</v>
      </c>
      <c r="H536" t="s">
        <v>2716</v>
      </c>
      <c r="I536" t="s">
        <v>3265</v>
      </c>
      <c r="J536">
        <v>6393</v>
      </c>
      <c r="K536" t="s">
        <v>160</v>
      </c>
      <c r="L536" t="s">
        <v>3292</v>
      </c>
      <c r="M536" t="s">
        <v>155</v>
      </c>
      <c r="N536" t="s">
        <v>3296</v>
      </c>
      <c r="O536" t="s">
        <v>1520</v>
      </c>
      <c r="P536" t="s">
        <v>1518</v>
      </c>
    </row>
    <row r="537" spans="1:16" x14ac:dyDescent="0.35">
      <c r="A537" t="s">
        <v>1024</v>
      </c>
      <c r="B537" t="s">
        <v>2081</v>
      </c>
      <c r="C537">
        <v>61</v>
      </c>
      <c r="D537">
        <v>497</v>
      </c>
      <c r="E537">
        <v>2023</v>
      </c>
      <c r="F537" t="s">
        <v>442</v>
      </c>
      <c r="G537" t="s">
        <v>2180</v>
      </c>
      <c r="H537" t="s">
        <v>2717</v>
      </c>
      <c r="I537" t="s">
        <v>3266</v>
      </c>
      <c r="J537">
        <v>6393</v>
      </c>
      <c r="K537" t="s">
        <v>160</v>
      </c>
      <c r="L537" t="s">
        <v>3292</v>
      </c>
      <c r="M537" t="s">
        <v>155</v>
      </c>
      <c r="N537" t="s">
        <v>3296</v>
      </c>
      <c r="O537" t="s">
        <v>1520</v>
      </c>
      <c r="P537" t="s">
        <v>1518</v>
      </c>
    </row>
    <row r="538" spans="1:16" x14ac:dyDescent="0.35">
      <c r="A538" t="s">
        <v>1025</v>
      </c>
      <c r="B538" t="s">
        <v>2082</v>
      </c>
      <c r="C538">
        <v>62</v>
      </c>
      <c r="D538">
        <v>497</v>
      </c>
      <c r="E538">
        <v>2023</v>
      </c>
      <c r="F538" t="s">
        <v>442</v>
      </c>
      <c r="G538" t="s">
        <v>2180</v>
      </c>
      <c r="H538" t="s">
        <v>2718</v>
      </c>
      <c r="I538" t="s">
        <v>3267</v>
      </c>
      <c r="J538">
        <v>6393</v>
      </c>
      <c r="K538" t="s">
        <v>160</v>
      </c>
      <c r="L538" t="s">
        <v>3292</v>
      </c>
      <c r="M538" t="s">
        <v>155</v>
      </c>
      <c r="N538" t="s">
        <v>3296</v>
      </c>
      <c r="O538" t="s">
        <v>1520</v>
      </c>
      <c r="P538" t="s">
        <v>1518</v>
      </c>
    </row>
    <row r="539" spans="1:16" x14ac:dyDescent="0.35">
      <c r="A539" t="s">
        <v>1026</v>
      </c>
      <c r="B539" t="s">
        <v>2083</v>
      </c>
      <c r="C539">
        <v>63</v>
      </c>
      <c r="D539">
        <v>497</v>
      </c>
      <c r="E539">
        <v>2023</v>
      </c>
      <c r="F539" t="s">
        <v>442</v>
      </c>
      <c r="G539" t="s">
        <v>2180</v>
      </c>
      <c r="H539" t="s">
        <v>2719</v>
      </c>
      <c r="I539" t="s">
        <v>3268</v>
      </c>
      <c r="J539">
        <v>6393</v>
      </c>
      <c r="K539" t="s">
        <v>160</v>
      </c>
      <c r="L539" t="s">
        <v>3292</v>
      </c>
      <c r="M539" t="s">
        <v>155</v>
      </c>
      <c r="N539" t="s">
        <v>3296</v>
      </c>
      <c r="O539" t="s">
        <v>1520</v>
      </c>
      <c r="P539" t="s">
        <v>1518</v>
      </c>
    </row>
    <row r="540" spans="1:16" x14ac:dyDescent="0.35">
      <c r="A540" t="s">
        <v>1027</v>
      </c>
      <c r="B540" t="s">
        <v>2084</v>
      </c>
      <c r="C540">
        <v>64</v>
      </c>
      <c r="D540">
        <v>497</v>
      </c>
      <c r="E540">
        <v>2023</v>
      </c>
      <c r="F540" t="s">
        <v>442</v>
      </c>
      <c r="G540" t="s">
        <v>2180</v>
      </c>
      <c r="H540" t="s">
        <v>2720</v>
      </c>
      <c r="I540" t="s">
        <v>3269</v>
      </c>
      <c r="J540">
        <v>6393</v>
      </c>
      <c r="K540" t="s">
        <v>160</v>
      </c>
      <c r="L540" t="s">
        <v>1520</v>
      </c>
      <c r="M540" t="s">
        <v>155</v>
      </c>
      <c r="N540" t="s">
        <v>3296</v>
      </c>
      <c r="O540" t="s">
        <v>1520</v>
      </c>
      <c r="P540" t="s">
        <v>1518</v>
      </c>
    </row>
    <row r="541" spans="1:16" x14ac:dyDescent="0.35">
      <c r="A541" t="s">
        <v>1028</v>
      </c>
      <c r="B541" t="s">
        <v>2085</v>
      </c>
      <c r="C541">
        <v>65</v>
      </c>
      <c r="D541">
        <v>497</v>
      </c>
      <c r="E541">
        <v>2023</v>
      </c>
      <c r="F541" t="s">
        <v>2130</v>
      </c>
      <c r="G541" t="s">
        <v>2181</v>
      </c>
      <c r="H541" t="s">
        <v>2721</v>
      </c>
      <c r="I541" t="s">
        <v>3270</v>
      </c>
      <c r="J541">
        <v>6393</v>
      </c>
      <c r="K541" t="s">
        <v>160</v>
      </c>
      <c r="L541" t="s">
        <v>3292</v>
      </c>
      <c r="M541" t="s">
        <v>155</v>
      </c>
      <c r="N541" t="s">
        <v>3296</v>
      </c>
      <c r="O541" t="s">
        <v>1520</v>
      </c>
      <c r="P541" t="s">
        <v>1518</v>
      </c>
    </row>
    <row r="542" spans="1:16" x14ac:dyDescent="0.35">
      <c r="A542" t="s">
        <v>1029</v>
      </c>
      <c r="B542" t="s">
        <v>2086</v>
      </c>
      <c r="C542">
        <v>66</v>
      </c>
      <c r="D542">
        <v>497</v>
      </c>
      <c r="E542">
        <v>2023</v>
      </c>
      <c r="F542" t="s">
        <v>2130</v>
      </c>
      <c r="G542" t="s">
        <v>2181</v>
      </c>
      <c r="H542" t="s">
        <v>2722</v>
      </c>
      <c r="I542" t="s">
        <v>3271</v>
      </c>
      <c r="J542">
        <v>6393</v>
      </c>
      <c r="K542" t="s">
        <v>160</v>
      </c>
      <c r="L542" t="s">
        <v>3292</v>
      </c>
      <c r="M542" t="s">
        <v>155</v>
      </c>
      <c r="N542" t="s">
        <v>3296</v>
      </c>
      <c r="O542" t="s">
        <v>1520</v>
      </c>
      <c r="P542" t="s">
        <v>1518</v>
      </c>
    </row>
    <row r="543" spans="1:16" x14ac:dyDescent="0.35">
      <c r="A543" t="s">
        <v>1030</v>
      </c>
      <c r="B543" t="s">
        <v>2087</v>
      </c>
      <c r="C543">
        <v>67</v>
      </c>
      <c r="D543">
        <v>497</v>
      </c>
      <c r="E543">
        <v>2023</v>
      </c>
      <c r="F543" t="s">
        <v>2130</v>
      </c>
      <c r="G543" t="s">
        <v>2181</v>
      </c>
      <c r="H543" t="s">
        <v>2723</v>
      </c>
      <c r="I543" t="s">
        <v>3272</v>
      </c>
      <c r="J543">
        <v>6393</v>
      </c>
      <c r="K543" t="s">
        <v>160</v>
      </c>
      <c r="L543" t="s">
        <v>3292</v>
      </c>
      <c r="M543" t="s">
        <v>155</v>
      </c>
      <c r="N543" t="s">
        <v>3296</v>
      </c>
      <c r="O543" t="s">
        <v>1520</v>
      </c>
      <c r="P543" t="s">
        <v>1518</v>
      </c>
    </row>
    <row r="544" spans="1:16" x14ac:dyDescent="0.35">
      <c r="A544" t="s">
        <v>1031</v>
      </c>
      <c r="B544" t="s">
        <v>2088</v>
      </c>
      <c r="C544">
        <v>68</v>
      </c>
      <c r="D544">
        <v>497</v>
      </c>
      <c r="E544">
        <v>2023</v>
      </c>
      <c r="F544" t="s">
        <v>2130</v>
      </c>
      <c r="G544" t="s">
        <v>2181</v>
      </c>
      <c r="H544" t="s">
        <v>2724</v>
      </c>
      <c r="I544" t="s">
        <v>3273</v>
      </c>
      <c r="J544">
        <v>6393</v>
      </c>
      <c r="K544" t="s">
        <v>160</v>
      </c>
      <c r="L544" t="s">
        <v>3292</v>
      </c>
      <c r="M544" t="s">
        <v>155</v>
      </c>
      <c r="N544" t="s">
        <v>3296</v>
      </c>
      <c r="O544" t="s">
        <v>1520</v>
      </c>
      <c r="P544" t="s">
        <v>1518</v>
      </c>
    </row>
    <row r="545" spans="1:16" x14ac:dyDescent="0.35">
      <c r="A545" t="s">
        <v>1032</v>
      </c>
      <c r="B545" t="s">
        <v>2089</v>
      </c>
      <c r="C545">
        <v>69</v>
      </c>
      <c r="D545">
        <v>497</v>
      </c>
      <c r="E545">
        <v>2023</v>
      </c>
      <c r="F545" t="s">
        <v>2130</v>
      </c>
      <c r="G545" t="s">
        <v>2181</v>
      </c>
      <c r="H545" t="s">
        <v>2725</v>
      </c>
      <c r="I545" t="s">
        <v>3274</v>
      </c>
      <c r="J545">
        <v>6393</v>
      </c>
      <c r="K545" t="s">
        <v>160</v>
      </c>
      <c r="L545" t="s">
        <v>3292</v>
      </c>
      <c r="M545" t="s">
        <v>155</v>
      </c>
      <c r="N545" t="s">
        <v>3296</v>
      </c>
      <c r="O545" t="s">
        <v>1520</v>
      </c>
      <c r="P545" t="s">
        <v>1515</v>
      </c>
    </row>
    <row r="546" spans="1:16" x14ac:dyDescent="0.35">
      <c r="A546" t="s">
        <v>1033</v>
      </c>
      <c r="B546" t="s">
        <v>2090</v>
      </c>
      <c r="C546">
        <v>70</v>
      </c>
      <c r="D546">
        <v>497</v>
      </c>
      <c r="E546">
        <v>2023</v>
      </c>
      <c r="F546" t="s">
        <v>2130</v>
      </c>
      <c r="G546" t="s">
        <v>2181</v>
      </c>
      <c r="H546" t="s">
        <v>2726</v>
      </c>
      <c r="I546" t="s">
        <v>3275</v>
      </c>
      <c r="J546">
        <v>6393</v>
      </c>
      <c r="K546" t="s">
        <v>160</v>
      </c>
      <c r="L546" t="s">
        <v>3292</v>
      </c>
      <c r="M546" t="s">
        <v>155</v>
      </c>
      <c r="N546" t="s">
        <v>3296</v>
      </c>
      <c r="O546" t="s">
        <v>1520</v>
      </c>
      <c r="P546" t="s">
        <v>1518</v>
      </c>
    </row>
    <row r="547" spans="1:16" x14ac:dyDescent="0.35">
      <c r="A547" t="s">
        <v>1034</v>
      </c>
      <c r="B547" t="s">
        <v>2091</v>
      </c>
      <c r="C547">
        <v>71</v>
      </c>
      <c r="D547">
        <v>497</v>
      </c>
      <c r="E547">
        <v>2023</v>
      </c>
      <c r="F547" t="s">
        <v>2130</v>
      </c>
      <c r="G547" t="s">
        <v>2181</v>
      </c>
      <c r="H547" t="s">
        <v>2727</v>
      </c>
      <c r="I547" t="s">
        <v>3276</v>
      </c>
      <c r="J547">
        <v>6393</v>
      </c>
      <c r="K547" t="s">
        <v>160</v>
      </c>
      <c r="L547" t="s">
        <v>3292</v>
      </c>
      <c r="M547" t="s">
        <v>155</v>
      </c>
      <c r="N547" t="s">
        <v>3296</v>
      </c>
      <c r="O547" t="s">
        <v>1520</v>
      </c>
      <c r="P547" t="s">
        <v>1518</v>
      </c>
    </row>
    <row r="548" spans="1:16" x14ac:dyDescent="0.35">
      <c r="A548" t="s">
        <v>1035</v>
      </c>
      <c r="B548" t="s">
        <v>2092</v>
      </c>
      <c r="C548">
        <v>72</v>
      </c>
      <c r="D548">
        <v>497</v>
      </c>
      <c r="E548">
        <v>2023</v>
      </c>
      <c r="F548" t="s">
        <v>2130</v>
      </c>
      <c r="G548" t="s">
        <v>2181</v>
      </c>
      <c r="H548" t="s">
        <v>2728</v>
      </c>
      <c r="I548" t="s">
        <v>3277</v>
      </c>
      <c r="J548">
        <v>6393</v>
      </c>
      <c r="K548" t="s">
        <v>160</v>
      </c>
      <c r="L548" t="s">
        <v>3292</v>
      </c>
      <c r="M548" t="s">
        <v>155</v>
      </c>
      <c r="N548" t="s">
        <v>3296</v>
      </c>
      <c r="O548" t="s">
        <v>1520</v>
      </c>
      <c r="P548" t="s">
        <v>1518</v>
      </c>
    </row>
    <row r="549" spans="1:16" x14ac:dyDescent="0.35">
      <c r="A549" t="s">
        <v>1036</v>
      </c>
      <c r="B549" t="s">
        <v>2093</v>
      </c>
      <c r="C549">
        <v>73</v>
      </c>
      <c r="D549">
        <v>497</v>
      </c>
      <c r="E549">
        <v>2023</v>
      </c>
      <c r="F549" t="s">
        <v>2130</v>
      </c>
      <c r="G549" t="s">
        <v>2181</v>
      </c>
      <c r="H549" t="s">
        <v>2729</v>
      </c>
      <c r="I549" t="s">
        <v>3278</v>
      </c>
      <c r="J549">
        <v>6393</v>
      </c>
      <c r="K549" t="s">
        <v>160</v>
      </c>
      <c r="L549" t="s">
        <v>3292</v>
      </c>
      <c r="M549" t="s">
        <v>155</v>
      </c>
      <c r="N549" t="s">
        <v>3296</v>
      </c>
      <c r="O549" t="s">
        <v>1520</v>
      </c>
      <c r="P549" t="s">
        <v>1518</v>
      </c>
    </row>
    <row r="550" spans="1:16" x14ac:dyDescent="0.35">
      <c r="A550" t="s">
        <v>1037</v>
      </c>
      <c r="B550" t="s">
        <v>2094</v>
      </c>
      <c r="C550">
        <v>74</v>
      </c>
      <c r="D550">
        <v>497</v>
      </c>
      <c r="E550">
        <v>2023</v>
      </c>
      <c r="F550" t="s">
        <v>2130</v>
      </c>
      <c r="G550" t="s">
        <v>2181</v>
      </c>
      <c r="H550" t="s">
        <v>2730</v>
      </c>
      <c r="I550" t="s">
        <v>3279</v>
      </c>
      <c r="J550">
        <v>6393</v>
      </c>
      <c r="K550" t="s">
        <v>160</v>
      </c>
      <c r="L550" t="s">
        <v>3292</v>
      </c>
      <c r="M550" t="s">
        <v>155</v>
      </c>
      <c r="N550" t="s">
        <v>3296</v>
      </c>
      <c r="O550" t="s">
        <v>1520</v>
      </c>
      <c r="P550" t="s">
        <v>1518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41"/>
  <sheetViews>
    <sheetView workbookViewId="0"/>
  </sheetViews>
  <sheetFormatPr defaultRowHeight="14.5" x14ac:dyDescent="0.35"/>
  <cols>
    <col min="1" max="1" width="21" bestFit="1" customWidth="1"/>
    <col min="2" max="2" width="19.453125" bestFit="1" customWidth="1"/>
    <col min="3" max="3" width="16.453125" bestFit="1" customWidth="1"/>
    <col min="4" max="4" width="23.1796875" bestFit="1" customWidth="1"/>
    <col min="5" max="5" width="50.81640625" bestFit="1" customWidth="1"/>
    <col min="6" max="6" width="54.54296875" bestFit="1" customWidth="1"/>
  </cols>
  <sheetData>
    <row r="1" spans="1:6" x14ac:dyDescent="0.35">
      <c r="A1" s="9" t="s">
        <v>951</v>
      </c>
      <c r="B1" s="9" t="s">
        <v>123</v>
      </c>
      <c r="C1" s="9" t="s">
        <v>3298</v>
      </c>
      <c r="D1" s="9" t="s">
        <v>3299</v>
      </c>
      <c r="E1" s="9" t="s">
        <v>3300</v>
      </c>
      <c r="F1" s="9" t="s">
        <v>3301</v>
      </c>
    </row>
    <row r="2" spans="1:6" x14ac:dyDescent="0.35">
      <c r="A2" t="s">
        <v>965</v>
      </c>
      <c r="B2" t="s">
        <v>129</v>
      </c>
      <c r="C2" t="s">
        <v>201</v>
      </c>
      <c r="D2" t="s">
        <v>167</v>
      </c>
      <c r="E2" t="s">
        <v>3322</v>
      </c>
      <c r="F2" t="s">
        <v>1520</v>
      </c>
    </row>
    <row r="3" spans="1:6" x14ac:dyDescent="0.35">
      <c r="A3" t="s">
        <v>966</v>
      </c>
      <c r="B3" t="s">
        <v>129</v>
      </c>
      <c r="C3" t="s">
        <v>437</v>
      </c>
      <c r="D3" t="s">
        <v>3314</v>
      </c>
      <c r="E3" t="s">
        <v>3322</v>
      </c>
      <c r="F3" t="s">
        <v>1520</v>
      </c>
    </row>
    <row r="4" spans="1:6" x14ac:dyDescent="0.35">
      <c r="A4" t="s">
        <v>967</v>
      </c>
      <c r="B4" t="s">
        <v>3302</v>
      </c>
      <c r="C4" t="s">
        <v>166</v>
      </c>
      <c r="D4" t="s">
        <v>166</v>
      </c>
      <c r="E4" t="s">
        <v>3302</v>
      </c>
      <c r="F4" t="s">
        <v>3329</v>
      </c>
    </row>
    <row r="5" spans="1:6" x14ac:dyDescent="0.35">
      <c r="A5" t="s">
        <v>968</v>
      </c>
      <c r="B5" t="s">
        <v>129</v>
      </c>
      <c r="C5" t="s">
        <v>201</v>
      </c>
      <c r="D5" t="s">
        <v>167</v>
      </c>
      <c r="E5" t="s">
        <v>3322</v>
      </c>
      <c r="F5" t="s">
        <v>1520</v>
      </c>
    </row>
    <row r="6" spans="1:6" x14ac:dyDescent="0.35">
      <c r="A6" t="s">
        <v>969</v>
      </c>
      <c r="B6" t="s">
        <v>129</v>
      </c>
      <c r="C6" t="s">
        <v>201</v>
      </c>
      <c r="D6" t="s">
        <v>167</v>
      </c>
      <c r="E6" t="s">
        <v>3322</v>
      </c>
      <c r="F6" t="s">
        <v>1520</v>
      </c>
    </row>
    <row r="7" spans="1:6" x14ac:dyDescent="0.35">
      <c r="A7" t="s">
        <v>970</v>
      </c>
      <c r="B7" t="s">
        <v>129</v>
      </c>
      <c r="C7" t="s">
        <v>201</v>
      </c>
      <c r="D7" t="s">
        <v>167</v>
      </c>
      <c r="E7" t="s">
        <v>3322</v>
      </c>
      <c r="F7" t="s">
        <v>1520</v>
      </c>
    </row>
    <row r="8" spans="1:6" x14ac:dyDescent="0.35">
      <c r="A8" t="s">
        <v>971</v>
      </c>
      <c r="B8" t="s">
        <v>129</v>
      </c>
      <c r="C8" t="s">
        <v>201</v>
      </c>
      <c r="D8" t="s">
        <v>167</v>
      </c>
      <c r="E8" t="s">
        <v>3322</v>
      </c>
      <c r="F8" t="s">
        <v>1520</v>
      </c>
    </row>
    <row r="9" spans="1:6" x14ac:dyDescent="0.35">
      <c r="A9" t="s">
        <v>972</v>
      </c>
      <c r="B9" t="s">
        <v>129</v>
      </c>
      <c r="C9" t="s">
        <v>201</v>
      </c>
      <c r="D9" t="s">
        <v>167</v>
      </c>
      <c r="E9" t="s">
        <v>3322</v>
      </c>
      <c r="F9" t="s">
        <v>1520</v>
      </c>
    </row>
    <row r="10" spans="1:6" x14ac:dyDescent="0.35">
      <c r="A10" t="s">
        <v>973</v>
      </c>
      <c r="B10" t="s">
        <v>3302</v>
      </c>
      <c r="C10" t="s">
        <v>166</v>
      </c>
      <c r="D10" t="s">
        <v>166</v>
      </c>
      <c r="E10" t="s">
        <v>3302</v>
      </c>
      <c r="F10" t="s">
        <v>3329</v>
      </c>
    </row>
    <row r="11" spans="1:6" x14ac:dyDescent="0.35">
      <c r="A11" t="s">
        <v>974</v>
      </c>
      <c r="B11" t="s">
        <v>3302</v>
      </c>
      <c r="C11" t="s">
        <v>166</v>
      </c>
      <c r="D11" t="s">
        <v>166</v>
      </c>
      <c r="E11" t="s">
        <v>3323</v>
      </c>
      <c r="F11" t="s">
        <v>3330</v>
      </c>
    </row>
    <row r="12" spans="1:6" x14ac:dyDescent="0.35">
      <c r="A12" t="s">
        <v>975</v>
      </c>
      <c r="B12" t="s">
        <v>3303</v>
      </c>
      <c r="C12" t="s">
        <v>198</v>
      </c>
      <c r="D12" t="s">
        <v>167</v>
      </c>
      <c r="E12" t="s">
        <v>3323</v>
      </c>
      <c r="F12" t="s">
        <v>3331</v>
      </c>
    </row>
    <row r="13" spans="1:6" x14ac:dyDescent="0.35">
      <c r="A13" t="s">
        <v>976</v>
      </c>
      <c r="B13" t="s">
        <v>3303</v>
      </c>
      <c r="C13" t="s">
        <v>198</v>
      </c>
      <c r="D13" t="s">
        <v>167</v>
      </c>
      <c r="E13" t="s">
        <v>3323</v>
      </c>
      <c r="F13" t="s">
        <v>3331</v>
      </c>
    </row>
    <row r="14" spans="1:6" x14ac:dyDescent="0.35">
      <c r="A14" t="s">
        <v>977</v>
      </c>
      <c r="B14" t="s">
        <v>3303</v>
      </c>
      <c r="C14" t="s">
        <v>198</v>
      </c>
      <c r="D14" t="s">
        <v>167</v>
      </c>
      <c r="E14" t="s">
        <v>3323</v>
      </c>
      <c r="F14" t="s">
        <v>3331</v>
      </c>
    </row>
    <row r="15" spans="1:6" x14ac:dyDescent="0.35">
      <c r="A15" t="s">
        <v>978</v>
      </c>
      <c r="B15" t="s">
        <v>3303</v>
      </c>
      <c r="C15" t="s">
        <v>198</v>
      </c>
      <c r="D15" t="s">
        <v>167</v>
      </c>
      <c r="E15" t="s">
        <v>3323</v>
      </c>
      <c r="F15" t="s">
        <v>3331</v>
      </c>
    </row>
    <row r="16" spans="1:6" x14ac:dyDescent="0.35">
      <c r="A16" t="s">
        <v>979</v>
      </c>
      <c r="B16" t="s">
        <v>3303</v>
      </c>
      <c r="C16" t="s">
        <v>198</v>
      </c>
      <c r="D16" t="s">
        <v>167</v>
      </c>
      <c r="E16" t="s">
        <v>3323</v>
      </c>
      <c r="F16" t="s">
        <v>3331</v>
      </c>
    </row>
    <row r="17" spans="1:6" x14ac:dyDescent="0.35">
      <c r="A17" t="s">
        <v>980</v>
      </c>
      <c r="B17" t="s">
        <v>3303</v>
      </c>
      <c r="C17" t="s">
        <v>198</v>
      </c>
      <c r="D17" t="s">
        <v>167</v>
      </c>
      <c r="E17" t="s">
        <v>3323</v>
      </c>
      <c r="F17" t="s">
        <v>3331</v>
      </c>
    </row>
    <row r="18" spans="1:6" x14ac:dyDescent="0.35">
      <c r="A18" t="s">
        <v>981</v>
      </c>
      <c r="B18" t="s">
        <v>3303</v>
      </c>
      <c r="C18" t="s">
        <v>198</v>
      </c>
      <c r="D18" t="s">
        <v>167</v>
      </c>
      <c r="E18" t="s">
        <v>3323</v>
      </c>
      <c r="F18" t="s">
        <v>3331</v>
      </c>
    </row>
    <row r="19" spans="1:6" x14ac:dyDescent="0.35">
      <c r="A19" t="s">
        <v>982</v>
      </c>
      <c r="B19" t="s">
        <v>3303</v>
      </c>
      <c r="C19" t="s">
        <v>198</v>
      </c>
      <c r="D19" t="s">
        <v>167</v>
      </c>
      <c r="E19" t="s">
        <v>3323</v>
      </c>
      <c r="F19" t="s">
        <v>3331</v>
      </c>
    </row>
    <row r="20" spans="1:6" x14ac:dyDescent="0.35">
      <c r="A20" t="s">
        <v>983</v>
      </c>
      <c r="B20" t="s">
        <v>3303</v>
      </c>
      <c r="C20" t="s">
        <v>198</v>
      </c>
      <c r="D20" t="s">
        <v>167</v>
      </c>
      <c r="E20" t="s">
        <v>3323</v>
      </c>
      <c r="F20" t="s">
        <v>3331</v>
      </c>
    </row>
    <row r="21" spans="1:6" x14ac:dyDescent="0.35">
      <c r="A21" t="s">
        <v>984</v>
      </c>
      <c r="B21" t="s">
        <v>3303</v>
      </c>
      <c r="C21" t="s">
        <v>198</v>
      </c>
      <c r="D21" t="s">
        <v>167</v>
      </c>
      <c r="E21" t="s">
        <v>3323</v>
      </c>
      <c r="F21" t="s">
        <v>3331</v>
      </c>
    </row>
    <row r="22" spans="1:6" x14ac:dyDescent="0.35">
      <c r="A22" t="s">
        <v>985</v>
      </c>
      <c r="B22" t="s">
        <v>3303</v>
      </c>
      <c r="C22" t="s">
        <v>198</v>
      </c>
      <c r="D22" t="s">
        <v>167</v>
      </c>
      <c r="E22" t="s">
        <v>3323</v>
      </c>
      <c r="F22" t="s">
        <v>3331</v>
      </c>
    </row>
    <row r="23" spans="1:6" x14ac:dyDescent="0.35">
      <c r="A23" t="s">
        <v>986</v>
      </c>
      <c r="B23" t="s">
        <v>3303</v>
      </c>
      <c r="C23" t="s">
        <v>198</v>
      </c>
      <c r="D23" t="s">
        <v>167</v>
      </c>
      <c r="E23" t="s">
        <v>3323</v>
      </c>
      <c r="F23" t="s">
        <v>3331</v>
      </c>
    </row>
    <row r="24" spans="1:6" x14ac:dyDescent="0.35">
      <c r="A24" t="s">
        <v>987</v>
      </c>
      <c r="B24" t="s">
        <v>3303</v>
      </c>
      <c r="C24" t="s">
        <v>198</v>
      </c>
      <c r="D24" t="s">
        <v>167</v>
      </c>
      <c r="E24" t="s">
        <v>3323</v>
      </c>
      <c r="F24" t="s">
        <v>3331</v>
      </c>
    </row>
    <row r="25" spans="1:6" x14ac:dyDescent="0.35">
      <c r="A25" t="s">
        <v>988</v>
      </c>
      <c r="B25" t="s">
        <v>129</v>
      </c>
      <c r="C25" t="s">
        <v>201</v>
      </c>
      <c r="D25" t="s">
        <v>167</v>
      </c>
      <c r="E25" t="s">
        <v>3322</v>
      </c>
      <c r="F25" t="s">
        <v>1520</v>
      </c>
    </row>
    <row r="26" spans="1:6" x14ac:dyDescent="0.35">
      <c r="A26" t="s">
        <v>989</v>
      </c>
      <c r="B26" t="s">
        <v>3303</v>
      </c>
      <c r="C26" t="s">
        <v>198</v>
      </c>
      <c r="D26" t="s">
        <v>167</v>
      </c>
      <c r="E26" t="s">
        <v>3323</v>
      </c>
      <c r="F26" t="s">
        <v>3331</v>
      </c>
    </row>
    <row r="27" spans="1:6" x14ac:dyDescent="0.35">
      <c r="A27" t="s">
        <v>990</v>
      </c>
      <c r="B27" t="s">
        <v>3303</v>
      </c>
      <c r="C27" t="s">
        <v>198</v>
      </c>
      <c r="D27" t="s">
        <v>167</v>
      </c>
      <c r="E27" t="s">
        <v>3323</v>
      </c>
      <c r="F27" t="s">
        <v>3331</v>
      </c>
    </row>
    <row r="28" spans="1:6" x14ac:dyDescent="0.35">
      <c r="A28" t="s">
        <v>991</v>
      </c>
      <c r="B28" t="s">
        <v>129</v>
      </c>
      <c r="C28" t="s">
        <v>201</v>
      </c>
      <c r="D28" t="s">
        <v>167</v>
      </c>
      <c r="E28" t="s">
        <v>3322</v>
      </c>
      <c r="F28" t="s">
        <v>1520</v>
      </c>
    </row>
    <row r="29" spans="1:6" x14ac:dyDescent="0.35">
      <c r="A29" t="s">
        <v>992</v>
      </c>
      <c r="B29" t="s">
        <v>129</v>
      </c>
      <c r="C29" t="s">
        <v>201</v>
      </c>
      <c r="D29" t="s">
        <v>167</v>
      </c>
      <c r="E29" t="s">
        <v>3322</v>
      </c>
      <c r="F29" t="s">
        <v>1520</v>
      </c>
    </row>
    <row r="30" spans="1:6" x14ac:dyDescent="0.35">
      <c r="A30" t="s">
        <v>993</v>
      </c>
      <c r="B30" t="s">
        <v>3303</v>
      </c>
      <c r="C30" t="s">
        <v>198</v>
      </c>
      <c r="D30" t="s">
        <v>167</v>
      </c>
      <c r="E30" t="s">
        <v>3323</v>
      </c>
      <c r="F30" t="s">
        <v>3331</v>
      </c>
    </row>
    <row r="31" spans="1:6" x14ac:dyDescent="0.35">
      <c r="A31" t="s">
        <v>994</v>
      </c>
      <c r="B31" t="s">
        <v>129</v>
      </c>
      <c r="C31" t="s">
        <v>201</v>
      </c>
      <c r="D31" t="s">
        <v>167</v>
      </c>
      <c r="E31" t="s">
        <v>3322</v>
      </c>
      <c r="F31" t="s">
        <v>1520</v>
      </c>
    </row>
    <row r="32" spans="1:6" x14ac:dyDescent="0.35">
      <c r="A32" t="s">
        <v>995</v>
      </c>
      <c r="B32" t="s">
        <v>129</v>
      </c>
      <c r="C32" t="s">
        <v>201</v>
      </c>
      <c r="D32" t="s">
        <v>167</v>
      </c>
      <c r="E32" t="s">
        <v>3322</v>
      </c>
      <c r="F32" t="s">
        <v>1520</v>
      </c>
    </row>
    <row r="33" spans="1:6" x14ac:dyDescent="0.35">
      <c r="A33" t="s">
        <v>996</v>
      </c>
      <c r="B33" t="s">
        <v>3303</v>
      </c>
      <c r="C33" t="s">
        <v>198</v>
      </c>
      <c r="D33" t="s">
        <v>167</v>
      </c>
      <c r="E33" t="s">
        <v>3323</v>
      </c>
      <c r="F33" t="s">
        <v>3331</v>
      </c>
    </row>
    <row r="34" spans="1:6" x14ac:dyDescent="0.35">
      <c r="A34" t="s">
        <v>997</v>
      </c>
      <c r="B34" t="s">
        <v>129</v>
      </c>
      <c r="C34" t="s">
        <v>201</v>
      </c>
      <c r="D34" t="s">
        <v>167</v>
      </c>
      <c r="E34" t="s">
        <v>3322</v>
      </c>
      <c r="F34" t="s">
        <v>1520</v>
      </c>
    </row>
    <row r="35" spans="1:6" x14ac:dyDescent="0.35">
      <c r="A35" t="s">
        <v>998</v>
      </c>
      <c r="B35" t="s">
        <v>3303</v>
      </c>
      <c r="C35" t="s">
        <v>198</v>
      </c>
      <c r="D35" t="s">
        <v>167</v>
      </c>
      <c r="E35" t="s">
        <v>3323</v>
      </c>
      <c r="F35" t="s">
        <v>3331</v>
      </c>
    </row>
    <row r="36" spans="1:6" x14ac:dyDescent="0.35">
      <c r="A36" t="s">
        <v>999</v>
      </c>
      <c r="B36" t="s">
        <v>3303</v>
      </c>
      <c r="C36" t="s">
        <v>198</v>
      </c>
      <c r="D36" t="s">
        <v>167</v>
      </c>
      <c r="E36" t="s">
        <v>3323</v>
      </c>
      <c r="F36" t="s">
        <v>3331</v>
      </c>
    </row>
    <row r="37" spans="1:6" x14ac:dyDescent="0.35">
      <c r="A37" t="s">
        <v>1000</v>
      </c>
      <c r="B37" t="s">
        <v>3303</v>
      </c>
      <c r="C37" t="s">
        <v>198</v>
      </c>
      <c r="D37" t="s">
        <v>167</v>
      </c>
      <c r="E37" t="s">
        <v>3323</v>
      </c>
      <c r="F37" t="s">
        <v>3331</v>
      </c>
    </row>
    <row r="38" spans="1:6" x14ac:dyDescent="0.35">
      <c r="A38" t="s">
        <v>1001</v>
      </c>
      <c r="B38" t="s">
        <v>129</v>
      </c>
      <c r="C38" t="s">
        <v>201</v>
      </c>
      <c r="D38" t="s">
        <v>167</v>
      </c>
      <c r="E38" t="s">
        <v>3322</v>
      </c>
      <c r="F38" t="s">
        <v>1520</v>
      </c>
    </row>
    <row r="39" spans="1:6" x14ac:dyDescent="0.35">
      <c r="A39" t="s">
        <v>1002</v>
      </c>
      <c r="B39" t="s">
        <v>3303</v>
      </c>
      <c r="C39" t="s">
        <v>198</v>
      </c>
      <c r="D39" t="s">
        <v>167</v>
      </c>
      <c r="E39" t="s">
        <v>3323</v>
      </c>
      <c r="F39" t="s">
        <v>3331</v>
      </c>
    </row>
    <row r="40" spans="1:6" x14ac:dyDescent="0.35">
      <c r="A40" t="s">
        <v>1003</v>
      </c>
      <c r="B40" t="s">
        <v>3303</v>
      </c>
      <c r="C40" t="s">
        <v>198</v>
      </c>
      <c r="D40" t="s">
        <v>167</v>
      </c>
      <c r="E40" t="s">
        <v>3323</v>
      </c>
      <c r="F40" t="s">
        <v>3331</v>
      </c>
    </row>
    <row r="41" spans="1:6" x14ac:dyDescent="0.35">
      <c r="A41" t="s">
        <v>1004</v>
      </c>
      <c r="B41" t="s">
        <v>129</v>
      </c>
      <c r="C41" t="s">
        <v>201</v>
      </c>
      <c r="D41" t="s">
        <v>167</v>
      </c>
      <c r="E41" t="s">
        <v>3322</v>
      </c>
      <c r="F41" t="s">
        <v>1520</v>
      </c>
    </row>
    <row r="42" spans="1:6" x14ac:dyDescent="0.35">
      <c r="A42" t="s">
        <v>1005</v>
      </c>
      <c r="B42" t="s">
        <v>129</v>
      </c>
      <c r="C42" t="s">
        <v>201</v>
      </c>
      <c r="D42" t="s">
        <v>167</v>
      </c>
      <c r="E42" t="s">
        <v>3322</v>
      </c>
      <c r="F42" t="s">
        <v>1520</v>
      </c>
    </row>
    <row r="43" spans="1:6" x14ac:dyDescent="0.35">
      <c r="A43" t="s">
        <v>1006</v>
      </c>
      <c r="B43" t="s">
        <v>3303</v>
      </c>
      <c r="C43" t="s">
        <v>198</v>
      </c>
      <c r="D43" t="s">
        <v>167</v>
      </c>
      <c r="E43" t="s">
        <v>3323</v>
      </c>
      <c r="F43" t="s">
        <v>3331</v>
      </c>
    </row>
    <row r="44" spans="1:6" x14ac:dyDescent="0.35">
      <c r="A44" t="s">
        <v>1007</v>
      </c>
      <c r="B44" t="s">
        <v>3303</v>
      </c>
      <c r="C44" t="s">
        <v>198</v>
      </c>
      <c r="D44" t="s">
        <v>167</v>
      </c>
      <c r="E44" t="s">
        <v>3323</v>
      </c>
      <c r="F44" t="s">
        <v>3331</v>
      </c>
    </row>
    <row r="45" spans="1:6" x14ac:dyDescent="0.35">
      <c r="A45" t="s">
        <v>1008</v>
      </c>
      <c r="B45" t="s">
        <v>3303</v>
      </c>
      <c r="C45" t="s">
        <v>198</v>
      </c>
      <c r="D45" t="s">
        <v>167</v>
      </c>
      <c r="E45" t="s">
        <v>3323</v>
      </c>
      <c r="F45" t="s">
        <v>3331</v>
      </c>
    </row>
    <row r="46" spans="1:6" x14ac:dyDescent="0.35">
      <c r="A46" t="s">
        <v>1009</v>
      </c>
      <c r="B46" t="s">
        <v>3303</v>
      </c>
      <c r="C46" t="s">
        <v>198</v>
      </c>
      <c r="D46" t="s">
        <v>167</v>
      </c>
      <c r="E46" t="s">
        <v>3323</v>
      </c>
      <c r="F46" t="s">
        <v>3331</v>
      </c>
    </row>
    <row r="47" spans="1:6" x14ac:dyDescent="0.35">
      <c r="A47" t="s">
        <v>1010</v>
      </c>
      <c r="B47" t="s">
        <v>3303</v>
      </c>
      <c r="C47" t="s">
        <v>198</v>
      </c>
      <c r="D47" t="s">
        <v>167</v>
      </c>
      <c r="E47" t="s">
        <v>3323</v>
      </c>
      <c r="F47" t="s">
        <v>3331</v>
      </c>
    </row>
    <row r="48" spans="1:6" x14ac:dyDescent="0.35">
      <c r="A48" t="s">
        <v>1011</v>
      </c>
      <c r="B48" t="s">
        <v>3303</v>
      </c>
      <c r="C48" t="s">
        <v>198</v>
      </c>
      <c r="D48" t="s">
        <v>167</v>
      </c>
      <c r="E48" t="s">
        <v>3323</v>
      </c>
      <c r="F48" t="s">
        <v>3331</v>
      </c>
    </row>
    <row r="49" spans="1:6" x14ac:dyDescent="0.35">
      <c r="A49" t="s">
        <v>1012</v>
      </c>
      <c r="B49" t="s">
        <v>3303</v>
      </c>
      <c r="C49" t="s">
        <v>198</v>
      </c>
      <c r="D49" t="s">
        <v>167</v>
      </c>
      <c r="E49" t="s">
        <v>3323</v>
      </c>
      <c r="F49" t="s">
        <v>3331</v>
      </c>
    </row>
    <row r="50" spans="1:6" x14ac:dyDescent="0.35">
      <c r="A50" t="s">
        <v>1013</v>
      </c>
      <c r="B50" t="s">
        <v>3303</v>
      </c>
      <c r="C50" t="s">
        <v>198</v>
      </c>
      <c r="D50" t="s">
        <v>167</v>
      </c>
      <c r="E50" t="s">
        <v>3323</v>
      </c>
      <c r="F50" t="s">
        <v>3331</v>
      </c>
    </row>
    <row r="51" spans="1:6" x14ac:dyDescent="0.35">
      <c r="A51" t="s">
        <v>1014</v>
      </c>
      <c r="B51" t="s">
        <v>3303</v>
      </c>
      <c r="C51" t="s">
        <v>198</v>
      </c>
      <c r="D51" t="s">
        <v>167</v>
      </c>
      <c r="E51" t="s">
        <v>3323</v>
      </c>
      <c r="F51" t="s">
        <v>3331</v>
      </c>
    </row>
    <row r="52" spans="1:6" x14ac:dyDescent="0.35">
      <c r="A52" t="s">
        <v>1015</v>
      </c>
      <c r="B52" t="s">
        <v>3303</v>
      </c>
      <c r="C52" t="s">
        <v>198</v>
      </c>
      <c r="D52" t="s">
        <v>167</v>
      </c>
      <c r="E52" t="s">
        <v>3323</v>
      </c>
      <c r="F52" t="s">
        <v>3331</v>
      </c>
    </row>
    <row r="53" spans="1:6" x14ac:dyDescent="0.35">
      <c r="A53" t="s">
        <v>1016</v>
      </c>
      <c r="B53" t="s">
        <v>3303</v>
      </c>
      <c r="C53" t="s">
        <v>198</v>
      </c>
      <c r="D53" t="s">
        <v>167</v>
      </c>
      <c r="E53" t="s">
        <v>3323</v>
      </c>
      <c r="F53" t="s">
        <v>3331</v>
      </c>
    </row>
    <row r="54" spans="1:6" x14ac:dyDescent="0.35">
      <c r="A54" t="s">
        <v>1017</v>
      </c>
      <c r="B54" t="s">
        <v>3303</v>
      </c>
      <c r="C54" t="s">
        <v>198</v>
      </c>
      <c r="D54" t="s">
        <v>167</v>
      </c>
      <c r="E54" t="s">
        <v>3323</v>
      </c>
      <c r="F54" t="s">
        <v>3331</v>
      </c>
    </row>
    <row r="55" spans="1:6" x14ac:dyDescent="0.35">
      <c r="A55" t="s">
        <v>1018</v>
      </c>
      <c r="B55" t="s">
        <v>3303</v>
      </c>
      <c r="C55" t="s">
        <v>198</v>
      </c>
      <c r="D55" t="s">
        <v>167</v>
      </c>
      <c r="E55" t="s">
        <v>3323</v>
      </c>
      <c r="F55" t="s">
        <v>3331</v>
      </c>
    </row>
    <row r="56" spans="1:6" x14ac:dyDescent="0.35">
      <c r="A56" t="s">
        <v>1019</v>
      </c>
      <c r="B56" t="s">
        <v>3303</v>
      </c>
      <c r="C56" t="s">
        <v>198</v>
      </c>
      <c r="D56" t="s">
        <v>167</v>
      </c>
      <c r="E56" t="s">
        <v>3323</v>
      </c>
      <c r="F56" t="s">
        <v>3331</v>
      </c>
    </row>
    <row r="57" spans="1:6" x14ac:dyDescent="0.35">
      <c r="A57" t="s">
        <v>1020</v>
      </c>
      <c r="B57" t="s">
        <v>3303</v>
      </c>
      <c r="C57" t="s">
        <v>198</v>
      </c>
      <c r="D57" t="s">
        <v>167</v>
      </c>
      <c r="E57" t="s">
        <v>3323</v>
      </c>
      <c r="F57" t="s">
        <v>3331</v>
      </c>
    </row>
    <row r="58" spans="1:6" x14ac:dyDescent="0.35">
      <c r="A58" t="s">
        <v>1021</v>
      </c>
      <c r="B58" t="s">
        <v>3303</v>
      </c>
      <c r="C58" t="s">
        <v>198</v>
      </c>
      <c r="D58" t="s">
        <v>167</v>
      </c>
      <c r="E58" t="s">
        <v>3323</v>
      </c>
      <c r="F58" t="s">
        <v>3331</v>
      </c>
    </row>
    <row r="59" spans="1:6" x14ac:dyDescent="0.35">
      <c r="A59" t="s">
        <v>1022</v>
      </c>
      <c r="B59" t="s">
        <v>129</v>
      </c>
      <c r="C59" t="s">
        <v>201</v>
      </c>
      <c r="D59" t="s">
        <v>167</v>
      </c>
      <c r="E59" t="s">
        <v>3322</v>
      </c>
      <c r="F59" t="s">
        <v>1520</v>
      </c>
    </row>
    <row r="60" spans="1:6" x14ac:dyDescent="0.35">
      <c r="A60" t="s">
        <v>1023</v>
      </c>
      <c r="B60" t="s">
        <v>3303</v>
      </c>
      <c r="C60" t="s">
        <v>198</v>
      </c>
      <c r="D60" t="s">
        <v>167</v>
      </c>
      <c r="E60" t="s">
        <v>3323</v>
      </c>
      <c r="F60" t="s">
        <v>3331</v>
      </c>
    </row>
    <row r="61" spans="1:6" x14ac:dyDescent="0.35">
      <c r="A61" t="s">
        <v>1024</v>
      </c>
      <c r="B61" t="s">
        <v>3303</v>
      </c>
      <c r="C61" t="s">
        <v>198</v>
      </c>
      <c r="D61" t="s">
        <v>167</v>
      </c>
      <c r="E61" t="s">
        <v>3323</v>
      </c>
      <c r="F61" t="s">
        <v>3331</v>
      </c>
    </row>
    <row r="62" spans="1:6" x14ac:dyDescent="0.35">
      <c r="A62" t="s">
        <v>1025</v>
      </c>
      <c r="B62" t="s">
        <v>3302</v>
      </c>
      <c r="C62" t="s">
        <v>166</v>
      </c>
      <c r="D62" t="s">
        <v>166</v>
      </c>
      <c r="E62" t="s">
        <v>3323</v>
      </c>
      <c r="F62" t="s">
        <v>3330</v>
      </c>
    </row>
    <row r="63" spans="1:6" x14ac:dyDescent="0.35">
      <c r="A63" t="s">
        <v>1026</v>
      </c>
      <c r="B63" t="s">
        <v>3303</v>
      </c>
      <c r="C63" t="s">
        <v>198</v>
      </c>
      <c r="D63" t="s">
        <v>167</v>
      </c>
      <c r="E63" t="s">
        <v>3323</v>
      </c>
      <c r="F63" t="s">
        <v>3331</v>
      </c>
    </row>
    <row r="64" spans="1:6" x14ac:dyDescent="0.35">
      <c r="A64" t="s">
        <v>1027</v>
      </c>
      <c r="B64" t="s">
        <v>3303</v>
      </c>
      <c r="C64" t="s">
        <v>198</v>
      </c>
      <c r="D64" t="s">
        <v>167</v>
      </c>
      <c r="E64" t="s">
        <v>3323</v>
      </c>
      <c r="F64" t="s">
        <v>3331</v>
      </c>
    </row>
    <row r="65" spans="1:6" x14ac:dyDescent="0.35">
      <c r="A65" t="s">
        <v>1028</v>
      </c>
      <c r="B65" t="s">
        <v>3303</v>
      </c>
      <c r="C65" t="s">
        <v>198</v>
      </c>
      <c r="D65" t="s">
        <v>167</v>
      </c>
      <c r="E65" t="s">
        <v>3323</v>
      </c>
      <c r="F65" t="s">
        <v>3331</v>
      </c>
    </row>
    <row r="66" spans="1:6" x14ac:dyDescent="0.35">
      <c r="A66" t="s">
        <v>1029</v>
      </c>
      <c r="B66" t="s">
        <v>3303</v>
      </c>
      <c r="C66" t="s">
        <v>198</v>
      </c>
      <c r="D66" t="s">
        <v>167</v>
      </c>
      <c r="E66" t="s">
        <v>3323</v>
      </c>
      <c r="F66" t="s">
        <v>3331</v>
      </c>
    </row>
    <row r="67" spans="1:6" x14ac:dyDescent="0.35">
      <c r="A67" t="s">
        <v>1030</v>
      </c>
      <c r="B67" t="s">
        <v>3303</v>
      </c>
      <c r="C67" t="s">
        <v>198</v>
      </c>
      <c r="D67" t="s">
        <v>167</v>
      </c>
      <c r="E67" t="s">
        <v>3323</v>
      </c>
      <c r="F67" t="s">
        <v>3331</v>
      </c>
    </row>
    <row r="68" spans="1:6" x14ac:dyDescent="0.35">
      <c r="A68" t="s">
        <v>1031</v>
      </c>
      <c r="B68" t="s">
        <v>3303</v>
      </c>
      <c r="C68" t="s">
        <v>198</v>
      </c>
      <c r="D68" t="s">
        <v>167</v>
      </c>
      <c r="E68" t="s">
        <v>3323</v>
      </c>
      <c r="F68" t="s">
        <v>3331</v>
      </c>
    </row>
    <row r="69" spans="1:6" x14ac:dyDescent="0.35">
      <c r="A69" t="s">
        <v>1032</v>
      </c>
      <c r="B69" t="s">
        <v>129</v>
      </c>
      <c r="C69" t="s">
        <v>201</v>
      </c>
      <c r="D69" t="s">
        <v>167</v>
      </c>
      <c r="E69" t="s">
        <v>3322</v>
      </c>
      <c r="F69" t="s">
        <v>1520</v>
      </c>
    </row>
    <row r="70" spans="1:6" x14ac:dyDescent="0.35">
      <c r="A70" t="s">
        <v>1033</v>
      </c>
      <c r="B70" t="s">
        <v>3303</v>
      </c>
      <c r="C70" t="s">
        <v>198</v>
      </c>
      <c r="D70" t="s">
        <v>167</v>
      </c>
      <c r="E70" t="s">
        <v>3323</v>
      </c>
      <c r="F70" t="s">
        <v>3331</v>
      </c>
    </row>
    <row r="71" spans="1:6" x14ac:dyDescent="0.35">
      <c r="A71" t="s">
        <v>1034</v>
      </c>
      <c r="B71" t="s">
        <v>3303</v>
      </c>
      <c r="C71" t="s">
        <v>198</v>
      </c>
      <c r="D71" t="s">
        <v>167</v>
      </c>
      <c r="E71" t="s">
        <v>3323</v>
      </c>
      <c r="F71" t="s">
        <v>3331</v>
      </c>
    </row>
    <row r="72" spans="1:6" x14ac:dyDescent="0.35">
      <c r="A72" t="s">
        <v>1035</v>
      </c>
      <c r="B72" t="s">
        <v>3303</v>
      </c>
      <c r="C72" t="s">
        <v>198</v>
      </c>
      <c r="D72" t="s">
        <v>167</v>
      </c>
      <c r="E72" t="s">
        <v>3323</v>
      </c>
      <c r="F72" t="s">
        <v>3331</v>
      </c>
    </row>
    <row r="73" spans="1:6" x14ac:dyDescent="0.35">
      <c r="A73" t="s">
        <v>1036</v>
      </c>
      <c r="B73" t="s">
        <v>3303</v>
      </c>
      <c r="C73" t="s">
        <v>198</v>
      </c>
      <c r="D73" t="s">
        <v>167</v>
      </c>
      <c r="E73" t="s">
        <v>3323</v>
      </c>
      <c r="F73" t="s">
        <v>3331</v>
      </c>
    </row>
    <row r="74" spans="1:6" x14ac:dyDescent="0.35">
      <c r="A74" t="s">
        <v>1037</v>
      </c>
      <c r="B74" t="s">
        <v>3303</v>
      </c>
      <c r="C74" t="s">
        <v>198</v>
      </c>
      <c r="D74" t="s">
        <v>167</v>
      </c>
      <c r="E74" t="s">
        <v>3323</v>
      </c>
      <c r="F74" t="s">
        <v>3331</v>
      </c>
    </row>
    <row r="75" spans="1:6" x14ac:dyDescent="0.35">
      <c r="A75" t="s">
        <v>1038</v>
      </c>
      <c r="B75" t="s">
        <v>129</v>
      </c>
      <c r="C75" t="s">
        <v>201</v>
      </c>
      <c r="D75" t="s">
        <v>167</v>
      </c>
      <c r="E75" t="s">
        <v>3322</v>
      </c>
      <c r="F75" t="s">
        <v>1520</v>
      </c>
    </row>
    <row r="76" spans="1:6" x14ac:dyDescent="0.35">
      <c r="A76" t="s">
        <v>1039</v>
      </c>
      <c r="B76" t="s">
        <v>129</v>
      </c>
      <c r="C76" t="s">
        <v>201</v>
      </c>
      <c r="D76" t="s">
        <v>167</v>
      </c>
      <c r="E76" t="s">
        <v>3322</v>
      </c>
      <c r="F76" t="s">
        <v>1520</v>
      </c>
    </row>
    <row r="77" spans="1:6" x14ac:dyDescent="0.35">
      <c r="A77" t="s">
        <v>1040</v>
      </c>
      <c r="B77" t="s">
        <v>129</v>
      </c>
      <c r="C77" t="s">
        <v>201</v>
      </c>
      <c r="D77" t="s">
        <v>167</v>
      </c>
      <c r="E77" t="s">
        <v>3322</v>
      </c>
      <c r="F77" t="s">
        <v>1520</v>
      </c>
    </row>
    <row r="78" spans="1:6" x14ac:dyDescent="0.35">
      <c r="A78" t="s">
        <v>1041</v>
      </c>
      <c r="B78" t="s">
        <v>129</v>
      </c>
      <c r="C78" t="s">
        <v>201</v>
      </c>
      <c r="D78" t="s">
        <v>167</v>
      </c>
      <c r="E78" t="s">
        <v>3322</v>
      </c>
      <c r="F78" t="s">
        <v>1520</v>
      </c>
    </row>
    <row r="79" spans="1:6" x14ac:dyDescent="0.35">
      <c r="A79" t="s">
        <v>1042</v>
      </c>
      <c r="B79" t="s">
        <v>129</v>
      </c>
      <c r="C79" t="s">
        <v>201</v>
      </c>
      <c r="D79" t="s">
        <v>167</v>
      </c>
      <c r="E79" t="s">
        <v>3322</v>
      </c>
      <c r="F79" t="s">
        <v>1520</v>
      </c>
    </row>
    <row r="80" spans="1:6" x14ac:dyDescent="0.35">
      <c r="A80" t="s">
        <v>1043</v>
      </c>
      <c r="B80" t="s">
        <v>129</v>
      </c>
      <c r="C80" t="s">
        <v>201</v>
      </c>
      <c r="D80" t="s">
        <v>167</v>
      </c>
      <c r="E80" t="s">
        <v>3322</v>
      </c>
      <c r="F80" t="s">
        <v>1520</v>
      </c>
    </row>
    <row r="81" spans="1:6" x14ac:dyDescent="0.35">
      <c r="A81" t="s">
        <v>1044</v>
      </c>
      <c r="B81" t="s">
        <v>129</v>
      </c>
      <c r="C81" t="s">
        <v>201</v>
      </c>
      <c r="D81" t="s">
        <v>167</v>
      </c>
      <c r="E81" t="s">
        <v>3322</v>
      </c>
      <c r="F81" t="s">
        <v>1520</v>
      </c>
    </row>
    <row r="82" spans="1:6" x14ac:dyDescent="0.35">
      <c r="A82" t="s">
        <v>1045</v>
      </c>
      <c r="B82" t="s">
        <v>129</v>
      </c>
      <c r="C82" t="s">
        <v>201</v>
      </c>
      <c r="D82" t="s">
        <v>167</v>
      </c>
      <c r="E82" t="s">
        <v>3322</v>
      </c>
      <c r="F82" t="s">
        <v>1520</v>
      </c>
    </row>
    <row r="83" spans="1:6" x14ac:dyDescent="0.35">
      <c r="A83" t="s">
        <v>1046</v>
      </c>
      <c r="B83" t="s">
        <v>129</v>
      </c>
      <c r="C83" t="s">
        <v>201</v>
      </c>
      <c r="D83" t="s">
        <v>167</v>
      </c>
      <c r="E83" t="s">
        <v>3322</v>
      </c>
      <c r="F83" t="s">
        <v>1520</v>
      </c>
    </row>
    <row r="84" spans="1:6" x14ac:dyDescent="0.35">
      <c r="A84" t="s">
        <v>1047</v>
      </c>
      <c r="B84" t="s">
        <v>129</v>
      </c>
      <c r="C84" t="s">
        <v>437</v>
      </c>
      <c r="D84" t="s">
        <v>3314</v>
      </c>
      <c r="E84" t="s">
        <v>3322</v>
      </c>
      <c r="F84" t="s">
        <v>1520</v>
      </c>
    </row>
    <row r="85" spans="1:6" x14ac:dyDescent="0.35">
      <c r="A85" t="s">
        <v>1048</v>
      </c>
      <c r="B85" t="s">
        <v>129</v>
      </c>
      <c r="C85" t="s">
        <v>201</v>
      </c>
      <c r="D85" t="s">
        <v>167</v>
      </c>
      <c r="E85" t="s">
        <v>3322</v>
      </c>
      <c r="F85" t="s">
        <v>1520</v>
      </c>
    </row>
    <row r="86" spans="1:6" x14ac:dyDescent="0.35">
      <c r="A86" t="s">
        <v>1049</v>
      </c>
      <c r="B86" t="s">
        <v>129</v>
      </c>
      <c r="C86" t="s">
        <v>201</v>
      </c>
      <c r="D86" t="s">
        <v>167</v>
      </c>
      <c r="E86" t="s">
        <v>3322</v>
      </c>
      <c r="F86" t="s">
        <v>1520</v>
      </c>
    </row>
    <row r="87" spans="1:6" x14ac:dyDescent="0.35">
      <c r="A87" t="s">
        <v>1050</v>
      </c>
      <c r="B87" t="s">
        <v>129</v>
      </c>
      <c r="C87" t="s">
        <v>201</v>
      </c>
      <c r="D87" t="s">
        <v>167</v>
      </c>
      <c r="E87" t="s">
        <v>3322</v>
      </c>
      <c r="F87" t="s">
        <v>1520</v>
      </c>
    </row>
    <row r="88" spans="1:6" x14ac:dyDescent="0.35">
      <c r="A88" t="s">
        <v>1051</v>
      </c>
      <c r="B88" t="s">
        <v>3302</v>
      </c>
      <c r="C88" t="s">
        <v>166</v>
      </c>
      <c r="D88" t="s">
        <v>166</v>
      </c>
      <c r="E88" t="s">
        <v>3302</v>
      </c>
      <c r="F88" t="s">
        <v>3329</v>
      </c>
    </row>
    <row r="89" spans="1:6" x14ac:dyDescent="0.35">
      <c r="A89" t="s">
        <v>1052</v>
      </c>
      <c r="B89" t="s">
        <v>129</v>
      </c>
      <c r="C89" t="s">
        <v>201</v>
      </c>
      <c r="D89" t="s">
        <v>167</v>
      </c>
      <c r="E89" t="s">
        <v>3322</v>
      </c>
      <c r="F89" t="s">
        <v>1520</v>
      </c>
    </row>
    <row r="90" spans="1:6" x14ac:dyDescent="0.35">
      <c r="A90" t="s">
        <v>1053</v>
      </c>
      <c r="B90" t="s">
        <v>129</v>
      </c>
      <c r="C90" t="s">
        <v>201</v>
      </c>
      <c r="D90" t="s">
        <v>167</v>
      </c>
      <c r="E90" t="s">
        <v>3322</v>
      </c>
      <c r="F90" t="s">
        <v>1520</v>
      </c>
    </row>
    <row r="91" spans="1:6" x14ac:dyDescent="0.35">
      <c r="A91" t="s">
        <v>1054</v>
      </c>
      <c r="B91" t="s">
        <v>129</v>
      </c>
      <c r="C91" t="s">
        <v>201</v>
      </c>
      <c r="D91" t="s">
        <v>167</v>
      </c>
      <c r="E91" t="s">
        <v>3322</v>
      </c>
      <c r="F91" t="s">
        <v>1520</v>
      </c>
    </row>
    <row r="92" spans="1:6" x14ac:dyDescent="0.35">
      <c r="A92" t="s">
        <v>1055</v>
      </c>
      <c r="B92" t="s">
        <v>129</v>
      </c>
      <c r="C92" t="s">
        <v>201</v>
      </c>
      <c r="D92" t="s">
        <v>167</v>
      </c>
      <c r="E92" t="s">
        <v>3322</v>
      </c>
      <c r="F92" t="s">
        <v>1520</v>
      </c>
    </row>
    <row r="93" spans="1:6" x14ac:dyDescent="0.35">
      <c r="A93" t="s">
        <v>1056</v>
      </c>
      <c r="B93" t="s">
        <v>129</v>
      </c>
      <c r="C93" t="s">
        <v>201</v>
      </c>
      <c r="D93" t="s">
        <v>167</v>
      </c>
      <c r="E93" t="s">
        <v>3322</v>
      </c>
      <c r="F93" t="s">
        <v>1520</v>
      </c>
    </row>
    <row r="94" spans="1:6" x14ac:dyDescent="0.35">
      <c r="A94" t="s">
        <v>1057</v>
      </c>
      <c r="B94" t="s">
        <v>129</v>
      </c>
      <c r="C94" t="s">
        <v>201</v>
      </c>
      <c r="D94" t="s">
        <v>167</v>
      </c>
      <c r="E94" t="s">
        <v>3322</v>
      </c>
      <c r="F94" t="s">
        <v>1520</v>
      </c>
    </row>
    <row r="95" spans="1:6" x14ac:dyDescent="0.35">
      <c r="A95" t="s">
        <v>1058</v>
      </c>
      <c r="B95" t="s">
        <v>129</v>
      </c>
      <c r="C95" t="s">
        <v>201</v>
      </c>
      <c r="D95" t="s">
        <v>167</v>
      </c>
      <c r="E95" t="s">
        <v>3322</v>
      </c>
      <c r="F95" t="s">
        <v>1520</v>
      </c>
    </row>
    <row r="96" spans="1:6" x14ac:dyDescent="0.35">
      <c r="A96" t="s">
        <v>1059</v>
      </c>
      <c r="B96" t="s">
        <v>129</v>
      </c>
      <c r="C96" t="s">
        <v>201</v>
      </c>
      <c r="D96" t="s">
        <v>167</v>
      </c>
      <c r="E96" t="s">
        <v>3322</v>
      </c>
      <c r="F96" t="s">
        <v>1520</v>
      </c>
    </row>
    <row r="97" spans="1:6" x14ac:dyDescent="0.35">
      <c r="A97" t="s">
        <v>1060</v>
      </c>
      <c r="B97" t="s">
        <v>129</v>
      </c>
      <c r="C97" t="s">
        <v>201</v>
      </c>
      <c r="D97" t="s">
        <v>167</v>
      </c>
      <c r="E97" t="s">
        <v>3322</v>
      </c>
      <c r="F97" t="s">
        <v>1520</v>
      </c>
    </row>
    <row r="98" spans="1:6" x14ac:dyDescent="0.35">
      <c r="A98" t="s">
        <v>1061</v>
      </c>
      <c r="B98" t="s">
        <v>129</v>
      </c>
      <c r="C98" t="s">
        <v>201</v>
      </c>
      <c r="D98" t="s">
        <v>167</v>
      </c>
      <c r="E98" t="s">
        <v>3322</v>
      </c>
      <c r="F98" t="s">
        <v>1520</v>
      </c>
    </row>
    <row r="99" spans="1:6" x14ac:dyDescent="0.35">
      <c r="A99" t="s">
        <v>1062</v>
      </c>
      <c r="B99" t="s">
        <v>129</v>
      </c>
      <c r="C99" t="s">
        <v>201</v>
      </c>
      <c r="D99" t="s">
        <v>167</v>
      </c>
      <c r="E99" t="s">
        <v>3322</v>
      </c>
      <c r="F99" t="s">
        <v>1520</v>
      </c>
    </row>
    <row r="100" spans="1:6" x14ac:dyDescent="0.35">
      <c r="A100" t="s">
        <v>1063</v>
      </c>
      <c r="B100" t="s">
        <v>129</v>
      </c>
      <c r="C100" t="s">
        <v>201</v>
      </c>
      <c r="D100" t="s">
        <v>167</v>
      </c>
      <c r="E100" t="s">
        <v>3322</v>
      </c>
      <c r="F100" t="s">
        <v>1520</v>
      </c>
    </row>
    <row r="101" spans="1:6" x14ac:dyDescent="0.35">
      <c r="A101" t="s">
        <v>1064</v>
      </c>
      <c r="B101" t="s">
        <v>129</v>
      </c>
      <c r="C101" t="s">
        <v>201</v>
      </c>
      <c r="D101" t="s">
        <v>167</v>
      </c>
      <c r="E101" t="s">
        <v>3322</v>
      </c>
      <c r="F101" t="s">
        <v>1520</v>
      </c>
    </row>
    <row r="102" spans="1:6" x14ac:dyDescent="0.35">
      <c r="A102" t="s">
        <v>1065</v>
      </c>
      <c r="B102" t="s">
        <v>129</v>
      </c>
      <c r="C102" t="s">
        <v>201</v>
      </c>
      <c r="D102" t="s">
        <v>167</v>
      </c>
      <c r="E102" t="s">
        <v>3322</v>
      </c>
      <c r="F102" t="s">
        <v>1520</v>
      </c>
    </row>
    <row r="103" spans="1:6" x14ac:dyDescent="0.35">
      <c r="A103" t="s">
        <v>1066</v>
      </c>
      <c r="B103" t="s">
        <v>129</v>
      </c>
      <c r="C103" t="s">
        <v>201</v>
      </c>
      <c r="D103" t="s">
        <v>167</v>
      </c>
      <c r="E103" t="s">
        <v>3322</v>
      </c>
      <c r="F103" t="s">
        <v>1520</v>
      </c>
    </row>
    <row r="104" spans="1:6" x14ac:dyDescent="0.35">
      <c r="A104" t="s">
        <v>1067</v>
      </c>
      <c r="B104" t="s">
        <v>129</v>
      </c>
      <c r="C104" t="s">
        <v>201</v>
      </c>
      <c r="D104" t="s">
        <v>167</v>
      </c>
      <c r="E104" t="s">
        <v>3322</v>
      </c>
      <c r="F104" t="s">
        <v>1520</v>
      </c>
    </row>
    <row r="105" spans="1:6" x14ac:dyDescent="0.35">
      <c r="A105" t="s">
        <v>1068</v>
      </c>
      <c r="B105" t="s">
        <v>129</v>
      </c>
      <c r="C105" t="s">
        <v>201</v>
      </c>
      <c r="D105" t="s">
        <v>167</v>
      </c>
      <c r="E105" t="s">
        <v>3322</v>
      </c>
      <c r="F105" t="s">
        <v>1520</v>
      </c>
    </row>
    <row r="106" spans="1:6" x14ac:dyDescent="0.35">
      <c r="A106" t="s">
        <v>1069</v>
      </c>
      <c r="B106" t="s">
        <v>129</v>
      </c>
      <c r="C106" t="s">
        <v>201</v>
      </c>
      <c r="D106" t="s">
        <v>167</v>
      </c>
      <c r="E106" t="s">
        <v>3322</v>
      </c>
      <c r="F106" t="s">
        <v>1520</v>
      </c>
    </row>
    <row r="107" spans="1:6" x14ac:dyDescent="0.35">
      <c r="A107" t="s">
        <v>1070</v>
      </c>
      <c r="B107" t="s">
        <v>129</v>
      </c>
      <c r="C107" t="s">
        <v>201</v>
      </c>
      <c r="D107" t="s">
        <v>167</v>
      </c>
      <c r="E107" t="s">
        <v>3322</v>
      </c>
      <c r="F107" t="s">
        <v>1520</v>
      </c>
    </row>
    <row r="108" spans="1:6" x14ac:dyDescent="0.35">
      <c r="A108" t="s">
        <v>1071</v>
      </c>
      <c r="B108" t="s">
        <v>129</v>
      </c>
      <c r="C108" t="s">
        <v>437</v>
      </c>
      <c r="D108" t="s">
        <v>3314</v>
      </c>
      <c r="E108" t="s">
        <v>3322</v>
      </c>
      <c r="F108" t="s">
        <v>1520</v>
      </c>
    </row>
    <row r="109" spans="1:6" x14ac:dyDescent="0.35">
      <c r="A109" t="s">
        <v>1072</v>
      </c>
      <c r="B109" t="s">
        <v>129</v>
      </c>
      <c r="C109" t="s">
        <v>201</v>
      </c>
      <c r="D109" t="s">
        <v>167</v>
      </c>
      <c r="E109" t="s">
        <v>3322</v>
      </c>
      <c r="F109" t="s">
        <v>1520</v>
      </c>
    </row>
    <row r="110" spans="1:6" x14ac:dyDescent="0.35">
      <c r="A110" t="s">
        <v>1073</v>
      </c>
      <c r="B110" t="s">
        <v>129</v>
      </c>
      <c r="C110" t="s">
        <v>201</v>
      </c>
      <c r="D110" t="s">
        <v>167</v>
      </c>
      <c r="E110" t="s">
        <v>3322</v>
      </c>
      <c r="F110" t="s">
        <v>1520</v>
      </c>
    </row>
    <row r="111" spans="1:6" x14ac:dyDescent="0.35">
      <c r="A111" t="s">
        <v>1074</v>
      </c>
      <c r="B111" t="s">
        <v>129</v>
      </c>
      <c r="C111" t="s">
        <v>201</v>
      </c>
      <c r="D111" t="s">
        <v>167</v>
      </c>
      <c r="E111" t="s">
        <v>3322</v>
      </c>
      <c r="F111" t="s">
        <v>1520</v>
      </c>
    </row>
    <row r="112" spans="1:6" x14ac:dyDescent="0.35">
      <c r="A112" t="s">
        <v>1075</v>
      </c>
      <c r="B112" t="s">
        <v>129</v>
      </c>
      <c r="C112" t="s">
        <v>437</v>
      </c>
      <c r="D112" t="s">
        <v>3314</v>
      </c>
      <c r="E112" t="s">
        <v>3322</v>
      </c>
      <c r="F112" t="s">
        <v>1520</v>
      </c>
    </row>
    <row r="113" spans="1:6" x14ac:dyDescent="0.35">
      <c r="A113" t="s">
        <v>1076</v>
      </c>
      <c r="B113" t="s">
        <v>129</v>
      </c>
      <c r="C113" t="s">
        <v>201</v>
      </c>
      <c r="D113" t="s">
        <v>167</v>
      </c>
      <c r="E113" t="s">
        <v>3322</v>
      </c>
      <c r="F113" t="s">
        <v>1520</v>
      </c>
    </row>
    <row r="114" spans="1:6" x14ac:dyDescent="0.35">
      <c r="A114" t="s">
        <v>1077</v>
      </c>
      <c r="B114" t="s">
        <v>129</v>
      </c>
      <c r="C114" t="s">
        <v>201</v>
      </c>
      <c r="D114" t="s">
        <v>167</v>
      </c>
      <c r="E114" t="s">
        <v>3322</v>
      </c>
      <c r="F114" t="s">
        <v>1520</v>
      </c>
    </row>
    <row r="115" spans="1:6" x14ac:dyDescent="0.35">
      <c r="A115" t="s">
        <v>1078</v>
      </c>
      <c r="B115" t="s">
        <v>129</v>
      </c>
      <c r="C115" t="s">
        <v>201</v>
      </c>
      <c r="D115" t="s">
        <v>167</v>
      </c>
      <c r="E115" t="s">
        <v>3322</v>
      </c>
      <c r="F115" t="s">
        <v>1520</v>
      </c>
    </row>
    <row r="116" spans="1:6" x14ac:dyDescent="0.35">
      <c r="A116" t="s">
        <v>1079</v>
      </c>
      <c r="B116" t="s">
        <v>129</v>
      </c>
      <c r="C116" t="s">
        <v>201</v>
      </c>
      <c r="D116" t="s">
        <v>167</v>
      </c>
      <c r="E116" t="s">
        <v>3322</v>
      </c>
      <c r="F116" t="s">
        <v>1520</v>
      </c>
    </row>
    <row r="117" spans="1:6" x14ac:dyDescent="0.35">
      <c r="A117" t="s">
        <v>1080</v>
      </c>
      <c r="B117" t="s">
        <v>129</v>
      </c>
      <c r="C117" t="s">
        <v>201</v>
      </c>
      <c r="D117" t="s">
        <v>167</v>
      </c>
      <c r="E117" t="s">
        <v>3322</v>
      </c>
      <c r="F117" t="s">
        <v>1520</v>
      </c>
    </row>
    <row r="118" spans="1:6" x14ac:dyDescent="0.35">
      <c r="A118" t="s">
        <v>1081</v>
      </c>
      <c r="B118" t="s">
        <v>129</v>
      </c>
      <c r="C118" t="s">
        <v>201</v>
      </c>
      <c r="D118" t="s">
        <v>167</v>
      </c>
      <c r="E118" t="s">
        <v>3322</v>
      </c>
      <c r="F118" t="s">
        <v>1520</v>
      </c>
    </row>
    <row r="119" spans="1:6" x14ac:dyDescent="0.35">
      <c r="A119" t="s">
        <v>1082</v>
      </c>
      <c r="B119" t="s">
        <v>129</v>
      </c>
      <c r="C119" t="s">
        <v>201</v>
      </c>
      <c r="D119" t="s">
        <v>167</v>
      </c>
      <c r="E119" t="s">
        <v>3322</v>
      </c>
      <c r="F119" t="s">
        <v>1520</v>
      </c>
    </row>
    <row r="120" spans="1:6" x14ac:dyDescent="0.35">
      <c r="A120" t="s">
        <v>1083</v>
      </c>
      <c r="B120" t="s">
        <v>129</v>
      </c>
      <c r="C120" t="s">
        <v>201</v>
      </c>
      <c r="D120" t="s">
        <v>167</v>
      </c>
      <c r="E120" t="s">
        <v>3322</v>
      </c>
      <c r="F120" t="s">
        <v>1520</v>
      </c>
    </row>
    <row r="121" spans="1:6" x14ac:dyDescent="0.35">
      <c r="A121" t="s">
        <v>1084</v>
      </c>
      <c r="B121" t="s">
        <v>129</v>
      </c>
      <c r="C121" t="s">
        <v>437</v>
      </c>
      <c r="D121" t="s">
        <v>3314</v>
      </c>
      <c r="E121" t="s">
        <v>3322</v>
      </c>
      <c r="F121" t="s">
        <v>1520</v>
      </c>
    </row>
    <row r="122" spans="1:6" x14ac:dyDescent="0.35">
      <c r="A122" t="s">
        <v>1085</v>
      </c>
      <c r="B122" t="s">
        <v>129</v>
      </c>
      <c r="C122" t="s">
        <v>201</v>
      </c>
      <c r="D122" t="s">
        <v>167</v>
      </c>
      <c r="E122" t="s">
        <v>3322</v>
      </c>
      <c r="F122" t="s">
        <v>1520</v>
      </c>
    </row>
    <row r="123" spans="1:6" x14ac:dyDescent="0.35">
      <c r="A123" t="s">
        <v>1086</v>
      </c>
      <c r="B123" t="s">
        <v>129</v>
      </c>
      <c r="C123" t="s">
        <v>201</v>
      </c>
      <c r="D123" t="s">
        <v>167</v>
      </c>
      <c r="E123" t="s">
        <v>3322</v>
      </c>
      <c r="F123" t="s">
        <v>1520</v>
      </c>
    </row>
    <row r="124" spans="1:6" x14ac:dyDescent="0.35">
      <c r="A124" t="s">
        <v>1087</v>
      </c>
      <c r="B124" t="s">
        <v>129</v>
      </c>
      <c r="C124" t="s">
        <v>201</v>
      </c>
      <c r="D124" t="s">
        <v>167</v>
      </c>
      <c r="E124" t="s">
        <v>3322</v>
      </c>
      <c r="F124" t="s">
        <v>1520</v>
      </c>
    </row>
    <row r="125" spans="1:6" x14ac:dyDescent="0.35">
      <c r="A125" t="s">
        <v>1088</v>
      </c>
      <c r="B125" t="s">
        <v>129</v>
      </c>
      <c r="C125" t="s">
        <v>201</v>
      </c>
      <c r="D125" t="s">
        <v>167</v>
      </c>
      <c r="E125" t="s">
        <v>3322</v>
      </c>
      <c r="F125" t="s">
        <v>1520</v>
      </c>
    </row>
    <row r="126" spans="1:6" x14ac:dyDescent="0.35">
      <c r="A126" t="s">
        <v>1089</v>
      </c>
      <c r="B126" t="s">
        <v>3302</v>
      </c>
      <c r="C126" t="s">
        <v>166</v>
      </c>
      <c r="D126" t="s">
        <v>166</v>
      </c>
      <c r="E126" t="s">
        <v>3302</v>
      </c>
      <c r="F126" t="s">
        <v>3329</v>
      </c>
    </row>
    <row r="127" spans="1:6" x14ac:dyDescent="0.35">
      <c r="A127" t="s">
        <v>1090</v>
      </c>
      <c r="B127" t="s">
        <v>129</v>
      </c>
      <c r="C127" t="s">
        <v>201</v>
      </c>
      <c r="D127" t="s">
        <v>167</v>
      </c>
      <c r="E127" t="s">
        <v>3322</v>
      </c>
      <c r="F127" t="s">
        <v>1520</v>
      </c>
    </row>
    <row r="128" spans="1:6" x14ac:dyDescent="0.35">
      <c r="A128" t="s">
        <v>1091</v>
      </c>
      <c r="B128" t="s">
        <v>129</v>
      </c>
      <c r="C128" t="s">
        <v>201</v>
      </c>
      <c r="D128" t="s">
        <v>167</v>
      </c>
      <c r="E128" t="s">
        <v>3322</v>
      </c>
      <c r="F128" t="s">
        <v>1520</v>
      </c>
    </row>
    <row r="129" spans="1:6" x14ac:dyDescent="0.35">
      <c r="A129" t="s">
        <v>1092</v>
      </c>
      <c r="B129" t="s">
        <v>129</v>
      </c>
      <c r="C129" t="s">
        <v>201</v>
      </c>
      <c r="D129" t="s">
        <v>167</v>
      </c>
      <c r="E129" t="s">
        <v>3322</v>
      </c>
      <c r="F129" t="s">
        <v>1520</v>
      </c>
    </row>
    <row r="130" spans="1:6" x14ac:dyDescent="0.35">
      <c r="A130" t="s">
        <v>1093</v>
      </c>
      <c r="B130" t="s">
        <v>129</v>
      </c>
      <c r="C130" t="s">
        <v>437</v>
      </c>
      <c r="D130" t="s">
        <v>3314</v>
      </c>
      <c r="E130" t="s">
        <v>3322</v>
      </c>
      <c r="F130" t="s">
        <v>1520</v>
      </c>
    </row>
    <row r="131" spans="1:6" x14ac:dyDescent="0.35">
      <c r="A131" t="s">
        <v>1094</v>
      </c>
      <c r="B131" t="s">
        <v>129</v>
      </c>
      <c r="C131" t="s">
        <v>201</v>
      </c>
      <c r="D131" t="s">
        <v>167</v>
      </c>
      <c r="E131" t="s">
        <v>3322</v>
      </c>
      <c r="F131" t="s">
        <v>1520</v>
      </c>
    </row>
    <row r="132" spans="1:6" x14ac:dyDescent="0.35">
      <c r="A132" t="s">
        <v>1095</v>
      </c>
      <c r="B132" t="s">
        <v>129</v>
      </c>
      <c r="C132" t="s">
        <v>201</v>
      </c>
      <c r="D132" t="s">
        <v>167</v>
      </c>
      <c r="E132" t="s">
        <v>3322</v>
      </c>
      <c r="F132" t="s">
        <v>1520</v>
      </c>
    </row>
    <row r="133" spans="1:6" x14ac:dyDescent="0.35">
      <c r="A133" t="s">
        <v>1096</v>
      </c>
      <c r="B133" t="s">
        <v>129</v>
      </c>
      <c r="C133" t="s">
        <v>201</v>
      </c>
      <c r="D133" t="s">
        <v>167</v>
      </c>
      <c r="E133" t="s">
        <v>3322</v>
      </c>
      <c r="F133" t="s">
        <v>1520</v>
      </c>
    </row>
    <row r="134" spans="1:6" x14ac:dyDescent="0.35">
      <c r="A134" t="s">
        <v>1097</v>
      </c>
      <c r="B134" t="s">
        <v>129</v>
      </c>
      <c r="C134" t="s">
        <v>201</v>
      </c>
      <c r="D134" t="s">
        <v>167</v>
      </c>
      <c r="E134" t="s">
        <v>3322</v>
      </c>
      <c r="F134" t="s">
        <v>1520</v>
      </c>
    </row>
    <row r="135" spans="1:6" x14ac:dyDescent="0.35">
      <c r="A135" t="s">
        <v>1098</v>
      </c>
      <c r="B135" t="s">
        <v>129</v>
      </c>
      <c r="C135" t="s">
        <v>201</v>
      </c>
      <c r="D135" t="s">
        <v>167</v>
      </c>
      <c r="E135" t="s">
        <v>3322</v>
      </c>
      <c r="F135" t="s">
        <v>1520</v>
      </c>
    </row>
    <row r="136" spans="1:6" x14ac:dyDescent="0.35">
      <c r="A136" t="s">
        <v>1099</v>
      </c>
      <c r="B136" t="s">
        <v>129</v>
      </c>
      <c r="C136" t="s">
        <v>201</v>
      </c>
      <c r="D136" t="s">
        <v>167</v>
      </c>
      <c r="E136" t="s">
        <v>3322</v>
      </c>
      <c r="F136" t="s">
        <v>1520</v>
      </c>
    </row>
    <row r="137" spans="1:6" x14ac:dyDescent="0.35">
      <c r="A137" t="s">
        <v>1100</v>
      </c>
      <c r="B137" t="s">
        <v>129</v>
      </c>
      <c r="C137" t="s">
        <v>201</v>
      </c>
      <c r="D137" t="s">
        <v>167</v>
      </c>
      <c r="E137" t="s">
        <v>3322</v>
      </c>
      <c r="F137" t="s">
        <v>1520</v>
      </c>
    </row>
    <row r="138" spans="1:6" x14ac:dyDescent="0.35">
      <c r="A138" t="s">
        <v>1101</v>
      </c>
      <c r="B138" t="s">
        <v>129</v>
      </c>
      <c r="C138" t="s">
        <v>201</v>
      </c>
      <c r="D138" t="s">
        <v>167</v>
      </c>
      <c r="E138" t="s">
        <v>3322</v>
      </c>
      <c r="F138" t="s">
        <v>1520</v>
      </c>
    </row>
    <row r="139" spans="1:6" x14ac:dyDescent="0.35">
      <c r="A139" t="s">
        <v>1102</v>
      </c>
      <c r="B139" t="s">
        <v>129</v>
      </c>
      <c r="C139" t="s">
        <v>201</v>
      </c>
      <c r="D139" t="s">
        <v>167</v>
      </c>
      <c r="E139" t="s">
        <v>3322</v>
      </c>
      <c r="F139" t="s">
        <v>1520</v>
      </c>
    </row>
    <row r="140" spans="1:6" x14ac:dyDescent="0.35">
      <c r="A140" t="s">
        <v>1103</v>
      </c>
      <c r="B140" t="s">
        <v>129</v>
      </c>
      <c r="C140" t="s">
        <v>201</v>
      </c>
      <c r="D140" t="s">
        <v>167</v>
      </c>
      <c r="E140" t="s">
        <v>3322</v>
      </c>
      <c r="F140" t="s">
        <v>1520</v>
      </c>
    </row>
    <row r="141" spans="1:6" x14ac:dyDescent="0.35">
      <c r="A141" t="s">
        <v>1104</v>
      </c>
      <c r="B141" t="s">
        <v>129</v>
      </c>
      <c r="C141" t="s">
        <v>201</v>
      </c>
      <c r="D141" t="s">
        <v>167</v>
      </c>
      <c r="E141" t="s">
        <v>3322</v>
      </c>
      <c r="F141" t="s">
        <v>1520</v>
      </c>
    </row>
    <row r="142" spans="1:6" x14ac:dyDescent="0.35">
      <c r="A142" t="s">
        <v>1105</v>
      </c>
      <c r="B142" t="s">
        <v>129</v>
      </c>
      <c r="C142" t="s">
        <v>201</v>
      </c>
      <c r="D142" t="s">
        <v>167</v>
      </c>
      <c r="E142" t="s">
        <v>3322</v>
      </c>
      <c r="F142" t="s">
        <v>1520</v>
      </c>
    </row>
    <row r="143" spans="1:6" x14ac:dyDescent="0.35">
      <c r="A143" t="s">
        <v>1106</v>
      </c>
      <c r="B143" t="s">
        <v>129</v>
      </c>
      <c r="C143" t="s">
        <v>201</v>
      </c>
      <c r="D143" t="s">
        <v>167</v>
      </c>
      <c r="E143" t="s">
        <v>3322</v>
      </c>
      <c r="F143" t="s">
        <v>1520</v>
      </c>
    </row>
    <row r="144" spans="1:6" x14ac:dyDescent="0.35">
      <c r="A144" t="s">
        <v>1107</v>
      </c>
      <c r="B144" t="s">
        <v>129</v>
      </c>
      <c r="C144" t="s">
        <v>201</v>
      </c>
      <c r="D144" t="s">
        <v>167</v>
      </c>
      <c r="E144" t="s">
        <v>3322</v>
      </c>
      <c r="F144" t="s">
        <v>1520</v>
      </c>
    </row>
    <row r="145" spans="1:6" x14ac:dyDescent="0.35">
      <c r="A145" t="s">
        <v>1108</v>
      </c>
      <c r="B145" t="s">
        <v>129</v>
      </c>
      <c r="C145" t="s">
        <v>201</v>
      </c>
      <c r="D145" t="s">
        <v>167</v>
      </c>
      <c r="E145" t="s">
        <v>3322</v>
      </c>
      <c r="F145" t="s">
        <v>1520</v>
      </c>
    </row>
    <row r="146" spans="1:6" x14ac:dyDescent="0.35">
      <c r="A146" t="s">
        <v>1109</v>
      </c>
      <c r="B146" t="s">
        <v>129</v>
      </c>
      <c r="C146" t="s">
        <v>201</v>
      </c>
      <c r="D146" t="s">
        <v>167</v>
      </c>
      <c r="E146" t="s">
        <v>3322</v>
      </c>
      <c r="F146" t="s">
        <v>1520</v>
      </c>
    </row>
    <row r="147" spans="1:6" x14ac:dyDescent="0.35">
      <c r="A147" t="s">
        <v>1110</v>
      </c>
      <c r="B147" t="s">
        <v>129</v>
      </c>
      <c r="C147" t="s">
        <v>201</v>
      </c>
      <c r="D147" t="s">
        <v>167</v>
      </c>
      <c r="E147" t="s">
        <v>3322</v>
      </c>
      <c r="F147" t="s">
        <v>1520</v>
      </c>
    </row>
    <row r="148" spans="1:6" x14ac:dyDescent="0.35">
      <c r="A148" t="s">
        <v>1111</v>
      </c>
      <c r="B148" t="s">
        <v>129</v>
      </c>
      <c r="C148" t="s">
        <v>437</v>
      </c>
      <c r="D148" t="s">
        <v>3314</v>
      </c>
      <c r="E148" t="s">
        <v>3322</v>
      </c>
      <c r="F148" t="s">
        <v>1520</v>
      </c>
    </row>
    <row r="149" spans="1:6" x14ac:dyDescent="0.35">
      <c r="A149" t="s">
        <v>1112</v>
      </c>
      <c r="B149" t="s">
        <v>129</v>
      </c>
      <c r="C149" t="s">
        <v>201</v>
      </c>
      <c r="D149" t="s">
        <v>167</v>
      </c>
      <c r="E149" t="s">
        <v>3322</v>
      </c>
      <c r="F149" t="s">
        <v>1520</v>
      </c>
    </row>
    <row r="150" spans="1:6" x14ac:dyDescent="0.35">
      <c r="A150" t="s">
        <v>1113</v>
      </c>
      <c r="B150" t="s">
        <v>129</v>
      </c>
      <c r="C150" t="s">
        <v>201</v>
      </c>
      <c r="D150" t="s">
        <v>167</v>
      </c>
      <c r="E150" t="s">
        <v>3322</v>
      </c>
      <c r="F150" t="s">
        <v>1520</v>
      </c>
    </row>
    <row r="151" spans="1:6" x14ac:dyDescent="0.35">
      <c r="A151" t="s">
        <v>1114</v>
      </c>
      <c r="B151" t="s">
        <v>129</v>
      </c>
      <c r="C151" t="s">
        <v>201</v>
      </c>
      <c r="D151" t="s">
        <v>167</v>
      </c>
      <c r="E151" t="s">
        <v>3322</v>
      </c>
      <c r="F151" t="s">
        <v>1520</v>
      </c>
    </row>
    <row r="152" spans="1:6" x14ac:dyDescent="0.35">
      <c r="A152" t="s">
        <v>1115</v>
      </c>
      <c r="B152" t="s">
        <v>129</v>
      </c>
      <c r="C152" t="s">
        <v>201</v>
      </c>
      <c r="D152" t="s">
        <v>167</v>
      </c>
      <c r="E152" t="s">
        <v>3322</v>
      </c>
      <c r="F152" t="s">
        <v>1520</v>
      </c>
    </row>
    <row r="153" spans="1:6" x14ac:dyDescent="0.35">
      <c r="A153" t="s">
        <v>1116</v>
      </c>
      <c r="B153" t="s">
        <v>129</v>
      </c>
      <c r="C153" t="s">
        <v>201</v>
      </c>
      <c r="D153" t="s">
        <v>167</v>
      </c>
      <c r="E153" t="s">
        <v>3322</v>
      </c>
      <c r="F153" t="s">
        <v>1520</v>
      </c>
    </row>
    <row r="154" spans="1:6" x14ac:dyDescent="0.35">
      <c r="A154" t="s">
        <v>1117</v>
      </c>
      <c r="B154" t="s">
        <v>129</v>
      </c>
      <c r="C154" t="s">
        <v>201</v>
      </c>
      <c r="D154" t="s">
        <v>167</v>
      </c>
      <c r="E154" t="s">
        <v>3322</v>
      </c>
      <c r="F154" t="s">
        <v>1520</v>
      </c>
    </row>
    <row r="155" spans="1:6" x14ac:dyDescent="0.35">
      <c r="A155" t="s">
        <v>1118</v>
      </c>
      <c r="B155" t="s">
        <v>129</v>
      </c>
      <c r="C155" t="s">
        <v>201</v>
      </c>
      <c r="D155" t="s">
        <v>167</v>
      </c>
      <c r="E155" t="s">
        <v>3322</v>
      </c>
      <c r="F155" t="s">
        <v>1520</v>
      </c>
    </row>
    <row r="156" spans="1:6" x14ac:dyDescent="0.35">
      <c r="A156" t="s">
        <v>1119</v>
      </c>
      <c r="B156" t="s">
        <v>129</v>
      </c>
      <c r="C156" t="s">
        <v>437</v>
      </c>
      <c r="D156" t="s">
        <v>3314</v>
      </c>
      <c r="E156" t="s">
        <v>3322</v>
      </c>
      <c r="F156" t="s">
        <v>1520</v>
      </c>
    </row>
    <row r="157" spans="1:6" x14ac:dyDescent="0.35">
      <c r="A157" t="s">
        <v>1120</v>
      </c>
      <c r="B157" t="s">
        <v>129</v>
      </c>
      <c r="C157" t="s">
        <v>201</v>
      </c>
      <c r="D157" t="s">
        <v>167</v>
      </c>
      <c r="E157" t="s">
        <v>3322</v>
      </c>
      <c r="F157" t="s">
        <v>1520</v>
      </c>
    </row>
    <row r="158" spans="1:6" x14ac:dyDescent="0.35">
      <c r="A158" t="s">
        <v>1121</v>
      </c>
      <c r="B158" t="s">
        <v>129</v>
      </c>
      <c r="C158" t="s">
        <v>201</v>
      </c>
      <c r="D158" t="s">
        <v>167</v>
      </c>
      <c r="E158" t="s">
        <v>3322</v>
      </c>
      <c r="F158" t="s">
        <v>1520</v>
      </c>
    </row>
    <row r="159" spans="1:6" x14ac:dyDescent="0.35">
      <c r="A159" t="s">
        <v>1122</v>
      </c>
      <c r="B159" t="s">
        <v>129</v>
      </c>
      <c r="C159" t="s">
        <v>201</v>
      </c>
      <c r="D159" t="s">
        <v>167</v>
      </c>
      <c r="E159" t="s">
        <v>3322</v>
      </c>
      <c r="F159" t="s">
        <v>1520</v>
      </c>
    </row>
    <row r="160" spans="1:6" x14ac:dyDescent="0.35">
      <c r="A160" t="s">
        <v>1123</v>
      </c>
      <c r="B160" t="s">
        <v>129</v>
      </c>
      <c r="C160" t="s">
        <v>201</v>
      </c>
      <c r="D160" t="s">
        <v>167</v>
      </c>
      <c r="E160" t="s">
        <v>3322</v>
      </c>
      <c r="F160" t="s">
        <v>1520</v>
      </c>
    </row>
    <row r="161" spans="1:6" x14ac:dyDescent="0.35">
      <c r="A161" t="s">
        <v>1124</v>
      </c>
      <c r="B161" t="s">
        <v>129</v>
      </c>
      <c r="C161" t="s">
        <v>201</v>
      </c>
      <c r="D161" t="s">
        <v>167</v>
      </c>
      <c r="E161" t="s">
        <v>3322</v>
      </c>
      <c r="F161" t="s">
        <v>1520</v>
      </c>
    </row>
    <row r="162" spans="1:6" x14ac:dyDescent="0.35">
      <c r="A162" t="s">
        <v>1125</v>
      </c>
      <c r="B162" t="s">
        <v>129</v>
      </c>
      <c r="C162" t="s">
        <v>201</v>
      </c>
      <c r="D162" t="s">
        <v>167</v>
      </c>
      <c r="E162" t="s">
        <v>3322</v>
      </c>
      <c r="F162" t="s">
        <v>1520</v>
      </c>
    </row>
    <row r="163" spans="1:6" x14ac:dyDescent="0.35">
      <c r="A163" t="s">
        <v>1126</v>
      </c>
      <c r="B163" t="s">
        <v>129</v>
      </c>
      <c r="C163" t="s">
        <v>201</v>
      </c>
      <c r="D163" t="s">
        <v>167</v>
      </c>
      <c r="E163" t="s">
        <v>3322</v>
      </c>
      <c r="F163" t="s">
        <v>1520</v>
      </c>
    </row>
    <row r="164" spans="1:6" x14ac:dyDescent="0.35">
      <c r="A164" t="s">
        <v>1127</v>
      </c>
      <c r="B164" t="s">
        <v>129</v>
      </c>
      <c r="C164" t="s">
        <v>201</v>
      </c>
      <c r="D164" t="s">
        <v>167</v>
      </c>
      <c r="E164" t="s">
        <v>3322</v>
      </c>
      <c r="F164" t="s">
        <v>1520</v>
      </c>
    </row>
    <row r="165" spans="1:6" x14ac:dyDescent="0.35">
      <c r="A165" t="s">
        <v>1128</v>
      </c>
      <c r="B165" t="s">
        <v>129</v>
      </c>
      <c r="C165" t="s">
        <v>201</v>
      </c>
      <c r="D165" t="s">
        <v>167</v>
      </c>
      <c r="E165" t="s">
        <v>3322</v>
      </c>
      <c r="F165" t="s">
        <v>1520</v>
      </c>
    </row>
    <row r="166" spans="1:6" x14ac:dyDescent="0.35">
      <c r="A166" t="s">
        <v>1129</v>
      </c>
      <c r="B166" t="s">
        <v>129</v>
      </c>
      <c r="C166" t="s">
        <v>201</v>
      </c>
      <c r="D166" t="s">
        <v>167</v>
      </c>
      <c r="E166" t="s">
        <v>3322</v>
      </c>
      <c r="F166" t="s">
        <v>1520</v>
      </c>
    </row>
    <row r="167" spans="1:6" x14ac:dyDescent="0.35">
      <c r="A167" t="s">
        <v>1130</v>
      </c>
      <c r="B167" t="s">
        <v>129</v>
      </c>
      <c r="C167" t="s">
        <v>201</v>
      </c>
      <c r="D167" t="s">
        <v>167</v>
      </c>
      <c r="E167" t="s">
        <v>3322</v>
      </c>
      <c r="F167" t="s">
        <v>1520</v>
      </c>
    </row>
    <row r="168" spans="1:6" x14ac:dyDescent="0.35">
      <c r="A168" t="s">
        <v>1131</v>
      </c>
      <c r="B168" t="s">
        <v>129</v>
      </c>
      <c r="C168" t="s">
        <v>201</v>
      </c>
      <c r="D168" t="s">
        <v>167</v>
      </c>
      <c r="E168" t="s">
        <v>3322</v>
      </c>
      <c r="F168" t="s">
        <v>1520</v>
      </c>
    </row>
    <row r="169" spans="1:6" x14ac:dyDescent="0.35">
      <c r="A169" t="s">
        <v>1132</v>
      </c>
      <c r="B169" t="s">
        <v>129</v>
      </c>
      <c r="C169" t="s">
        <v>201</v>
      </c>
      <c r="D169" t="s">
        <v>167</v>
      </c>
      <c r="E169" t="s">
        <v>3322</v>
      </c>
      <c r="F169" t="s">
        <v>1520</v>
      </c>
    </row>
    <row r="170" spans="1:6" x14ac:dyDescent="0.35">
      <c r="A170" t="s">
        <v>1133</v>
      </c>
      <c r="B170" t="s">
        <v>129</v>
      </c>
      <c r="C170" t="s">
        <v>201</v>
      </c>
      <c r="D170" t="s">
        <v>167</v>
      </c>
      <c r="E170" t="s">
        <v>3322</v>
      </c>
      <c r="F170" t="s">
        <v>1520</v>
      </c>
    </row>
    <row r="171" spans="1:6" x14ac:dyDescent="0.35">
      <c r="A171" t="s">
        <v>1134</v>
      </c>
      <c r="B171" t="s">
        <v>129</v>
      </c>
      <c r="C171" t="s">
        <v>201</v>
      </c>
      <c r="D171" t="s">
        <v>167</v>
      </c>
      <c r="E171" t="s">
        <v>3322</v>
      </c>
      <c r="F171" t="s">
        <v>1520</v>
      </c>
    </row>
    <row r="172" spans="1:6" x14ac:dyDescent="0.35">
      <c r="A172" t="s">
        <v>1135</v>
      </c>
      <c r="B172" t="s">
        <v>3303</v>
      </c>
      <c r="C172" t="s">
        <v>198</v>
      </c>
      <c r="D172" t="s">
        <v>167</v>
      </c>
      <c r="E172" t="s">
        <v>3323</v>
      </c>
      <c r="F172" t="s">
        <v>3331</v>
      </c>
    </row>
    <row r="173" spans="1:6" x14ac:dyDescent="0.35">
      <c r="A173" t="s">
        <v>1136</v>
      </c>
      <c r="B173" t="s">
        <v>129</v>
      </c>
      <c r="C173" t="s">
        <v>201</v>
      </c>
      <c r="D173" t="s">
        <v>167</v>
      </c>
      <c r="E173" t="s">
        <v>3322</v>
      </c>
      <c r="F173" t="s">
        <v>1520</v>
      </c>
    </row>
    <row r="174" spans="1:6" x14ac:dyDescent="0.35">
      <c r="A174" t="s">
        <v>1137</v>
      </c>
      <c r="B174" t="s">
        <v>129</v>
      </c>
      <c r="C174" t="s">
        <v>201</v>
      </c>
      <c r="D174" t="s">
        <v>167</v>
      </c>
      <c r="E174" t="s">
        <v>3322</v>
      </c>
      <c r="F174" t="s">
        <v>1520</v>
      </c>
    </row>
    <row r="175" spans="1:6" x14ac:dyDescent="0.35">
      <c r="A175" t="s">
        <v>1138</v>
      </c>
      <c r="B175" t="s">
        <v>3303</v>
      </c>
      <c r="C175" t="s">
        <v>198</v>
      </c>
      <c r="D175" t="s">
        <v>167</v>
      </c>
      <c r="E175" t="s">
        <v>3323</v>
      </c>
      <c r="F175" t="s">
        <v>3331</v>
      </c>
    </row>
    <row r="176" spans="1:6" x14ac:dyDescent="0.35">
      <c r="A176" t="s">
        <v>1139</v>
      </c>
      <c r="B176" t="s">
        <v>3303</v>
      </c>
      <c r="C176" t="s">
        <v>198</v>
      </c>
      <c r="D176" t="s">
        <v>167</v>
      </c>
      <c r="E176" t="s">
        <v>3323</v>
      </c>
      <c r="F176" t="s">
        <v>3331</v>
      </c>
    </row>
    <row r="177" spans="1:6" x14ac:dyDescent="0.35">
      <c r="A177" t="s">
        <v>1140</v>
      </c>
      <c r="B177" t="s">
        <v>129</v>
      </c>
      <c r="C177" t="s">
        <v>201</v>
      </c>
      <c r="D177" t="s">
        <v>167</v>
      </c>
      <c r="E177" t="s">
        <v>3322</v>
      </c>
      <c r="F177" t="s">
        <v>1520</v>
      </c>
    </row>
    <row r="178" spans="1:6" x14ac:dyDescent="0.35">
      <c r="A178" t="s">
        <v>1141</v>
      </c>
      <c r="B178" t="s">
        <v>129</v>
      </c>
      <c r="C178" t="s">
        <v>201</v>
      </c>
      <c r="D178" t="s">
        <v>167</v>
      </c>
      <c r="E178" t="s">
        <v>3322</v>
      </c>
      <c r="F178" t="s">
        <v>1520</v>
      </c>
    </row>
    <row r="179" spans="1:6" x14ac:dyDescent="0.35">
      <c r="A179" t="s">
        <v>1142</v>
      </c>
      <c r="B179" t="s">
        <v>129</v>
      </c>
      <c r="C179" t="s">
        <v>201</v>
      </c>
      <c r="D179" t="s">
        <v>167</v>
      </c>
      <c r="E179" t="s">
        <v>3322</v>
      </c>
      <c r="F179" t="s">
        <v>1520</v>
      </c>
    </row>
    <row r="180" spans="1:6" x14ac:dyDescent="0.35">
      <c r="A180" t="s">
        <v>1143</v>
      </c>
      <c r="B180" t="s">
        <v>129</v>
      </c>
      <c r="C180" t="s">
        <v>201</v>
      </c>
      <c r="D180" t="s">
        <v>167</v>
      </c>
      <c r="E180" t="s">
        <v>3322</v>
      </c>
      <c r="F180" t="s">
        <v>1520</v>
      </c>
    </row>
    <row r="181" spans="1:6" x14ac:dyDescent="0.35">
      <c r="A181" t="s">
        <v>1144</v>
      </c>
      <c r="B181" t="s">
        <v>129</v>
      </c>
      <c r="C181" t="s">
        <v>201</v>
      </c>
      <c r="D181" t="s">
        <v>167</v>
      </c>
      <c r="E181" t="s">
        <v>3322</v>
      </c>
      <c r="F181" t="s">
        <v>1520</v>
      </c>
    </row>
    <row r="182" spans="1:6" x14ac:dyDescent="0.35">
      <c r="A182" t="s">
        <v>1145</v>
      </c>
      <c r="B182" t="s">
        <v>3303</v>
      </c>
      <c r="C182" t="s">
        <v>198</v>
      </c>
      <c r="D182" t="s">
        <v>167</v>
      </c>
      <c r="E182" t="s">
        <v>3323</v>
      </c>
      <c r="F182" t="s">
        <v>3331</v>
      </c>
    </row>
    <row r="183" spans="1:6" x14ac:dyDescent="0.35">
      <c r="A183" t="s">
        <v>1146</v>
      </c>
      <c r="B183" t="s">
        <v>129</v>
      </c>
      <c r="C183" t="s">
        <v>201</v>
      </c>
      <c r="D183" t="s">
        <v>167</v>
      </c>
      <c r="E183" t="s">
        <v>3322</v>
      </c>
      <c r="F183" t="s">
        <v>1520</v>
      </c>
    </row>
    <row r="184" spans="1:6" x14ac:dyDescent="0.35">
      <c r="A184" t="s">
        <v>1147</v>
      </c>
      <c r="B184" t="s">
        <v>129</v>
      </c>
      <c r="C184" t="s">
        <v>201</v>
      </c>
      <c r="D184" t="s">
        <v>167</v>
      </c>
      <c r="E184" t="s">
        <v>3322</v>
      </c>
      <c r="F184" t="s">
        <v>1520</v>
      </c>
    </row>
    <row r="185" spans="1:6" x14ac:dyDescent="0.35">
      <c r="A185" t="s">
        <v>1148</v>
      </c>
      <c r="B185" t="s">
        <v>3303</v>
      </c>
      <c r="C185" t="s">
        <v>198</v>
      </c>
      <c r="D185" t="s">
        <v>167</v>
      </c>
      <c r="E185" t="s">
        <v>3323</v>
      </c>
      <c r="F185" t="s">
        <v>3331</v>
      </c>
    </row>
    <row r="186" spans="1:6" x14ac:dyDescent="0.35">
      <c r="A186" t="s">
        <v>1149</v>
      </c>
      <c r="B186" t="s">
        <v>129</v>
      </c>
      <c r="C186" t="s">
        <v>201</v>
      </c>
      <c r="D186" t="s">
        <v>167</v>
      </c>
      <c r="E186" t="s">
        <v>3322</v>
      </c>
      <c r="F186" t="s">
        <v>1520</v>
      </c>
    </row>
    <row r="187" spans="1:6" x14ac:dyDescent="0.35">
      <c r="A187" t="s">
        <v>1150</v>
      </c>
      <c r="B187" t="s">
        <v>129</v>
      </c>
      <c r="C187" t="s">
        <v>201</v>
      </c>
      <c r="D187" t="s">
        <v>167</v>
      </c>
      <c r="E187" t="s">
        <v>3322</v>
      </c>
      <c r="F187" t="s">
        <v>1520</v>
      </c>
    </row>
    <row r="188" spans="1:6" x14ac:dyDescent="0.35">
      <c r="A188" t="s">
        <v>1151</v>
      </c>
      <c r="B188" t="s">
        <v>129</v>
      </c>
      <c r="C188" t="s">
        <v>201</v>
      </c>
      <c r="D188" t="s">
        <v>167</v>
      </c>
      <c r="E188" t="s">
        <v>3322</v>
      </c>
      <c r="F188" t="s">
        <v>1520</v>
      </c>
    </row>
    <row r="189" spans="1:6" x14ac:dyDescent="0.35">
      <c r="A189" t="s">
        <v>1152</v>
      </c>
      <c r="B189" t="s">
        <v>129</v>
      </c>
      <c r="C189" t="s">
        <v>201</v>
      </c>
      <c r="D189" t="s">
        <v>167</v>
      </c>
      <c r="E189" t="s">
        <v>3322</v>
      </c>
      <c r="F189" t="s">
        <v>1520</v>
      </c>
    </row>
    <row r="190" spans="1:6" x14ac:dyDescent="0.35">
      <c r="A190" t="s">
        <v>1153</v>
      </c>
      <c r="B190" t="s">
        <v>129</v>
      </c>
      <c r="C190" t="s">
        <v>201</v>
      </c>
      <c r="D190" t="s">
        <v>167</v>
      </c>
      <c r="E190" t="s">
        <v>3322</v>
      </c>
      <c r="F190" t="s">
        <v>1520</v>
      </c>
    </row>
    <row r="191" spans="1:6" x14ac:dyDescent="0.35">
      <c r="A191" t="s">
        <v>1154</v>
      </c>
      <c r="B191" t="s">
        <v>129</v>
      </c>
      <c r="C191" t="s">
        <v>201</v>
      </c>
      <c r="D191" t="s">
        <v>167</v>
      </c>
      <c r="E191" t="s">
        <v>3322</v>
      </c>
      <c r="F191" t="s">
        <v>1520</v>
      </c>
    </row>
    <row r="192" spans="1:6" x14ac:dyDescent="0.35">
      <c r="A192" t="s">
        <v>1155</v>
      </c>
      <c r="B192" t="s">
        <v>129</v>
      </c>
      <c r="C192" t="s">
        <v>201</v>
      </c>
      <c r="D192" t="s">
        <v>167</v>
      </c>
      <c r="E192" t="s">
        <v>3322</v>
      </c>
      <c r="F192" t="s">
        <v>1520</v>
      </c>
    </row>
    <row r="193" spans="1:6" x14ac:dyDescent="0.35">
      <c r="A193" t="s">
        <v>1156</v>
      </c>
      <c r="B193" t="s">
        <v>129</v>
      </c>
      <c r="C193" t="s">
        <v>201</v>
      </c>
      <c r="D193" t="s">
        <v>167</v>
      </c>
      <c r="E193" t="s">
        <v>3322</v>
      </c>
      <c r="F193" t="s">
        <v>1520</v>
      </c>
    </row>
    <row r="194" spans="1:6" x14ac:dyDescent="0.35">
      <c r="A194" t="s">
        <v>1157</v>
      </c>
      <c r="B194" t="s">
        <v>129</v>
      </c>
      <c r="C194" t="s">
        <v>201</v>
      </c>
      <c r="D194" t="s">
        <v>167</v>
      </c>
      <c r="E194" t="s">
        <v>3322</v>
      </c>
      <c r="F194" t="s">
        <v>1520</v>
      </c>
    </row>
    <row r="195" spans="1:6" x14ac:dyDescent="0.35">
      <c r="A195" t="s">
        <v>1158</v>
      </c>
      <c r="B195" t="s">
        <v>129</v>
      </c>
      <c r="C195" t="s">
        <v>437</v>
      </c>
      <c r="D195" t="s">
        <v>3314</v>
      </c>
      <c r="E195" t="s">
        <v>3322</v>
      </c>
      <c r="F195" t="s">
        <v>1520</v>
      </c>
    </row>
    <row r="196" spans="1:6" x14ac:dyDescent="0.35">
      <c r="A196" t="s">
        <v>1159</v>
      </c>
      <c r="B196" t="s">
        <v>129</v>
      </c>
      <c r="C196" t="s">
        <v>201</v>
      </c>
      <c r="D196" t="s">
        <v>167</v>
      </c>
      <c r="E196" t="s">
        <v>3322</v>
      </c>
      <c r="F196" t="s">
        <v>1520</v>
      </c>
    </row>
    <row r="197" spans="1:6" x14ac:dyDescent="0.35">
      <c r="A197" t="s">
        <v>1160</v>
      </c>
      <c r="B197" t="s">
        <v>129</v>
      </c>
      <c r="C197" t="s">
        <v>201</v>
      </c>
      <c r="D197" t="s">
        <v>167</v>
      </c>
      <c r="E197" t="s">
        <v>3322</v>
      </c>
      <c r="F197" t="s">
        <v>1520</v>
      </c>
    </row>
    <row r="198" spans="1:6" x14ac:dyDescent="0.35">
      <c r="A198" t="s">
        <v>1161</v>
      </c>
      <c r="B198" t="s">
        <v>129</v>
      </c>
      <c r="C198" t="s">
        <v>208</v>
      </c>
      <c r="D198" t="s">
        <v>167</v>
      </c>
      <c r="E198" t="s">
        <v>3324</v>
      </c>
      <c r="F198" t="s">
        <v>1520</v>
      </c>
    </row>
    <row r="199" spans="1:6" x14ac:dyDescent="0.35">
      <c r="A199" t="s">
        <v>1162</v>
      </c>
      <c r="B199" t="s">
        <v>129</v>
      </c>
      <c r="C199" t="s">
        <v>201</v>
      </c>
      <c r="D199" t="s">
        <v>167</v>
      </c>
      <c r="E199" t="s">
        <v>3322</v>
      </c>
      <c r="F199" t="s">
        <v>1520</v>
      </c>
    </row>
    <row r="200" spans="1:6" x14ac:dyDescent="0.35">
      <c r="A200" t="s">
        <v>1163</v>
      </c>
      <c r="B200" t="s">
        <v>129</v>
      </c>
      <c r="C200" t="s">
        <v>201</v>
      </c>
      <c r="D200" t="s">
        <v>167</v>
      </c>
      <c r="E200" t="s">
        <v>3322</v>
      </c>
      <c r="F200" t="s">
        <v>1520</v>
      </c>
    </row>
    <row r="201" spans="1:6" x14ac:dyDescent="0.35">
      <c r="A201" t="s">
        <v>1164</v>
      </c>
      <c r="B201" t="s">
        <v>129</v>
      </c>
      <c r="C201" t="s">
        <v>201</v>
      </c>
      <c r="D201" t="s">
        <v>167</v>
      </c>
      <c r="E201" t="s">
        <v>3322</v>
      </c>
      <c r="F201" t="s">
        <v>1520</v>
      </c>
    </row>
    <row r="202" spans="1:6" x14ac:dyDescent="0.35">
      <c r="A202" t="s">
        <v>1165</v>
      </c>
      <c r="B202" t="s">
        <v>129</v>
      </c>
      <c r="C202" t="s">
        <v>201</v>
      </c>
      <c r="D202" t="s">
        <v>167</v>
      </c>
      <c r="E202" t="s">
        <v>3322</v>
      </c>
      <c r="F202" t="s">
        <v>1520</v>
      </c>
    </row>
    <row r="203" spans="1:6" x14ac:dyDescent="0.35">
      <c r="A203" t="s">
        <v>1166</v>
      </c>
      <c r="B203" t="s">
        <v>129</v>
      </c>
      <c r="C203" t="s">
        <v>201</v>
      </c>
      <c r="D203" t="s">
        <v>167</v>
      </c>
      <c r="E203" t="s">
        <v>3322</v>
      </c>
      <c r="F203" t="s">
        <v>1520</v>
      </c>
    </row>
    <row r="204" spans="1:6" x14ac:dyDescent="0.35">
      <c r="A204" t="s">
        <v>1167</v>
      </c>
      <c r="B204" t="s">
        <v>129</v>
      </c>
      <c r="C204" t="s">
        <v>201</v>
      </c>
      <c r="D204" t="s">
        <v>167</v>
      </c>
      <c r="E204" t="s">
        <v>3322</v>
      </c>
      <c r="F204" t="s">
        <v>1520</v>
      </c>
    </row>
    <row r="205" spans="1:6" x14ac:dyDescent="0.35">
      <c r="A205" t="s">
        <v>1168</v>
      </c>
      <c r="B205" t="s">
        <v>129</v>
      </c>
      <c r="C205" t="s">
        <v>201</v>
      </c>
      <c r="D205" t="s">
        <v>167</v>
      </c>
      <c r="E205" t="s">
        <v>3322</v>
      </c>
      <c r="F205" t="s">
        <v>1520</v>
      </c>
    </row>
    <row r="206" spans="1:6" x14ac:dyDescent="0.35">
      <c r="A206" t="s">
        <v>1169</v>
      </c>
      <c r="B206" t="s">
        <v>129</v>
      </c>
      <c r="C206" t="s">
        <v>201</v>
      </c>
      <c r="D206" t="s">
        <v>167</v>
      </c>
      <c r="E206" t="s">
        <v>3322</v>
      </c>
      <c r="F206" t="s">
        <v>1520</v>
      </c>
    </row>
    <row r="207" spans="1:6" x14ac:dyDescent="0.35">
      <c r="A207" t="s">
        <v>1170</v>
      </c>
      <c r="B207" t="s">
        <v>129</v>
      </c>
      <c r="C207" t="s">
        <v>201</v>
      </c>
      <c r="D207" t="s">
        <v>167</v>
      </c>
      <c r="E207" t="s">
        <v>3322</v>
      </c>
      <c r="F207" t="s">
        <v>1520</v>
      </c>
    </row>
    <row r="208" spans="1:6" x14ac:dyDescent="0.35">
      <c r="A208" t="s">
        <v>1171</v>
      </c>
      <c r="B208" t="s">
        <v>129</v>
      </c>
      <c r="C208" t="s">
        <v>201</v>
      </c>
      <c r="D208" t="s">
        <v>167</v>
      </c>
      <c r="E208" t="s">
        <v>3322</v>
      </c>
      <c r="F208" t="s">
        <v>1520</v>
      </c>
    </row>
    <row r="209" spans="1:6" x14ac:dyDescent="0.35">
      <c r="A209" t="s">
        <v>1172</v>
      </c>
      <c r="B209" t="s">
        <v>129</v>
      </c>
      <c r="C209" t="s">
        <v>201</v>
      </c>
      <c r="D209" t="s">
        <v>167</v>
      </c>
      <c r="E209" t="s">
        <v>3322</v>
      </c>
      <c r="F209" t="s">
        <v>1520</v>
      </c>
    </row>
    <row r="210" spans="1:6" x14ac:dyDescent="0.35">
      <c r="A210" t="s">
        <v>1173</v>
      </c>
      <c r="B210" t="s">
        <v>129</v>
      </c>
      <c r="C210" t="s">
        <v>201</v>
      </c>
      <c r="D210" t="s">
        <v>167</v>
      </c>
      <c r="E210" t="s">
        <v>3322</v>
      </c>
      <c r="F210" t="s">
        <v>1520</v>
      </c>
    </row>
    <row r="211" spans="1:6" x14ac:dyDescent="0.35">
      <c r="A211" t="s">
        <v>1174</v>
      </c>
      <c r="B211" t="s">
        <v>129</v>
      </c>
      <c r="C211" t="s">
        <v>201</v>
      </c>
      <c r="D211" t="s">
        <v>167</v>
      </c>
      <c r="E211" t="s">
        <v>3322</v>
      </c>
      <c r="F211" t="s">
        <v>1520</v>
      </c>
    </row>
    <row r="212" spans="1:6" x14ac:dyDescent="0.35">
      <c r="A212" t="s">
        <v>1175</v>
      </c>
      <c r="B212" t="s">
        <v>129</v>
      </c>
      <c r="C212" t="s">
        <v>201</v>
      </c>
      <c r="D212" t="s">
        <v>167</v>
      </c>
      <c r="E212" t="s">
        <v>3322</v>
      </c>
      <c r="F212" t="s">
        <v>1520</v>
      </c>
    </row>
    <row r="213" spans="1:6" x14ac:dyDescent="0.35">
      <c r="A213" t="s">
        <v>1176</v>
      </c>
      <c r="B213" t="s">
        <v>129</v>
      </c>
      <c r="C213" t="s">
        <v>201</v>
      </c>
      <c r="D213" t="s">
        <v>167</v>
      </c>
      <c r="E213" t="s">
        <v>3322</v>
      </c>
      <c r="F213" t="s">
        <v>1520</v>
      </c>
    </row>
    <row r="214" spans="1:6" x14ac:dyDescent="0.35">
      <c r="A214" t="s">
        <v>1177</v>
      </c>
      <c r="B214" t="s">
        <v>129</v>
      </c>
      <c r="C214" t="s">
        <v>201</v>
      </c>
      <c r="D214" t="s">
        <v>167</v>
      </c>
      <c r="E214" t="s">
        <v>3322</v>
      </c>
      <c r="F214" t="s">
        <v>1520</v>
      </c>
    </row>
    <row r="215" spans="1:6" x14ac:dyDescent="0.35">
      <c r="A215" t="s">
        <v>1178</v>
      </c>
      <c r="B215" t="s">
        <v>129</v>
      </c>
      <c r="C215" t="s">
        <v>201</v>
      </c>
      <c r="D215" t="s">
        <v>167</v>
      </c>
      <c r="E215" t="s">
        <v>3322</v>
      </c>
      <c r="F215" t="s">
        <v>1520</v>
      </c>
    </row>
    <row r="216" spans="1:6" x14ac:dyDescent="0.35">
      <c r="A216" t="s">
        <v>1179</v>
      </c>
      <c r="B216" t="s">
        <v>129</v>
      </c>
      <c r="C216" t="s">
        <v>201</v>
      </c>
      <c r="D216" t="s">
        <v>167</v>
      </c>
      <c r="E216" t="s">
        <v>3322</v>
      </c>
      <c r="F216" t="s">
        <v>1520</v>
      </c>
    </row>
    <row r="217" spans="1:6" x14ac:dyDescent="0.35">
      <c r="A217" t="s">
        <v>1180</v>
      </c>
      <c r="B217" t="s">
        <v>129</v>
      </c>
      <c r="C217" t="s">
        <v>201</v>
      </c>
      <c r="D217" t="s">
        <v>167</v>
      </c>
      <c r="E217" t="s">
        <v>3322</v>
      </c>
      <c r="F217" t="s">
        <v>1520</v>
      </c>
    </row>
    <row r="218" spans="1:6" x14ac:dyDescent="0.35">
      <c r="A218" t="s">
        <v>1181</v>
      </c>
      <c r="B218" t="s">
        <v>129</v>
      </c>
      <c r="C218" t="s">
        <v>201</v>
      </c>
      <c r="D218" t="s">
        <v>167</v>
      </c>
      <c r="E218" t="s">
        <v>3322</v>
      </c>
      <c r="F218" t="s">
        <v>1520</v>
      </c>
    </row>
    <row r="219" spans="1:6" x14ac:dyDescent="0.35">
      <c r="A219" t="s">
        <v>1182</v>
      </c>
      <c r="B219" t="s">
        <v>129</v>
      </c>
      <c r="C219" t="s">
        <v>437</v>
      </c>
      <c r="D219" t="s">
        <v>3314</v>
      </c>
      <c r="E219" t="s">
        <v>3322</v>
      </c>
      <c r="F219" t="s">
        <v>1520</v>
      </c>
    </row>
    <row r="220" spans="1:6" x14ac:dyDescent="0.35">
      <c r="A220" t="s">
        <v>1183</v>
      </c>
      <c r="B220" t="s">
        <v>129</v>
      </c>
      <c r="C220" t="s">
        <v>201</v>
      </c>
      <c r="D220" t="s">
        <v>167</v>
      </c>
      <c r="E220" t="s">
        <v>3322</v>
      </c>
      <c r="F220" t="s">
        <v>1520</v>
      </c>
    </row>
    <row r="221" spans="1:6" x14ac:dyDescent="0.35">
      <c r="A221" t="s">
        <v>1184</v>
      </c>
      <c r="B221" t="s">
        <v>129</v>
      </c>
      <c r="C221" t="s">
        <v>437</v>
      </c>
      <c r="D221" t="s">
        <v>3314</v>
      </c>
      <c r="E221" t="s">
        <v>3322</v>
      </c>
      <c r="F221" t="s">
        <v>1520</v>
      </c>
    </row>
    <row r="222" spans="1:6" x14ac:dyDescent="0.35">
      <c r="A222" t="s">
        <v>1185</v>
      </c>
      <c r="B222" t="s">
        <v>129</v>
      </c>
      <c r="C222" t="s">
        <v>201</v>
      </c>
      <c r="D222" t="s">
        <v>167</v>
      </c>
      <c r="E222" t="s">
        <v>3322</v>
      </c>
      <c r="F222" t="s">
        <v>1520</v>
      </c>
    </row>
    <row r="223" spans="1:6" x14ac:dyDescent="0.35">
      <c r="A223" t="s">
        <v>1186</v>
      </c>
      <c r="B223" t="s">
        <v>129</v>
      </c>
      <c r="C223" t="s">
        <v>201</v>
      </c>
      <c r="D223" t="s">
        <v>167</v>
      </c>
      <c r="E223" t="s">
        <v>3322</v>
      </c>
      <c r="F223" t="s">
        <v>1520</v>
      </c>
    </row>
    <row r="224" spans="1:6" x14ac:dyDescent="0.35">
      <c r="A224" t="s">
        <v>1187</v>
      </c>
      <c r="B224" t="s">
        <v>129</v>
      </c>
      <c r="C224" t="s">
        <v>201</v>
      </c>
      <c r="D224" t="s">
        <v>167</v>
      </c>
      <c r="E224" t="s">
        <v>3322</v>
      </c>
      <c r="F224" t="s">
        <v>1520</v>
      </c>
    </row>
    <row r="225" spans="1:6" x14ac:dyDescent="0.35">
      <c r="A225" t="s">
        <v>1188</v>
      </c>
      <c r="B225" t="s">
        <v>129</v>
      </c>
      <c r="C225" t="s">
        <v>201</v>
      </c>
      <c r="D225" t="s">
        <v>167</v>
      </c>
      <c r="E225" t="s">
        <v>3322</v>
      </c>
      <c r="F225" t="s">
        <v>1520</v>
      </c>
    </row>
    <row r="226" spans="1:6" x14ac:dyDescent="0.35">
      <c r="A226" t="s">
        <v>1189</v>
      </c>
      <c r="B226" t="s">
        <v>129</v>
      </c>
      <c r="C226" t="s">
        <v>437</v>
      </c>
      <c r="D226" t="s">
        <v>3314</v>
      </c>
      <c r="E226" t="s">
        <v>3322</v>
      </c>
      <c r="F226" t="s">
        <v>1520</v>
      </c>
    </row>
    <row r="227" spans="1:6" x14ac:dyDescent="0.35">
      <c r="A227" t="s">
        <v>1190</v>
      </c>
      <c r="B227" t="s">
        <v>129</v>
      </c>
      <c r="C227" t="s">
        <v>201</v>
      </c>
      <c r="D227" t="s">
        <v>167</v>
      </c>
      <c r="E227" t="s">
        <v>3322</v>
      </c>
      <c r="F227" t="s">
        <v>1520</v>
      </c>
    </row>
    <row r="228" spans="1:6" x14ac:dyDescent="0.35">
      <c r="A228" t="s">
        <v>1191</v>
      </c>
      <c r="B228" t="s">
        <v>129</v>
      </c>
      <c r="C228" t="s">
        <v>201</v>
      </c>
      <c r="D228" t="s">
        <v>167</v>
      </c>
      <c r="E228" t="s">
        <v>3322</v>
      </c>
      <c r="F228" t="s">
        <v>1520</v>
      </c>
    </row>
    <row r="229" spans="1:6" x14ac:dyDescent="0.35">
      <c r="A229" t="s">
        <v>1192</v>
      </c>
      <c r="B229" t="s">
        <v>129</v>
      </c>
      <c r="C229" t="s">
        <v>208</v>
      </c>
      <c r="D229" t="s">
        <v>167</v>
      </c>
      <c r="E229" t="s">
        <v>3322</v>
      </c>
      <c r="F229" t="s">
        <v>1520</v>
      </c>
    </row>
    <row r="230" spans="1:6" x14ac:dyDescent="0.35">
      <c r="A230" t="s">
        <v>1193</v>
      </c>
      <c r="B230" t="s">
        <v>129</v>
      </c>
      <c r="C230" t="s">
        <v>201</v>
      </c>
      <c r="D230" t="s">
        <v>167</v>
      </c>
      <c r="E230" t="s">
        <v>3322</v>
      </c>
      <c r="F230" t="s">
        <v>1520</v>
      </c>
    </row>
    <row r="231" spans="1:6" x14ac:dyDescent="0.35">
      <c r="A231" t="s">
        <v>1194</v>
      </c>
      <c r="B231" t="s">
        <v>3302</v>
      </c>
      <c r="C231" t="s">
        <v>166</v>
      </c>
      <c r="D231" t="s">
        <v>166</v>
      </c>
      <c r="E231" t="s">
        <v>3302</v>
      </c>
      <c r="F231" t="s">
        <v>3329</v>
      </c>
    </row>
    <row r="232" spans="1:6" x14ac:dyDescent="0.35">
      <c r="A232" t="s">
        <v>1195</v>
      </c>
      <c r="B232" t="s">
        <v>129</v>
      </c>
      <c r="C232" t="s">
        <v>201</v>
      </c>
      <c r="D232" t="s">
        <v>167</v>
      </c>
      <c r="E232" t="s">
        <v>3322</v>
      </c>
      <c r="F232" t="s">
        <v>1520</v>
      </c>
    </row>
    <row r="233" spans="1:6" x14ac:dyDescent="0.35">
      <c r="A233" t="s">
        <v>1196</v>
      </c>
      <c r="B233" t="s">
        <v>129</v>
      </c>
      <c r="C233" t="s">
        <v>201</v>
      </c>
      <c r="D233" t="s">
        <v>167</v>
      </c>
      <c r="E233" t="s">
        <v>3322</v>
      </c>
      <c r="F233" t="s">
        <v>1520</v>
      </c>
    </row>
    <row r="234" spans="1:6" x14ac:dyDescent="0.35">
      <c r="A234" t="s">
        <v>1197</v>
      </c>
      <c r="B234" t="s">
        <v>129</v>
      </c>
      <c r="C234" t="s">
        <v>201</v>
      </c>
      <c r="D234" t="s">
        <v>167</v>
      </c>
      <c r="E234" t="s">
        <v>3322</v>
      </c>
      <c r="F234" t="s">
        <v>1520</v>
      </c>
    </row>
    <row r="235" spans="1:6" x14ac:dyDescent="0.35">
      <c r="A235" t="s">
        <v>1198</v>
      </c>
      <c r="B235" t="s">
        <v>129</v>
      </c>
      <c r="C235" t="s">
        <v>201</v>
      </c>
      <c r="D235" t="s">
        <v>167</v>
      </c>
      <c r="E235" t="s">
        <v>3322</v>
      </c>
      <c r="F235" t="s">
        <v>1520</v>
      </c>
    </row>
    <row r="236" spans="1:6" x14ac:dyDescent="0.35">
      <c r="A236" t="s">
        <v>1199</v>
      </c>
      <c r="B236" t="s">
        <v>129</v>
      </c>
      <c r="C236" t="s">
        <v>201</v>
      </c>
      <c r="D236" t="s">
        <v>167</v>
      </c>
      <c r="E236" t="s">
        <v>3322</v>
      </c>
      <c r="F236" t="s">
        <v>1520</v>
      </c>
    </row>
    <row r="237" spans="1:6" x14ac:dyDescent="0.35">
      <c r="A237" t="s">
        <v>1200</v>
      </c>
      <c r="B237" t="s">
        <v>129</v>
      </c>
      <c r="C237" t="s">
        <v>201</v>
      </c>
      <c r="D237" t="s">
        <v>167</v>
      </c>
      <c r="E237" t="s">
        <v>3322</v>
      </c>
      <c r="F237" t="s">
        <v>1520</v>
      </c>
    </row>
    <row r="238" spans="1:6" x14ac:dyDescent="0.35">
      <c r="A238" t="s">
        <v>1201</v>
      </c>
      <c r="B238" t="s">
        <v>129</v>
      </c>
      <c r="C238" t="s">
        <v>201</v>
      </c>
      <c r="D238" t="s">
        <v>167</v>
      </c>
      <c r="E238" t="s">
        <v>3322</v>
      </c>
      <c r="F238" t="s">
        <v>1520</v>
      </c>
    </row>
    <row r="239" spans="1:6" x14ac:dyDescent="0.35">
      <c r="A239" t="s">
        <v>1202</v>
      </c>
      <c r="B239" t="s">
        <v>129</v>
      </c>
      <c r="C239" t="s">
        <v>201</v>
      </c>
      <c r="D239" t="s">
        <v>167</v>
      </c>
      <c r="E239" t="s">
        <v>3322</v>
      </c>
      <c r="F239" t="s">
        <v>1520</v>
      </c>
    </row>
    <row r="240" spans="1:6" x14ac:dyDescent="0.35">
      <c r="A240" t="s">
        <v>1203</v>
      </c>
      <c r="B240" t="s">
        <v>129</v>
      </c>
      <c r="C240" t="s">
        <v>201</v>
      </c>
      <c r="D240" t="s">
        <v>167</v>
      </c>
      <c r="E240" t="s">
        <v>3322</v>
      </c>
      <c r="F240" t="s">
        <v>1520</v>
      </c>
    </row>
    <row r="241" spans="1:6" x14ac:dyDescent="0.35">
      <c r="A241" t="s">
        <v>1204</v>
      </c>
      <c r="B241" t="s">
        <v>129</v>
      </c>
      <c r="C241" t="s">
        <v>201</v>
      </c>
      <c r="D241" t="s">
        <v>167</v>
      </c>
      <c r="E241" t="s">
        <v>3322</v>
      </c>
      <c r="F241" t="s">
        <v>1520</v>
      </c>
    </row>
    <row r="242" spans="1:6" x14ac:dyDescent="0.35">
      <c r="A242" t="s">
        <v>1205</v>
      </c>
      <c r="B242" t="s">
        <v>129</v>
      </c>
      <c r="C242" t="s">
        <v>201</v>
      </c>
      <c r="D242" t="s">
        <v>167</v>
      </c>
      <c r="E242" t="s">
        <v>3322</v>
      </c>
      <c r="F242" t="s">
        <v>1520</v>
      </c>
    </row>
    <row r="243" spans="1:6" x14ac:dyDescent="0.35">
      <c r="A243" t="s">
        <v>1206</v>
      </c>
      <c r="B243" t="s">
        <v>129</v>
      </c>
      <c r="C243" t="s">
        <v>201</v>
      </c>
      <c r="D243" t="s">
        <v>167</v>
      </c>
      <c r="E243" t="s">
        <v>3322</v>
      </c>
      <c r="F243" t="s">
        <v>1520</v>
      </c>
    </row>
    <row r="244" spans="1:6" x14ac:dyDescent="0.35">
      <c r="A244" t="s">
        <v>1207</v>
      </c>
      <c r="B244" t="s">
        <v>129</v>
      </c>
      <c r="C244" t="s">
        <v>201</v>
      </c>
      <c r="D244" t="s">
        <v>167</v>
      </c>
      <c r="E244" t="s">
        <v>3322</v>
      </c>
      <c r="F244" t="s">
        <v>1520</v>
      </c>
    </row>
    <row r="245" spans="1:6" x14ac:dyDescent="0.35">
      <c r="A245" t="s">
        <v>1208</v>
      </c>
      <c r="B245" t="s">
        <v>129</v>
      </c>
      <c r="C245" t="s">
        <v>201</v>
      </c>
      <c r="D245" t="s">
        <v>167</v>
      </c>
      <c r="E245" t="s">
        <v>3322</v>
      </c>
      <c r="F245" t="s">
        <v>1520</v>
      </c>
    </row>
    <row r="246" spans="1:6" x14ac:dyDescent="0.35">
      <c r="A246" t="s">
        <v>1209</v>
      </c>
      <c r="B246" t="s">
        <v>129</v>
      </c>
      <c r="C246" t="s">
        <v>201</v>
      </c>
      <c r="D246" t="s">
        <v>167</v>
      </c>
      <c r="E246" t="s">
        <v>3322</v>
      </c>
      <c r="F246" t="s">
        <v>1520</v>
      </c>
    </row>
    <row r="247" spans="1:6" x14ac:dyDescent="0.35">
      <c r="A247" t="s">
        <v>1210</v>
      </c>
      <c r="B247" t="s">
        <v>129</v>
      </c>
      <c r="C247" t="s">
        <v>201</v>
      </c>
      <c r="D247" t="s">
        <v>167</v>
      </c>
      <c r="E247" t="s">
        <v>3322</v>
      </c>
      <c r="F247" t="s">
        <v>1520</v>
      </c>
    </row>
    <row r="248" spans="1:6" x14ac:dyDescent="0.35">
      <c r="A248" t="s">
        <v>1211</v>
      </c>
      <c r="B248" t="s">
        <v>129</v>
      </c>
      <c r="C248" t="s">
        <v>201</v>
      </c>
      <c r="D248" t="s">
        <v>167</v>
      </c>
      <c r="E248" t="s">
        <v>3322</v>
      </c>
      <c r="F248" t="s">
        <v>1520</v>
      </c>
    </row>
    <row r="249" spans="1:6" x14ac:dyDescent="0.35">
      <c r="A249" t="s">
        <v>1212</v>
      </c>
      <c r="B249" t="s">
        <v>129</v>
      </c>
      <c r="C249" t="s">
        <v>201</v>
      </c>
      <c r="D249" t="s">
        <v>167</v>
      </c>
      <c r="E249" t="s">
        <v>3322</v>
      </c>
      <c r="F249" t="s">
        <v>1520</v>
      </c>
    </row>
    <row r="250" spans="1:6" x14ac:dyDescent="0.35">
      <c r="A250" t="s">
        <v>1213</v>
      </c>
      <c r="B250" t="s">
        <v>129</v>
      </c>
      <c r="C250" t="s">
        <v>201</v>
      </c>
      <c r="D250" t="s">
        <v>167</v>
      </c>
      <c r="E250" t="s">
        <v>3322</v>
      </c>
      <c r="F250" t="s">
        <v>1520</v>
      </c>
    </row>
    <row r="251" spans="1:6" x14ac:dyDescent="0.35">
      <c r="A251" t="s">
        <v>1214</v>
      </c>
      <c r="B251" t="s">
        <v>129</v>
      </c>
      <c r="C251" t="s">
        <v>201</v>
      </c>
      <c r="D251" t="s">
        <v>167</v>
      </c>
      <c r="E251" t="s">
        <v>3322</v>
      </c>
      <c r="F251" t="s">
        <v>1520</v>
      </c>
    </row>
    <row r="252" spans="1:6" x14ac:dyDescent="0.35">
      <c r="A252" t="s">
        <v>1215</v>
      </c>
      <c r="B252" t="s">
        <v>129</v>
      </c>
      <c r="C252" t="s">
        <v>201</v>
      </c>
      <c r="D252" t="s">
        <v>167</v>
      </c>
      <c r="E252" t="s">
        <v>3322</v>
      </c>
      <c r="F252" t="s">
        <v>1520</v>
      </c>
    </row>
    <row r="253" spans="1:6" x14ac:dyDescent="0.35">
      <c r="A253" t="s">
        <v>1216</v>
      </c>
      <c r="B253" t="s">
        <v>129</v>
      </c>
      <c r="C253" t="s">
        <v>201</v>
      </c>
      <c r="D253" t="s">
        <v>167</v>
      </c>
      <c r="E253" t="s">
        <v>3322</v>
      </c>
      <c r="F253" t="s">
        <v>1520</v>
      </c>
    </row>
    <row r="254" spans="1:6" x14ac:dyDescent="0.35">
      <c r="A254" t="s">
        <v>1217</v>
      </c>
      <c r="B254" t="s">
        <v>129</v>
      </c>
      <c r="C254" t="s">
        <v>201</v>
      </c>
      <c r="D254" t="s">
        <v>167</v>
      </c>
      <c r="E254" t="s">
        <v>3322</v>
      </c>
      <c r="F254" t="s">
        <v>1520</v>
      </c>
    </row>
    <row r="255" spans="1:6" x14ac:dyDescent="0.35">
      <c r="A255" t="s">
        <v>1218</v>
      </c>
      <c r="B255" t="s">
        <v>129</v>
      </c>
      <c r="C255" t="s">
        <v>201</v>
      </c>
      <c r="D255" t="s">
        <v>167</v>
      </c>
      <c r="E255" t="s">
        <v>3322</v>
      </c>
      <c r="F255" t="s">
        <v>1520</v>
      </c>
    </row>
    <row r="256" spans="1:6" x14ac:dyDescent="0.35">
      <c r="A256" t="s">
        <v>1219</v>
      </c>
      <c r="B256" t="s">
        <v>129</v>
      </c>
      <c r="C256" t="s">
        <v>201</v>
      </c>
      <c r="D256" t="s">
        <v>167</v>
      </c>
      <c r="E256" t="s">
        <v>3322</v>
      </c>
      <c r="F256" t="s">
        <v>1520</v>
      </c>
    </row>
    <row r="257" spans="1:6" x14ac:dyDescent="0.35">
      <c r="A257" t="s">
        <v>1220</v>
      </c>
      <c r="B257" t="s">
        <v>129</v>
      </c>
      <c r="C257" t="s">
        <v>201</v>
      </c>
      <c r="D257" t="s">
        <v>167</v>
      </c>
      <c r="E257" t="s">
        <v>3322</v>
      </c>
      <c r="F257" t="s">
        <v>1520</v>
      </c>
    </row>
    <row r="258" spans="1:6" x14ac:dyDescent="0.35">
      <c r="A258" t="s">
        <v>1221</v>
      </c>
      <c r="B258" t="s">
        <v>129</v>
      </c>
      <c r="C258" t="s">
        <v>201</v>
      </c>
      <c r="D258" t="s">
        <v>167</v>
      </c>
      <c r="E258" t="s">
        <v>3322</v>
      </c>
      <c r="F258" t="s">
        <v>1520</v>
      </c>
    </row>
    <row r="259" spans="1:6" x14ac:dyDescent="0.35">
      <c r="A259" t="s">
        <v>1222</v>
      </c>
      <c r="B259" t="s">
        <v>129</v>
      </c>
      <c r="C259" t="s">
        <v>201</v>
      </c>
      <c r="D259" t="s">
        <v>167</v>
      </c>
      <c r="E259" t="s">
        <v>3322</v>
      </c>
      <c r="F259" t="s">
        <v>1520</v>
      </c>
    </row>
    <row r="260" spans="1:6" x14ac:dyDescent="0.35">
      <c r="A260" t="s">
        <v>1223</v>
      </c>
      <c r="B260" t="s">
        <v>129</v>
      </c>
      <c r="C260" t="s">
        <v>201</v>
      </c>
      <c r="D260" t="s">
        <v>167</v>
      </c>
      <c r="E260" t="s">
        <v>3322</v>
      </c>
      <c r="F260" t="s">
        <v>1520</v>
      </c>
    </row>
    <row r="261" spans="1:6" x14ac:dyDescent="0.35">
      <c r="A261" t="s">
        <v>1224</v>
      </c>
      <c r="B261" t="s">
        <v>129</v>
      </c>
      <c r="C261" t="s">
        <v>201</v>
      </c>
      <c r="D261" t="s">
        <v>167</v>
      </c>
      <c r="E261" t="s">
        <v>3322</v>
      </c>
      <c r="F261" t="s">
        <v>1520</v>
      </c>
    </row>
    <row r="262" spans="1:6" x14ac:dyDescent="0.35">
      <c r="A262" t="s">
        <v>1225</v>
      </c>
      <c r="B262" t="s">
        <v>129</v>
      </c>
      <c r="C262" t="s">
        <v>201</v>
      </c>
      <c r="D262" t="s">
        <v>167</v>
      </c>
      <c r="E262" t="s">
        <v>3322</v>
      </c>
      <c r="F262" t="s">
        <v>1520</v>
      </c>
    </row>
    <row r="263" spans="1:6" x14ac:dyDescent="0.35">
      <c r="A263" t="s">
        <v>1226</v>
      </c>
      <c r="B263" t="s">
        <v>129</v>
      </c>
      <c r="C263" t="s">
        <v>201</v>
      </c>
      <c r="D263" t="s">
        <v>167</v>
      </c>
      <c r="E263" t="s">
        <v>3322</v>
      </c>
      <c r="F263" t="s">
        <v>1520</v>
      </c>
    </row>
    <row r="264" spans="1:6" x14ac:dyDescent="0.35">
      <c r="A264" t="s">
        <v>1227</v>
      </c>
      <c r="B264" t="s">
        <v>129</v>
      </c>
      <c r="C264" t="s">
        <v>201</v>
      </c>
      <c r="D264" t="s">
        <v>167</v>
      </c>
      <c r="E264" t="s">
        <v>3322</v>
      </c>
      <c r="F264" t="s">
        <v>1520</v>
      </c>
    </row>
    <row r="265" spans="1:6" x14ac:dyDescent="0.35">
      <c r="A265" t="s">
        <v>1228</v>
      </c>
      <c r="B265" t="s">
        <v>129</v>
      </c>
      <c r="C265" t="s">
        <v>201</v>
      </c>
      <c r="D265" t="s">
        <v>167</v>
      </c>
      <c r="E265" t="s">
        <v>3322</v>
      </c>
      <c r="F265" t="s">
        <v>1520</v>
      </c>
    </row>
    <row r="266" spans="1:6" x14ac:dyDescent="0.35">
      <c r="A266" t="s">
        <v>1229</v>
      </c>
      <c r="B266" t="s">
        <v>129</v>
      </c>
      <c r="C266" t="s">
        <v>201</v>
      </c>
      <c r="D266" t="s">
        <v>167</v>
      </c>
      <c r="E266" t="s">
        <v>3322</v>
      </c>
      <c r="F266" t="s">
        <v>1520</v>
      </c>
    </row>
    <row r="267" spans="1:6" x14ac:dyDescent="0.35">
      <c r="A267" t="s">
        <v>1230</v>
      </c>
      <c r="B267" t="s">
        <v>129</v>
      </c>
      <c r="C267" t="s">
        <v>437</v>
      </c>
      <c r="D267" t="s">
        <v>3314</v>
      </c>
      <c r="E267" t="s">
        <v>3322</v>
      </c>
      <c r="F267" t="s">
        <v>1520</v>
      </c>
    </row>
    <row r="268" spans="1:6" x14ac:dyDescent="0.35">
      <c r="A268" t="s">
        <v>1231</v>
      </c>
      <c r="B268" t="s">
        <v>129</v>
      </c>
      <c r="C268" t="s">
        <v>201</v>
      </c>
      <c r="D268" t="s">
        <v>167</v>
      </c>
      <c r="E268" t="s">
        <v>3322</v>
      </c>
      <c r="F268" t="s">
        <v>1520</v>
      </c>
    </row>
    <row r="269" spans="1:6" x14ac:dyDescent="0.35">
      <c r="A269" t="s">
        <v>1232</v>
      </c>
      <c r="B269" t="s">
        <v>129</v>
      </c>
      <c r="C269" t="s">
        <v>201</v>
      </c>
      <c r="D269" t="s">
        <v>167</v>
      </c>
      <c r="E269" t="s">
        <v>3322</v>
      </c>
      <c r="F269" t="s">
        <v>1520</v>
      </c>
    </row>
    <row r="270" spans="1:6" x14ac:dyDescent="0.35">
      <c r="A270" t="s">
        <v>1233</v>
      </c>
      <c r="B270" t="s">
        <v>129</v>
      </c>
      <c r="C270" t="s">
        <v>201</v>
      </c>
      <c r="D270" t="s">
        <v>167</v>
      </c>
      <c r="E270" t="s">
        <v>3322</v>
      </c>
      <c r="F270" t="s">
        <v>1520</v>
      </c>
    </row>
    <row r="271" spans="1:6" x14ac:dyDescent="0.35">
      <c r="A271" t="s">
        <v>1234</v>
      </c>
      <c r="B271" t="s">
        <v>129</v>
      </c>
      <c r="C271" t="s">
        <v>201</v>
      </c>
      <c r="D271" t="s">
        <v>167</v>
      </c>
      <c r="E271" t="s">
        <v>3322</v>
      </c>
      <c r="F271" t="s">
        <v>1520</v>
      </c>
    </row>
    <row r="272" spans="1:6" x14ac:dyDescent="0.35">
      <c r="A272" t="s">
        <v>1235</v>
      </c>
      <c r="B272" t="s">
        <v>129</v>
      </c>
      <c r="C272" t="s">
        <v>201</v>
      </c>
      <c r="D272" t="s">
        <v>167</v>
      </c>
      <c r="E272" t="s">
        <v>3322</v>
      </c>
      <c r="F272" t="s">
        <v>1520</v>
      </c>
    </row>
    <row r="273" spans="1:6" x14ac:dyDescent="0.35">
      <c r="A273" t="s">
        <v>1236</v>
      </c>
      <c r="B273" t="s">
        <v>129</v>
      </c>
      <c r="C273" t="s">
        <v>201</v>
      </c>
      <c r="D273" t="s">
        <v>167</v>
      </c>
      <c r="E273" t="s">
        <v>3322</v>
      </c>
      <c r="F273" t="s">
        <v>1520</v>
      </c>
    </row>
    <row r="274" spans="1:6" x14ac:dyDescent="0.35">
      <c r="A274" t="s">
        <v>1237</v>
      </c>
      <c r="B274" t="s">
        <v>129</v>
      </c>
      <c r="C274" t="s">
        <v>201</v>
      </c>
      <c r="D274" t="s">
        <v>167</v>
      </c>
      <c r="E274" t="s">
        <v>3322</v>
      </c>
      <c r="F274" t="s">
        <v>1520</v>
      </c>
    </row>
    <row r="275" spans="1:6" x14ac:dyDescent="0.35">
      <c r="A275" t="s">
        <v>1238</v>
      </c>
      <c r="B275" t="s">
        <v>129</v>
      </c>
      <c r="C275" t="s">
        <v>201</v>
      </c>
      <c r="D275" t="s">
        <v>167</v>
      </c>
      <c r="E275" t="s">
        <v>3322</v>
      </c>
      <c r="F275" t="s">
        <v>1520</v>
      </c>
    </row>
    <row r="276" spans="1:6" x14ac:dyDescent="0.35">
      <c r="A276" t="s">
        <v>1239</v>
      </c>
      <c r="B276" t="s">
        <v>129</v>
      </c>
      <c r="C276" t="s">
        <v>201</v>
      </c>
      <c r="D276" t="s">
        <v>167</v>
      </c>
      <c r="E276" t="s">
        <v>3322</v>
      </c>
      <c r="F276" t="s">
        <v>1520</v>
      </c>
    </row>
    <row r="277" spans="1:6" x14ac:dyDescent="0.35">
      <c r="A277" t="s">
        <v>1240</v>
      </c>
      <c r="B277" t="s">
        <v>129</v>
      </c>
      <c r="C277" t="s">
        <v>201</v>
      </c>
      <c r="D277" t="s">
        <v>167</v>
      </c>
      <c r="E277" t="s">
        <v>3322</v>
      </c>
      <c r="F277" t="s">
        <v>1520</v>
      </c>
    </row>
    <row r="278" spans="1:6" x14ac:dyDescent="0.35">
      <c r="A278" t="s">
        <v>1241</v>
      </c>
      <c r="B278" t="s">
        <v>129</v>
      </c>
      <c r="C278" t="s">
        <v>201</v>
      </c>
      <c r="D278" t="s">
        <v>167</v>
      </c>
      <c r="E278" t="s">
        <v>3322</v>
      </c>
      <c r="F278" t="s">
        <v>1520</v>
      </c>
    </row>
    <row r="279" spans="1:6" x14ac:dyDescent="0.35">
      <c r="A279" t="s">
        <v>1242</v>
      </c>
      <c r="B279" t="s">
        <v>129</v>
      </c>
      <c r="C279" t="s">
        <v>201</v>
      </c>
      <c r="D279" t="s">
        <v>167</v>
      </c>
      <c r="E279" t="s">
        <v>3322</v>
      </c>
      <c r="F279" t="s">
        <v>1520</v>
      </c>
    </row>
    <row r="280" spans="1:6" x14ac:dyDescent="0.35">
      <c r="A280" t="s">
        <v>1243</v>
      </c>
      <c r="B280" t="s">
        <v>129</v>
      </c>
      <c r="C280" t="s">
        <v>201</v>
      </c>
      <c r="D280" t="s">
        <v>167</v>
      </c>
      <c r="E280" t="s">
        <v>3322</v>
      </c>
      <c r="F280" t="s">
        <v>1520</v>
      </c>
    </row>
    <row r="281" spans="1:6" x14ac:dyDescent="0.35">
      <c r="A281" t="s">
        <v>1244</v>
      </c>
      <c r="B281" t="s">
        <v>129</v>
      </c>
      <c r="C281" t="s">
        <v>201</v>
      </c>
      <c r="D281" t="s">
        <v>167</v>
      </c>
      <c r="E281" t="s">
        <v>3322</v>
      </c>
      <c r="F281" t="s">
        <v>1520</v>
      </c>
    </row>
    <row r="282" spans="1:6" x14ac:dyDescent="0.35">
      <c r="A282" t="s">
        <v>1245</v>
      </c>
      <c r="B282" t="s">
        <v>129</v>
      </c>
      <c r="C282" t="s">
        <v>208</v>
      </c>
      <c r="D282" t="s">
        <v>167</v>
      </c>
      <c r="E282" t="s">
        <v>3324</v>
      </c>
      <c r="F282" t="s">
        <v>1520</v>
      </c>
    </row>
    <row r="283" spans="1:6" x14ac:dyDescent="0.35">
      <c r="A283" t="s">
        <v>1246</v>
      </c>
      <c r="B283" t="s">
        <v>129</v>
      </c>
      <c r="C283" t="s">
        <v>201</v>
      </c>
      <c r="D283" t="s">
        <v>167</v>
      </c>
      <c r="E283" t="s">
        <v>3322</v>
      </c>
      <c r="F283" t="s">
        <v>1520</v>
      </c>
    </row>
    <row r="284" spans="1:6" x14ac:dyDescent="0.35">
      <c r="A284" t="s">
        <v>1247</v>
      </c>
      <c r="B284" t="s">
        <v>129</v>
      </c>
      <c r="C284" t="s">
        <v>201</v>
      </c>
      <c r="D284" t="s">
        <v>167</v>
      </c>
      <c r="E284" t="s">
        <v>3322</v>
      </c>
      <c r="F284" t="s">
        <v>1520</v>
      </c>
    </row>
    <row r="285" spans="1:6" x14ac:dyDescent="0.35">
      <c r="A285" t="s">
        <v>1248</v>
      </c>
      <c r="B285" t="s">
        <v>129</v>
      </c>
      <c r="C285" t="s">
        <v>437</v>
      </c>
      <c r="D285" t="s">
        <v>3314</v>
      </c>
      <c r="E285" t="s">
        <v>3322</v>
      </c>
      <c r="F285" t="s">
        <v>1520</v>
      </c>
    </row>
    <row r="286" spans="1:6" x14ac:dyDescent="0.35">
      <c r="A286" t="s">
        <v>1249</v>
      </c>
      <c r="B286" t="s">
        <v>129</v>
      </c>
      <c r="C286" t="s">
        <v>201</v>
      </c>
      <c r="D286" t="s">
        <v>167</v>
      </c>
      <c r="E286" t="s">
        <v>3322</v>
      </c>
      <c r="F286" t="s">
        <v>1520</v>
      </c>
    </row>
    <row r="287" spans="1:6" x14ac:dyDescent="0.35">
      <c r="A287" t="s">
        <v>1250</v>
      </c>
      <c r="B287" t="s">
        <v>129</v>
      </c>
      <c r="C287" t="s">
        <v>201</v>
      </c>
      <c r="D287" t="s">
        <v>167</v>
      </c>
      <c r="E287" t="s">
        <v>3322</v>
      </c>
      <c r="F287" t="s">
        <v>1520</v>
      </c>
    </row>
    <row r="288" spans="1:6" x14ac:dyDescent="0.35">
      <c r="A288" t="s">
        <v>1251</v>
      </c>
      <c r="B288" t="s">
        <v>129</v>
      </c>
      <c r="C288" t="s">
        <v>201</v>
      </c>
      <c r="D288" t="s">
        <v>167</v>
      </c>
      <c r="E288" t="s">
        <v>3322</v>
      </c>
      <c r="F288" t="s">
        <v>1520</v>
      </c>
    </row>
    <row r="289" spans="1:6" x14ac:dyDescent="0.35">
      <c r="A289" t="s">
        <v>1252</v>
      </c>
      <c r="B289" t="s">
        <v>129</v>
      </c>
      <c r="C289" t="s">
        <v>201</v>
      </c>
      <c r="D289" t="s">
        <v>167</v>
      </c>
      <c r="E289" t="s">
        <v>3322</v>
      </c>
      <c r="F289" t="s">
        <v>1520</v>
      </c>
    </row>
    <row r="290" spans="1:6" x14ac:dyDescent="0.35">
      <c r="A290" t="s">
        <v>1253</v>
      </c>
      <c r="B290" t="s">
        <v>3303</v>
      </c>
      <c r="C290" t="s">
        <v>198</v>
      </c>
      <c r="D290" t="s">
        <v>167</v>
      </c>
      <c r="E290" t="s">
        <v>3323</v>
      </c>
      <c r="F290" t="s">
        <v>3331</v>
      </c>
    </row>
    <row r="291" spans="1:6" x14ac:dyDescent="0.35">
      <c r="A291" t="s">
        <v>1254</v>
      </c>
      <c r="B291" t="s">
        <v>129</v>
      </c>
      <c r="C291" t="s">
        <v>437</v>
      </c>
      <c r="D291" t="s">
        <v>3314</v>
      </c>
      <c r="E291" t="s">
        <v>3322</v>
      </c>
      <c r="F291" t="s">
        <v>1520</v>
      </c>
    </row>
    <row r="292" spans="1:6" x14ac:dyDescent="0.35">
      <c r="A292" t="s">
        <v>1255</v>
      </c>
      <c r="B292" t="s">
        <v>129</v>
      </c>
      <c r="C292" t="s">
        <v>201</v>
      </c>
      <c r="D292" t="s">
        <v>167</v>
      </c>
      <c r="E292" t="s">
        <v>3322</v>
      </c>
      <c r="F292" t="s">
        <v>1520</v>
      </c>
    </row>
    <row r="293" spans="1:6" x14ac:dyDescent="0.35">
      <c r="A293" t="s">
        <v>1256</v>
      </c>
      <c r="B293" t="s">
        <v>129</v>
      </c>
      <c r="C293" t="s">
        <v>201</v>
      </c>
      <c r="D293" t="s">
        <v>167</v>
      </c>
      <c r="E293" t="s">
        <v>3322</v>
      </c>
      <c r="F293" t="s">
        <v>1520</v>
      </c>
    </row>
    <row r="294" spans="1:6" x14ac:dyDescent="0.35">
      <c r="A294" t="s">
        <v>1257</v>
      </c>
      <c r="B294" t="s">
        <v>129</v>
      </c>
      <c r="C294" t="s">
        <v>201</v>
      </c>
      <c r="D294" t="s">
        <v>167</v>
      </c>
      <c r="E294" t="s">
        <v>3322</v>
      </c>
      <c r="F294" t="s">
        <v>1520</v>
      </c>
    </row>
    <row r="295" spans="1:6" x14ac:dyDescent="0.35">
      <c r="A295" t="s">
        <v>1258</v>
      </c>
      <c r="B295" t="s">
        <v>129</v>
      </c>
      <c r="C295" t="s">
        <v>437</v>
      </c>
      <c r="D295" t="s">
        <v>3314</v>
      </c>
      <c r="E295" t="s">
        <v>3322</v>
      </c>
      <c r="F295" t="s">
        <v>1520</v>
      </c>
    </row>
    <row r="296" spans="1:6" x14ac:dyDescent="0.35">
      <c r="A296" t="s">
        <v>1259</v>
      </c>
      <c r="B296" t="s">
        <v>3303</v>
      </c>
      <c r="C296" t="s">
        <v>198</v>
      </c>
      <c r="D296" t="s">
        <v>167</v>
      </c>
      <c r="E296" t="s">
        <v>3323</v>
      </c>
      <c r="F296" t="s">
        <v>3331</v>
      </c>
    </row>
    <row r="297" spans="1:6" x14ac:dyDescent="0.35">
      <c r="A297" t="s">
        <v>1260</v>
      </c>
      <c r="B297" t="s">
        <v>3303</v>
      </c>
      <c r="C297" t="s">
        <v>198</v>
      </c>
      <c r="D297" t="s">
        <v>167</v>
      </c>
      <c r="E297" t="s">
        <v>3323</v>
      </c>
      <c r="F297" t="s">
        <v>3331</v>
      </c>
    </row>
    <row r="298" spans="1:6" x14ac:dyDescent="0.35">
      <c r="A298" t="s">
        <v>1261</v>
      </c>
      <c r="B298" t="s">
        <v>3303</v>
      </c>
      <c r="C298" t="s">
        <v>198</v>
      </c>
      <c r="D298" t="s">
        <v>167</v>
      </c>
      <c r="E298" t="s">
        <v>3323</v>
      </c>
      <c r="F298" t="s">
        <v>3331</v>
      </c>
    </row>
    <row r="299" spans="1:6" x14ac:dyDescent="0.35">
      <c r="A299" t="s">
        <v>1262</v>
      </c>
      <c r="B299" t="s">
        <v>3303</v>
      </c>
      <c r="C299" t="s">
        <v>198</v>
      </c>
      <c r="D299" t="s">
        <v>167</v>
      </c>
      <c r="E299" t="s">
        <v>3323</v>
      </c>
      <c r="F299" t="s">
        <v>3331</v>
      </c>
    </row>
    <row r="300" spans="1:6" x14ac:dyDescent="0.35">
      <c r="A300" t="s">
        <v>1263</v>
      </c>
      <c r="B300" t="s">
        <v>3303</v>
      </c>
      <c r="C300" t="s">
        <v>198</v>
      </c>
      <c r="D300" t="s">
        <v>167</v>
      </c>
      <c r="E300" t="s">
        <v>3323</v>
      </c>
      <c r="F300" t="s">
        <v>3331</v>
      </c>
    </row>
    <row r="301" spans="1:6" x14ac:dyDescent="0.35">
      <c r="A301" t="s">
        <v>1264</v>
      </c>
      <c r="B301" t="s">
        <v>3302</v>
      </c>
      <c r="C301" t="s">
        <v>166</v>
      </c>
      <c r="D301" t="s">
        <v>166</v>
      </c>
      <c r="E301" t="s">
        <v>3302</v>
      </c>
      <c r="F301" t="s">
        <v>3329</v>
      </c>
    </row>
    <row r="302" spans="1:6" x14ac:dyDescent="0.35">
      <c r="A302" t="s">
        <v>1265</v>
      </c>
      <c r="B302" t="s">
        <v>3303</v>
      </c>
      <c r="C302" t="s">
        <v>198</v>
      </c>
      <c r="D302" t="s">
        <v>167</v>
      </c>
      <c r="E302" t="s">
        <v>3323</v>
      </c>
      <c r="F302" t="s">
        <v>3331</v>
      </c>
    </row>
    <row r="303" spans="1:6" x14ac:dyDescent="0.35">
      <c r="A303" t="s">
        <v>1266</v>
      </c>
      <c r="B303" t="s">
        <v>3303</v>
      </c>
      <c r="C303" t="s">
        <v>198</v>
      </c>
      <c r="D303" t="s">
        <v>167</v>
      </c>
      <c r="E303" t="s">
        <v>3323</v>
      </c>
      <c r="F303" t="s">
        <v>3331</v>
      </c>
    </row>
    <row r="304" spans="1:6" x14ac:dyDescent="0.35">
      <c r="A304" t="s">
        <v>1267</v>
      </c>
      <c r="B304" t="s">
        <v>3303</v>
      </c>
      <c r="C304" t="s">
        <v>198</v>
      </c>
      <c r="D304" t="s">
        <v>167</v>
      </c>
      <c r="E304" t="s">
        <v>3323</v>
      </c>
      <c r="F304" t="s">
        <v>3331</v>
      </c>
    </row>
    <row r="305" spans="1:6" x14ac:dyDescent="0.35">
      <c r="A305" t="s">
        <v>1268</v>
      </c>
      <c r="B305" t="s">
        <v>3303</v>
      </c>
      <c r="C305" t="s">
        <v>198</v>
      </c>
      <c r="D305" t="s">
        <v>167</v>
      </c>
      <c r="E305" t="s">
        <v>3323</v>
      </c>
      <c r="F305" t="s">
        <v>3331</v>
      </c>
    </row>
    <row r="306" spans="1:6" x14ac:dyDescent="0.35">
      <c r="A306" t="s">
        <v>1269</v>
      </c>
      <c r="B306" t="s">
        <v>3303</v>
      </c>
      <c r="C306" t="s">
        <v>198</v>
      </c>
      <c r="D306" t="s">
        <v>167</v>
      </c>
      <c r="E306" t="s">
        <v>3323</v>
      </c>
      <c r="F306" t="s">
        <v>3331</v>
      </c>
    </row>
    <row r="307" spans="1:6" x14ac:dyDescent="0.35">
      <c r="A307" t="s">
        <v>1270</v>
      </c>
      <c r="B307" t="s">
        <v>3303</v>
      </c>
      <c r="C307" t="s">
        <v>198</v>
      </c>
      <c r="D307" t="s">
        <v>167</v>
      </c>
      <c r="E307" t="s">
        <v>3323</v>
      </c>
      <c r="F307" t="s">
        <v>3331</v>
      </c>
    </row>
    <row r="308" spans="1:6" x14ac:dyDescent="0.35">
      <c r="A308" t="s">
        <v>1271</v>
      </c>
      <c r="B308" t="s">
        <v>3303</v>
      </c>
      <c r="C308" t="s">
        <v>198</v>
      </c>
      <c r="D308" t="s">
        <v>167</v>
      </c>
      <c r="E308" t="s">
        <v>3323</v>
      </c>
      <c r="F308" t="s">
        <v>3331</v>
      </c>
    </row>
    <row r="309" spans="1:6" x14ac:dyDescent="0.35">
      <c r="A309" t="s">
        <v>1272</v>
      </c>
      <c r="B309" t="s">
        <v>3303</v>
      </c>
      <c r="C309" t="s">
        <v>198</v>
      </c>
      <c r="D309" t="s">
        <v>167</v>
      </c>
      <c r="E309" t="s">
        <v>3323</v>
      </c>
      <c r="F309" t="s">
        <v>3331</v>
      </c>
    </row>
    <row r="310" spans="1:6" x14ac:dyDescent="0.35">
      <c r="A310" t="s">
        <v>1273</v>
      </c>
      <c r="B310" t="s">
        <v>3303</v>
      </c>
      <c r="C310" t="s">
        <v>198</v>
      </c>
      <c r="D310" t="s">
        <v>167</v>
      </c>
      <c r="E310" t="s">
        <v>3323</v>
      </c>
      <c r="F310" t="s">
        <v>3331</v>
      </c>
    </row>
    <row r="311" spans="1:6" x14ac:dyDescent="0.35">
      <c r="A311" t="s">
        <v>1274</v>
      </c>
      <c r="B311" t="s">
        <v>3302</v>
      </c>
      <c r="C311" t="s">
        <v>166</v>
      </c>
      <c r="D311" t="s">
        <v>166</v>
      </c>
      <c r="E311" t="s">
        <v>3302</v>
      </c>
      <c r="F311" t="s">
        <v>3329</v>
      </c>
    </row>
    <row r="312" spans="1:6" x14ac:dyDescent="0.35">
      <c r="A312" t="s">
        <v>1275</v>
      </c>
      <c r="B312" t="s">
        <v>129</v>
      </c>
      <c r="C312" t="s">
        <v>201</v>
      </c>
      <c r="D312" t="s">
        <v>167</v>
      </c>
      <c r="E312" t="s">
        <v>3322</v>
      </c>
      <c r="F312" t="s">
        <v>1520</v>
      </c>
    </row>
    <row r="313" spans="1:6" x14ac:dyDescent="0.35">
      <c r="A313" t="s">
        <v>1276</v>
      </c>
      <c r="B313" t="s">
        <v>3304</v>
      </c>
      <c r="C313" t="s">
        <v>3308</v>
      </c>
      <c r="D313" t="s">
        <v>3315</v>
      </c>
      <c r="E313" t="s">
        <v>3324</v>
      </c>
      <c r="F313" t="s">
        <v>3332</v>
      </c>
    </row>
    <row r="314" spans="1:6" x14ac:dyDescent="0.35">
      <c r="A314" t="s">
        <v>1277</v>
      </c>
      <c r="B314" t="s">
        <v>3303</v>
      </c>
      <c r="C314" t="s">
        <v>198</v>
      </c>
      <c r="D314" t="s">
        <v>167</v>
      </c>
      <c r="E314" t="s">
        <v>3323</v>
      </c>
      <c r="F314" t="s">
        <v>3331</v>
      </c>
    </row>
    <row r="315" spans="1:6" x14ac:dyDescent="0.35">
      <c r="A315" t="s">
        <v>1278</v>
      </c>
      <c r="B315" t="s">
        <v>129</v>
      </c>
      <c r="C315" t="s">
        <v>201</v>
      </c>
      <c r="D315" t="s">
        <v>167</v>
      </c>
      <c r="E315" t="s">
        <v>3322</v>
      </c>
      <c r="F315" t="s">
        <v>1520</v>
      </c>
    </row>
    <row r="316" spans="1:6" x14ac:dyDescent="0.35">
      <c r="A316" t="s">
        <v>1279</v>
      </c>
      <c r="B316" t="s">
        <v>3302</v>
      </c>
      <c r="C316" t="s">
        <v>166</v>
      </c>
      <c r="D316" t="s">
        <v>166</v>
      </c>
      <c r="E316" t="s">
        <v>3302</v>
      </c>
      <c r="F316" t="s">
        <v>3329</v>
      </c>
    </row>
    <row r="317" spans="1:6" x14ac:dyDescent="0.35">
      <c r="A317" t="s">
        <v>1280</v>
      </c>
      <c r="B317" t="s">
        <v>3303</v>
      </c>
      <c r="C317" t="s">
        <v>198</v>
      </c>
      <c r="D317" t="s">
        <v>167</v>
      </c>
      <c r="E317" t="s">
        <v>3323</v>
      </c>
      <c r="F317" t="s">
        <v>3331</v>
      </c>
    </row>
    <row r="318" spans="1:6" x14ac:dyDescent="0.35">
      <c r="A318" t="s">
        <v>1281</v>
      </c>
      <c r="B318" t="s">
        <v>3304</v>
      </c>
      <c r="C318" t="s">
        <v>3309</v>
      </c>
      <c r="D318" t="s">
        <v>3316</v>
      </c>
      <c r="E318" t="s">
        <v>3324</v>
      </c>
      <c r="F318" t="s">
        <v>3332</v>
      </c>
    </row>
    <row r="319" spans="1:6" x14ac:dyDescent="0.35">
      <c r="A319" t="s">
        <v>1282</v>
      </c>
      <c r="B319" t="s">
        <v>129</v>
      </c>
      <c r="C319" t="s">
        <v>201</v>
      </c>
      <c r="D319" t="s">
        <v>167</v>
      </c>
      <c r="E319" t="s">
        <v>3322</v>
      </c>
      <c r="F319" t="s">
        <v>1520</v>
      </c>
    </row>
    <row r="320" spans="1:6" x14ac:dyDescent="0.35">
      <c r="A320" t="s">
        <v>1283</v>
      </c>
      <c r="B320" t="s">
        <v>3303</v>
      </c>
      <c r="C320" t="s">
        <v>198</v>
      </c>
      <c r="D320" t="s">
        <v>167</v>
      </c>
      <c r="E320" t="s">
        <v>3323</v>
      </c>
      <c r="F320" t="s">
        <v>3331</v>
      </c>
    </row>
    <row r="321" spans="1:6" x14ac:dyDescent="0.35">
      <c r="A321" t="s">
        <v>1284</v>
      </c>
      <c r="B321" t="s">
        <v>129</v>
      </c>
      <c r="C321" t="s">
        <v>437</v>
      </c>
      <c r="D321" t="s">
        <v>3314</v>
      </c>
      <c r="E321" t="s">
        <v>3322</v>
      </c>
      <c r="F321" t="s">
        <v>1520</v>
      </c>
    </row>
    <row r="322" spans="1:6" x14ac:dyDescent="0.35">
      <c r="A322" t="s">
        <v>1285</v>
      </c>
      <c r="B322" t="s">
        <v>129</v>
      </c>
      <c r="C322" t="s">
        <v>201</v>
      </c>
      <c r="D322" t="s">
        <v>167</v>
      </c>
      <c r="E322" t="s">
        <v>3322</v>
      </c>
      <c r="F322" t="s">
        <v>1520</v>
      </c>
    </row>
    <row r="323" spans="1:6" x14ac:dyDescent="0.35">
      <c r="A323" t="s">
        <v>1286</v>
      </c>
      <c r="B323" t="s">
        <v>129</v>
      </c>
      <c r="C323" t="s">
        <v>201</v>
      </c>
      <c r="D323" t="s">
        <v>167</v>
      </c>
      <c r="E323" t="s">
        <v>3322</v>
      </c>
      <c r="F323" t="s">
        <v>1520</v>
      </c>
    </row>
    <row r="324" spans="1:6" x14ac:dyDescent="0.35">
      <c r="A324" t="s">
        <v>1287</v>
      </c>
      <c r="B324" t="s">
        <v>129</v>
      </c>
      <c r="C324" t="s">
        <v>437</v>
      </c>
      <c r="D324" t="s">
        <v>3314</v>
      </c>
      <c r="E324" t="s">
        <v>3322</v>
      </c>
      <c r="F324" t="s">
        <v>1520</v>
      </c>
    </row>
    <row r="325" spans="1:6" x14ac:dyDescent="0.35">
      <c r="A325" t="s">
        <v>1288</v>
      </c>
      <c r="B325" t="s">
        <v>3303</v>
      </c>
      <c r="C325" t="s">
        <v>198</v>
      </c>
      <c r="D325" t="s">
        <v>167</v>
      </c>
      <c r="E325" t="s">
        <v>3323</v>
      </c>
      <c r="F325" t="s">
        <v>3331</v>
      </c>
    </row>
    <row r="326" spans="1:6" x14ac:dyDescent="0.35">
      <c r="A326" t="s">
        <v>1289</v>
      </c>
      <c r="B326" t="s">
        <v>129</v>
      </c>
      <c r="C326" t="s">
        <v>201</v>
      </c>
      <c r="D326" t="s">
        <v>167</v>
      </c>
      <c r="E326" t="s">
        <v>3322</v>
      </c>
      <c r="F326" t="s">
        <v>1520</v>
      </c>
    </row>
    <row r="327" spans="1:6" x14ac:dyDescent="0.35">
      <c r="A327" t="s">
        <v>1290</v>
      </c>
      <c r="B327" t="s">
        <v>3303</v>
      </c>
      <c r="C327" t="s">
        <v>198</v>
      </c>
      <c r="D327" t="s">
        <v>167</v>
      </c>
      <c r="E327" t="s">
        <v>3323</v>
      </c>
      <c r="F327" t="s">
        <v>3331</v>
      </c>
    </row>
    <row r="328" spans="1:6" x14ac:dyDescent="0.35">
      <c r="A328" t="s">
        <v>1291</v>
      </c>
      <c r="B328" t="s">
        <v>3302</v>
      </c>
      <c r="C328" t="s">
        <v>166</v>
      </c>
      <c r="D328" t="s">
        <v>166</v>
      </c>
      <c r="E328" t="s">
        <v>3302</v>
      </c>
      <c r="F328" t="s">
        <v>3329</v>
      </c>
    </row>
    <row r="329" spans="1:6" x14ac:dyDescent="0.35">
      <c r="A329" t="s">
        <v>1292</v>
      </c>
      <c r="B329" t="s">
        <v>129</v>
      </c>
      <c r="C329" t="s">
        <v>201</v>
      </c>
      <c r="D329" t="s">
        <v>167</v>
      </c>
      <c r="E329" t="s">
        <v>3322</v>
      </c>
      <c r="F329" t="s">
        <v>1520</v>
      </c>
    </row>
    <row r="330" spans="1:6" x14ac:dyDescent="0.35">
      <c r="A330" t="s">
        <v>1293</v>
      </c>
      <c r="B330" t="s">
        <v>129</v>
      </c>
      <c r="C330" t="s">
        <v>201</v>
      </c>
      <c r="D330" t="s">
        <v>167</v>
      </c>
      <c r="E330" t="s">
        <v>3322</v>
      </c>
      <c r="F330" t="s">
        <v>1520</v>
      </c>
    </row>
    <row r="331" spans="1:6" x14ac:dyDescent="0.35">
      <c r="A331" t="s">
        <v>1294</v>
      </c>
      <c r="B331" t="s">
        <v>3302</v>
      </c>
      <c r="C331" t="s">
        <v>166</v>
      </c>
      <c r="D331" t="s">
        <v>166</v>
      </c>
      <c r="E331" t="s">
        <v>3302</v>
      </c>
      <c r="F331" t="s">
        <v>3329</v>
      </c>
    </row>
    <row r="332" spans="1:6" x14ac:dyDescent="0.35">
      <c r="A332" t="s">
        <v>1295</v>
      </c>
      <c r="B332" t="s">
        <v>129</v>
      </c>
      <c r="C332" t="s">
        <v>201</v>
      </c>
      <c r="D332" t="s">
        <v>167</v>
      </c>
      <c r="E332" t="s">
        <v>3322</v>
      </c>
      <c r="F332" t="s">
        <v>1520</v>
      </c>
    </row>
    <row r="333" spans="1:6" x14ac:dyDescent="0.35">
      <c r="A333" t="s">
        <v>1296</v>
      </c>
      <c r="B333" t="s">
        <v>3302</v>
      </c>
      <c r="C333" t="s">
        <v>166</v>
      </c>
      <c r="D333" t="s">
        <v>166</v>
      </c>
      <c r="E333" t="s">
        <v>3302</v>
      </c>
      <c r="F333" t="s">
        <v>3329</v>
      </c>
    </row>
    <row r="334" spans="1:6" x14ac:dyDescent="0.35">
      <c r="A334" t="s">
        <v>1297</v>
      </c>
      <c r="B334" t="s">
        <v>129</v>
      </c>
      <c r="C334" t="s">
        <v>208</v>
      </c>
      <c r="D334" t="s">
        <v>3317</v>
      </c>
      <c r="E334" t="s">
        <v>3325</v>
      </c>
      <c r="F334" t="s">
        <v>1520</v>
      </c>
    </row>
    <row r="335" spans="1:6" x14ac:dyDescent="0.35">
      <c r="A335" t="s">
        <v>1298</v>
      </c>
      <c r="B335" t="s">
        <v>129</v>
      </c>
      <c r="C335" t="s">
        <v>437</v>
      </c>
      <c r="D335" t="s">
        <v>3314</v>
      </c>
      <c r="E335" t="s">
        <v>3322</v>
      </c>
      <c r="F335" t="s">
        <v>1520</v>
      </c>
    </row>
    <row r="336" spans="1:6" x14ac:dyDescent="0.35">
      <c r="A336" t="s">
        <v>1299</v>
      </c>
      <c r="B336" t="s">
        <v>129</v>
      </c>
      <c r="C336" t="s">
        <v>201</v>
      </c>
      <c r="D336" t="s">
        <v>167</v>
      </c>
      <c r="E336" t="s">
        <v>3324</v>
      </c>
      <c r="F336" t="s">
        <v>1520</v>
      </c>
    </row>
    <row r="337" spans="1:6" x14ac:dyDescent="0.35">
      <c r="A337" t="s">
        <v>1300</v>
      </c>
      <c r="B337" t="s">
        <v>3302</v>
      </c>
      <c r="C337" t="s">
        <v>166</v>
      </c>
      <c r="D337" t="s">
        <v>166</v>
      </c>
      <c r="E337" t="s">
        <v>3302</v>
      </c>
      <c r="F337" t="s">
        <v>3329</v>
      </c>
    </row>
    <row r="338" spans="1:6" x14ac:dyDescent="0.35">
      <c r="A338" t="s">
        <v>1301</v>
      </c>
      <c r="B338" t="s">
        <v>129</v>
      </c>
      <c r="C338" t="s">
        <v>201</v>
      </c>
      <c r="D338" t="s">
        <v>167</v>
      </c>
      <c r="E338" t="s">
        <v>3322</v>
      </c>
      <c r="F338" t="s">
        <v>1520</v>
      </c>
    </row>
    <row r="339" spans="1:6" x14ac:dyDescent="0.35">
      <c r="A339" t="s">
        <v>1302</v>
      </c>
      <c r="B339" t="s">
        <v>129</v>
      </c>
      <c r="C339" t="s">
        <v>201</v>
      </c>
      <c r="D339" t="s">
        <v>167</v>
      </c>
      <c r="E339" t="s">
        <v>3322</v>
      </c>
      <c r="F339" t="s">
        <v>1520</v>
      </c>
    </row>
    <row r="340" spans="1:6" x14ac:dyDescent="0.35">
      <c r="A340" t="s">
        <v>1303</v>
      </c>
      <c r="B340" t="s">
        <v>129</v>
      </c>
      <c r="C340" t="s">
        <v>201</v>
      </c>
      <c r="D340" t="s">
        <v>167</v>
      </c>
      <c r="E340" t="s">
        <v>3322</v>
      </c>
      <c r="F340" t="s">
        <v>1520</v>
      </c>
    </row>
    <row r="341" spans="1:6" x14ac:dyDescent="0.35">
      <c r="A341" t="s">
        <v>1304</v>
      </c>
      <c r="B341" t="s">
        <v>129</v>
      </c>
      <c r="C341" t="s">
        <v>201</v>
      </c>
      <c r="D341" t="s">
        <v>167</v>
      </c>
      <c r="E341" t="s">
        <v>3322</v>
      </c>
      <c r="F341" t="s">
        <v>1520</v>
      </c>
    </row>
    <row r="342" spans="1:6" x14ac:dyDescent="0.35">
      <c r="A342" t="s">
        <v>1305</v>
      </c>
      <c r="B342" t="s">
        <v>3302</v>
      </c>
      <c r="C342" t="s">
        <v>166</v>
      </c>
      <c r="D342" t="s">
        <v>166</v>
      </c>
      <c r="E342" t="s">
        <v>3302</v>
      </c>
      <c r="F342" t="s">
        <v>3329</v>
      </c>
    </row>
    <row r="343" spans="1:6" x14ac:dyDescent="0.35">
      <c r="A343" t="s">
        <v>1306</v>
      </c>
      <c r="B343" t="s">
        <v>129</v>
      </c>
      <c r="C343" t="s">
        <v>201</v>
      </c>
      <c r="D343" t="s">
        <v>167</v>
      </c>
      <c r="E343" t="s">
        <v>3322</v>
      </c>
      <c r="F343" t="s">
        <v>1520</v>
      </c>
    </row>
    <row r="344" spans="1:6" x14ac:dyDescent="0.35">
      <c r="A344" t="s">
        <v>1307</v>
      </c>
      <c r="B344" t="s">
        <v>129</v>
      </c>
      <c r="C344" t="s">
        <v>208</v>
      </c>
      <c r="D344" t="s">
        <v>167</v>
      </c>
      <c r="E344" t="s">
        <v>3324</v>
      </c>
      <c r="F344" t="s">
        <v>1520</v>
      </c>
    </row>
    <row r="345" spans="1:6" x14ac:dyDescent="0.35">
      <c r="A345" t="s">
        <v>1308</v>
      </c>
      <c r="B345" t="s">
        <v>129</v>
      </c>
      <c r="C345" t="s">
        <v>198</v>
      </c>
      <c r="D345" t="s">
        <v>167</v>
      </c>
      <c r="E345" t="s">
        <v>3325</v>
      </c>
      <c r="F345" t="s">
        <v>1520</v>
      </c>
    </row>
    <row r="346" spans="1:6" x14ac:dyDescent="0.35">
      <c r="A346" t="s">
        <v>1309</v>
      </c>
      <c r="B346" t="s">
        <v>129</v>
      </c>
      <c r="C346" t="s">
        <v>201</v>
      </c>
      <c r="D346" t="s">
        <v>167</v>
      </c>
      <c r="E346" t="s">
        <v>3322</v>
      </c>
      <c r="F346" t="s">
        <v>1520</v>
      </c>
    </row>
    <row r="347" spans="1:6" x14ac:dyDescent="0.35">
      <c r="A347" t="s">
        <v>1310</v>
      </c>
      <c r="B347" t="s">
        <v>3302</v>
      </c>
      <c r="C347" t="s">
        <v>166</v>
      </c>
      <c r="D347" t="s">
        <v>166</v>
      </c>
      <c r="E347" t="s">
        <v>3302</v>
      </c>
      <c r="F347" t="s">
        <v>3329</v>
      </c>
    </row>
    <row r="348" spans="1:6" x14ac:dyDescent="0.35">
      <c r="A348" t="s">
        <v>1311</v>
      </c>
      <c r="B348" t="s">
        <v>129</v>
      </c>
      <c r="C348" t="s">
        <v>201</v>
      </c>
      <c r="D348" t="s">
        <v>167</v>
      </c>
      <c r="E348" t="s">
        <v>3322</v>
      </c>
      <c r="F348" t="s">
        <v>1520</v>
      </c>
    </row>
    <row r="349" spans="1:6" x14ac:dyDescent="0.35">
      <c r="A349" t="s">
        <v>1312</v>
      </c>
      <c r="B349" t="s">
        <v>3302</v>
      </c>
      <c r="C349" t="s">
        <v>166</v>
      </c>
      <c r="D349" t="s">
        <v>166</v>
      </c>
      <c r="E349" t="s">
        <v>3302</v>
      </c>
      <c r="F349" t="s">
        <v>3329</v>
      </c>
    </row>
    <row r="350" spans="1:6" x14ac:dyDescent="0.35">
      <c r="A350" t="s">
        <v>1313</v>
      </c>
      <c r="B350" t="s">
        <v>129</v>
      </c>
      <c r="C350" t="s">
        <v>201</v>
      </c>
      <c r="D350" t="s">
        <v>167</v>
      </c>
      <c r="E350" t="s">
        <v>3322</v>
      </c>
      <c r="F350" t="s">
        <v>1520</v>
      </c>
    </row>
    <row r="351" spans="1:6" x14ac:dyDescent="0.35">
      <c r="A351" t="s">
        <v>1314</v>
      </c>
      <c r="B351" t="s">
        <v>129</v>
      </c>
      <c r="C351" t="s">
        <v>201</v>
      </c>
      <c r="D351" t="s">
        <v>167</v>
      </c>
      <c r="E351" t="s">
        <v>3322</v>
      </c>
      <c r="F351" t="s">
        <v>1520</v>
      </c>
    </row>
    <row r="352" spans="1:6" x14ac:dyDescent="0.35">
      <c r="A352" t="s">
        <v>1315</v>
      </c>
      <c r="B352" t="s">
        <v>3303</v>
      </c>
      <c r="C352" t="s">
        <v>198</v>
      </c>
      <c r="D352" t="s">
        <v>167</v>
      </c>
      <c r="E352" t="s">
        <v>3323</v>
      </c>
      <c r="F352" t="s">
        <v>3331</v>
      </c>
    </row>
    <row r="353" spans="1:6" x14ac:dyDescent="0.35">
      <c r="A353" t="s">
        <v>1316</v>
      </c>
      <c r="B353" t="s">
        <v>3303</v>
      </c>
      <c r="C353" t="s">
        <v>198</v>
      </c>
      <c r="D353" t="s">
        <v>167</v>
      </c>
      <c r="E353" t="s">
        <v>3323</v>
      </c>
      <c r="F353" t="s">
        <v>3331</v>
      </c>
    </row>
    <row r="354" spans="1:6" x14ac:dyDescent="0.35">
      <c r="A354" t="s">
        <v>1317</v>
      </c>
      <c r="B354" t="s">
        <v>3305</v>
      </c>
      <c r="C354" t="s">
        <v>3310</v>
      </c>
      <c r="D354" t="s">
        <v>3318</v>
      </c>
      <c r="E354" t="s">
        <v>3326</v>
      </c>
      <c r="F354" t="s">
        <v>3332</v>
      </c>
    </row>
    <row r="355" spans="1:6" x14ac:dyDescent="0.35">
      <c r="A355" t="s">
        <v>1318</v>
      </c>
      <c r="B355" t="s">
        <v>3303</v>
      </c>
      <c r="C355" t="s">
        <v>198</v>
      </c>
      <c r="D355" t="s">
        <v>167</v>
      </c>
      <c r="E355" t="s">
        <v>3323</v>
      </c>
      <c r="F355" t="s">
        <v>3331</v>
      </c>
    </row>
    <row r="356" spans="1:6" x14ac:dyDescent="0.35">
      <c r="A356" t="s">
        <v>1319</v>
      </c>
      <c r="B356" t="s">
        <v>3303</v>
      </c>
      <c r="C356" t="s">
        <v>198</v>
      </c>
      <c r="D356" t="s">
        <v>167</v>
      </c>
      <c r="E356" t="s">
        <v>3323</v>
      </c>
      <c r="F356" t="s">
        <v>3331</v>
      </c>
    </row>
    <row r="357" spans="1:6" x14ac:dyDescent="0.35">
      <c r="A357" t="s">
        <v>1320</v>
      </c>
      <c r="B357" t="s">
        <v>3303</v>
      </c>
      <c r="C357" t="s">
        <v>198</v>
      </c>
      <c r="D357" t="s">
        <v>167</v>
      </c>
      <c r="E357" t="s">
        <v>3323</v>
      </c>
      <c r="F357" t="s">
        <v>3331</v>
      </c>
    </row>
    <row r="358" spans="1:6" x14ac:dyDescent="0.35">
      <c r="A358" t="s">
        <v>1321</v>
      </c>
      <c r="B358" t="s">
        <v>3303</v>
      </c>
      <c r="C358" t="s">
        <v>198</v>
      </c>
      <c r="D358" t="s">
        <v>167</v>
      </c>
      <c r="E358" t="s">
        <v>3323</v>
      </c>
      <c r="F358" t="s">
        <v>3331</v>
      </c>
    </row>
    <row r="359" spans="1:6" x14ac:dyDescent="0.35">
      <c r="A359" t="s">
        <v>1322</v>
      </c>
      <c r="B359" t="s">
        <v>129</v>
      </c>
      <c r="C359" t="s">
        <v>201</v>
      </c>
      <c r="D359" t="s">
        <v>167</v>
      </c>
      <c r="E359" t="s">
        <v>3322</v>
      </c>
      <c r="F359" t="s">
        <v>1520</v>
      </c>
    </row>
    <row r="360" spans="1:6" x14ac:dyDescent="0.35">
      <c r="A360" t="s">
        <v>1323</v>
      </c>
      <c r="B360" t="s">
        <v>129</v>
      </c>
      <c r="C360" t="s">
        <v>201</v>
      </c>
      <c r="D360" t="s">
        <v>167</v>
      </c>
      <c r="E360" t="s">
        <v>3322</v>
      </c>
      <c r="F360" t="s">
        <v>1520</v>
      </c>
    </row>
    <row r="361" spans="1:6" x14ac:dyDescent="0.35">
      <c r="A361" t="s">
        <v>1324</v>
      </c>
      <c r="B361" t="s">
        <v>3303</v>
      </c>
      <c r="C361" t="s">
        <v>198</v>
      </c>
      <c r="D361" t="s">
        <v>167</v>
      </c>
      <c r="E361" t="s">
        <v>3323</v>
      </c>
      <c r="F361" t="s">
        <v>3331</v>
      </c>
    </row>
    <row r="362" spans="1:6" x14ac:dyDescent="0.35">
      <c r="A362" t="s">
        <v>1325</v>
      </c>
      <c r="B362" t="s">
        <v>3303</v>
      </c>
      <c r="C362" t="s">
        <v>198</v>
      </c>
      <c r="D362" t="s">
        <v>167</v>
      </c>
      <c r="E362" t="s">
        <v>3323</v>
      </c>
      <c r="F362" t="s">
        <v>3331</v>
      </c>
    </row>
    <row r="363" spans="1:6" x14ac:dyDescent="0.35">
      <c r="A363" t="s">
        <v>1326</v>
      </c>
      <c r="B363" t="s">
        <v>129</v>
      </c>
      <c r="C363" t="s">
        <v>201</v>
      </c>
      <c r="D363" t="s">
        <v>167</v>
      </c>
      <c r="E363" t="s">
        <v>3322</v>
      </c>
      <c r="F363" t="s">
        <v>1520</v>
      </c>
    </row>
    <row r="364" spans="1:6" x14ac:dyDescent="0.35">
      <c r="A364" t="s">
        <v>1327</v>
      </c>
      <c r="B364" t="s">
        <v>129</v>
      </c>
      <c r="C364" t="s">
        <v>201</v>
      </c>
      <c r="D364" t="s">
        <v>167</v>
      </c>
      <c r="E364" t="s">
        <v>3322</v>
      </c>
      <c r="F364" t="s">
        <v>1520</v>
      </c>
    </row>
    <row r="365" spans="1:6" x14ac:dyDescent="0.35">
      <c r="A365" t="s">
        <v>1328</v>
      </c>
      <c r="B365" t="s">
        <v>129</v>
      </c>
      <c r="C365" t="s">
        <v>201</v>
      </c>
      <c r="D365" t="s">
        <v>167</v>
      </c>
      <c r="E365" t="s">
        <v>3322</v>
      </c>
      <c r="F365" t="s">
        <v>1520</v>
      </c>
    </row>
    <row r="366" spans="1:6" x14ac:dyDescent="0.35">
      <c r="A366" t="s">
        <v>1329</v>
      </c>
      <c r="B366" t="s">
        <v>3303</v>
      </c>
      <c r="C366" t="s">
        <v>198</v>
      </c>
      <c r="D366" t="s">
        <v>167</v>
      </c>
      <c r="E366" t="s">
        <v>3323</v>
      </c>
      <c r="F366" t="s">
        <v>3331</v>
      </c>
    </row>
    <row r="367" spans="1:6" x14ac:dyDescent="0.35">
      <c r="A367" t="s">
        <v>1330</v>
      </c>
      <c r="B367" t="s">
        <v>3303</v>
      </c>
      <c r="C367" t="s">
        <v>198</v>
      </c>
      <c r="D367" t="s">
        <v>167</v>
      </c>
      <c r="E367" t="s">
        <v>3323</v>
      </c>
      <c r="F367" t="s">
        <v>3331</v>
      </c>
    </row>
    <row r="368" spans="1:6" x14ac:dyDescent="0.35">
      <c r="A368" t="s">
        <v>1331</v>
      </c>
      <c r="B368" t="s">
        <v>3303</v>
      </c>
      <c r="C368" t="s">
        <v>198</v>
      </c>
      <c r="D368" t="s">
        <v>167</v>
      </c>
      <c r="E368" t="s">
        <v>3323</v>
      </c>
      <c r="F368" t="s">
        <v>3331</v>
      </c>
    </row>
    <row r="369" spans="1:6" x14ac:dyDescent="0.35">
      <c r="A369" t="s">
        <v>1332</v>
      </c>
      <c r="B369" t="s">
        <v>3303</v>
      </c>
      <c r="C369" t="s">
        <v>198</v>
      </c>
      <c r="D369" t="s">
        <v>167</v>
      </c>
      <c r="E369" t="s">
        <v>3323</v>
      </c>
      <c r="F369" t="s">
        <v>3331</v>
      </c>
    </row>
    <row r="370" spans="1:6" x14ac:dyDescent="0.35">
      <c r="A370" t="s">
        <v>1333</v>
      </c>
      <c r="B370" t="s">
        <v>3303</v>
      </c>
      <c r="C370" t="s">
        <v>198</v>
      </c>
      <c r="D370" t="s">
        <v>167</v>
      </c>
      <c r="E370" t="s">
        <v>3323</v>
      </c>
      <c r="F370" t="s">
        <v>3331</v>
      </c>
    </row>
    <row r="371" spans="1:6" x14ac:dyDescent="0.35">
      <c r="A371" t="s">
        <v>1334</v>
      </c>
      <c r="B371" t="s">
        <v>3303</v>
      </c>
      <c r="C371" t="s">
        <v>198</v>
      </c>
      <c r="D371" t="s">
        <v>167</v>
      </c>
      <c r="E371" t="s">
        <v>3323</v>
      </c>
      <c r="F371" t="s">
        <v>3331</v>
      </c>
    </row>
    <row r="372" spans="1:6" x14ac:dyDescent="0.35">
      <c r="A372" t="s">
        <v>1335</v>
      </c>
      <c r="B372" t="s">
        <v>3303</v>
      </c>
      <c r="C372" t="s">
        <v>198</v>
      </c>
      <c r="D372" t="s">
        <v>167</v>
      </c>
      <c r="E372" t="s">
        <v>3323</v>
      </c>
      <c r="F372" t="s">
        <v>3331</v>
      </c>
    </row>
    <row r="373" spans="1:6" x14ac:dyDescent="0.35">
      <c r="A373" t="s">
        <v>1336</v>
      </c>
      <c r="B373" t="s">
        <v>129</v>
      </c>
      <c r="C373" t="s">
        <v>201</v>
      </c>
      <c r="D373" t="s">
        <v>167</v>
      </c>
      <c r="E373" t="s">
        <v>3322</v>
      </c>
      <c r="F373" t="s">
        <v>1520</v>
      </c>
    </row>
    <row r="374" spans="1:6" x14ac:dyDescent="0.35">
      <c r="A374" t="s">
        <v>1337</v>
      </c>
      <c r="B374" t="s">
        <v>129</v>
      </c>
      <c r="C374" t="s">
        <v>201</v>
      </c>
      <c r="D374" t="s">
        <v>167</v>
      </c>
      <c r="E374" t="s">
        <v>3322</v>
      </c>
      <c r="F374" t="s">
        <v>1520</v>
      </c>
    </row>
    <row r="375" spans="1:6" x14ac:dyDescent="0.35">
      <c r="A375" t="s">
        <v>1338</v>
      </c>
      <c r="B375" t="s">
        <v>129</v>
      </c>
      <c r="C375" t="s">
        <v>201</v>
      </c>
      <c r="D375" t="s">
        <v>167</v>
      </c>
      <c r="E375" t="s">
        <v>3322</v>
      </c>
      <c r="F375" t="s">
        <v>1520</v>
      </c>
    </row>
    <row r="376" spans="1:6" x14ac:dyDescent="0.35">
      <c r="A376" t="s">
        <v>1339</v>
      </c>
      <c r="B376" t="s">
        <v>129</v>
      </c>
      <c r="C376" t="s">
        <v>201</v>
      </c>
      <c r="D376" t="s">
        <v>167</v>
      </c>
      <c r="E376" t="s">
        <v>3322</v>
      </c>
      <c r="F376" t="s">
        <v>1520</v>
      </c>
    </row>
    <row r="377" spans="1:6" x14ac:dyDescent="0.35">
      <c r="A377" t="s">
        <v>1340</v>
      </c>
      <c r="B377" t="s">
        <v>129</v>
      </c>
      <c r="C377" t="s">
        <v>201</v>
      </c>
      <c r="D377" t="s">
        <v>167</v>
      </c>
      <c r="E377" t="s">
        <v>3322</v>
      </c>
      <c r="F377" t="s">
        <v>1520</v>
      </c>
    </row>
    <row r="378" spans="1:6" x14ac:dyDescent="0.35">
      <c r="A378" t="s">
        <v>1341</v>
      </c>
      <c r="B378" t="s">
        <v>129</v>
      </c>
      <c r="C378" t="s">
        <v>201</v>
      </c>
      <c r="D378" t="s">
        <v>167</v>
      </c>
      <c r="E378" t="s">
        <v>3322</v>
      </c>
      <c r="F378" t="s">
        <v>1520</v>
      </c>
    </row>
    <row r="379" spans="1:6" x14ac:dyDescent="0.35">
      <c r="A379" t="s">
        <v>1342</v>
      </c>
      <c r="B379" t="s">
        <v>129</v>
      </c>
      <c r="C379" t="s">
        <v>201</v>
      </c>
      <c r="D379" t="s">
        <v>167</v>
      </c>
      <c r="E379" t="s">
        <v>3322</v>
      </c>
      <c r="F379" t="s">
        <v>1520</v>
      </c>
    </row>
    <row r="380" spans="1:6" x14ac:dyDescent="0.35">
      <c r="A380" t="s">
        <v>1343</v>
      </c>
      <c r="B380" t="s">
        <v>129</v>
      </c>
      <c r="C380" t="s">
        <v>201</v>
      </c>
      <c r="D380" t="s">
        <v>167</v>
      </c>
      <c r="E380" t="s">
        <v>3322</v>
      </c>
      <c r="F380" t="s">
        <v>1520</v>
      </c>
    </row>
    <row r="381" spans="1:6" x14ac:dyDescent="0.35">
      <c r="A381" t="s">
        <v>1344</v>
      </c>
      <c r="B381" t="s">
        <v>129</v>
      </c>
      <c r="C381" t="s">
        <v>201</v>
      </c>
      <c r="D381" t="s">
        <v>167</v>
      </c>
      <c r="E381" t="s">
        <v>3322</v>
      </c>
      <c r="F381" t="s">
        <v>1520</v>
      </c>
    </row>
    <row r="382" spans="1:6" x14ac:dyDescent="0.35">
      <c r="A382" t="s">
        <v>1345</v>
      </c>
      <c r="B382" t="s">
        <v>129</v>
      </c>
      <c r="C382" t="s">
        <v>437</v>
      </c>
      <c r="D382" t="s">
        <v>3314</v>
      </c>
      <c r="E382" t="s">
        <v>3322</v>
      </c>
      <c r="F382" t="s">
        <v>1520</v>
      </c>
    </row>
    <row r="383" spans="1:6" x14ac:dyDescent="0.35">
      <c r="A383" t="s">
        <v>1346</v>
      </c>
      <c r="B383" t="s">
        <v>3302</v>
      </c>
      <c r="C383" t="s">
        <v>166</v>
      </c>
      <c r="D383" t="s">
        <v>166</v>
      </c>
      <c r="E383" t="s">
        <v>3302</v>
      </c>
      <c r="F383" t="s">
        <v>3329</v>
      </c>
    </row>
    <row r="384" spans="1:6" x14ac:dyDescent="0.35">
      <c r="A384" t="s">
        <v>1347</v>
      </c>
      <c r="B384" t="s">
        <v>129</v>
      </c>
      <c r="C384" t="s">
        <v>201</v>
      </c>
      <c r="D384" t="s">
        <v>167</v>
      </c>
      <c r="E384" t="s">
        <v>3322</v>
      </c>
      <c r="F384" t="s">
        <v>1520</v>
      </c>
    </row>
    <row r="385" spans="1:6" x14ac:dyDescent="0.35">
      <c r="A385" t="s">
        <v>1348</v>
      </c>
      <c r="B385" t="s">
        <v>129</v>
      </c>
      <c r="C385" t="s">
        <v>201</v>
      </c>
      <c r="D385" t="s">
        <v>167</v>
      </c>
      <c r="E385" t="s">
        <v>3322</v>
      </c>
      <c r="F385" t="s">
        <v>1520</v>
      </c>
    </row>
    <row r="386" spans="1:6" x14ac:dyDescent="0.35">
      <c r="A386" t="s">
        <v>1349</v>
      </c>
      <c r="B386" t="s">
        <v>129</v>
      </c>
      <c r="C386" t="s">
        <v>201</v>
      </c>
      <c r="D386" t="s">
        <v>167</v>
      </c>
      <c r="E386" t="s">
        <v>3322</v>
      </c>
      <c r="F386" t="s">
        <v>1520</v>
      </c>
    </row>
    <row r="387" spans="1:6" x14ac:dyDescent="0.35">
      <c r="A387" t="s">
        <v>1350</v>
      </c>
      <c r="B387" t="s">
        <v>129</v>
      </c>
      <c r="C387" t="s">
        <v>201</v>
      </c>
      <c r="D387" t="s">
        <v>167</v>
      </c>
      <c r="E387" t="s">
        <v>3322</v>
      </c>
      <c r="F387" t="s">
        <v>1520</v>
      </c>
    </row>
    <row r="388" spans="1:6" x14ac:dyDescent="0.35">
      <c r="A388" t="s">
        <v>1351</v>
      </c>
      <c r="B388" t="s">
        <v>129</v>
      </c>
      <c r="C388" t="s">
        <v>201</v>
      </c>
      <c r="D388" t="s">
        <v>167</v>
      </c>
      <c r="E388" t="s">
        <v>3322</v>
      </c>
      <c r="F388" t="s">
        <v>1520</v>
      </c>
    </row>
    <row r="389" spans="1:6" x14ac:dyDescent="0.35">
      <c r="A389" t="s">
        <v>1352</v>
      </c>
      <c r="B389" t="s">
        <v>129</v>
      </c>
      <c r="C389" t="s">
        <v>201</v>
      </c>
      <c r="D389" t="s">
        <v>167</v>
      </c>
      <c r="E389" t="s">
        <v>3322</v>
      </c>
      <c r="F389" t="s">
        <v>1520</v>
      </c>
    </row>
    <row r="390" spans="1:6" x14ac:dyDescent="0.35">
      <c r="A390" t="s">
        <v>1353</v>
      </c>
      <c r="B390" t="s">
        <v>129</v>
      </c>
      <c r="C390" t="s">
        <v>201</v>
      </c>
      <c r="D390" t="s">
        <v>167</v>
      </c>
      <c r="E390" t="s">
        <v>3322</v>
      </c>
      <c r="F390" t="s">
        <v>1520</v>
      </c>
    </row>
    <row r="391" spans="1:6" x14ac:dyDescent="0.35">
      <c r="A391" t="s">
        <v>1354</v>
      </c>
      <c r="B391" t="s">
        <v>129</v>
      </c>
      <c r="C391" t="s">
        <v>201</v>
      </c>
      <c r="D391" t="s">
        <v>167</v>
      </c>
      <c r="E391" t="s">
        <v>3322</v>
      </c>
      <c r="F391" t="s">
        <v>1520</v>
      </c>
    </row>
    <row r="392" spans="1:6" x14ac:dyDescent="0.35">
      <c r="A392" t="s">
        <v>1355</v>
      </c>
      <c r="B392" t="s">
        <v>129</v>
      </c>
      <c r="C392" t="s">
        <v>201</v>
      </c>
      <c r="D392" t="s">
        <v>167</v>
      </c>
      <c r="E392" t="s">
        <v>3322</v>
      </c>
      <c r="F392" t="s">
        <v>1520</v>
      </c>
    </row>
    <row r="393" spans="1:6" x14ac:dyDescent="0.35">
      <c r="A393" t="s">
        <v>1356</v>
      </c>
      <c r="B393" t="s">
        <v>3302</v>
      </c>
      <c r="C393" t="s">
        <v>166</v>
      </c>
      <c r="D393" t="s">
        <v>166</v>
      </c>
      <c r="E393" t="s">
        <v>3302</v>
      </c>
      <c r="F393" t="s">
        <v>3329</v>
      </c>
    </row>
    <row r="394" spans="1:6" x14ac:dyDescent="0.35">
      <c r="A394" t="s">
        <v>1357</v>
      </c>
      <c r="B394" t="s">
        <v>129</v>
      </c>
      <c r="C394" t="s">
        <v>201</v>
      </c>
      <c r="D394" t="s">
        <v>167</v>
      </c>
      <c r="E394" t="s">
        <v>3322</v>
      </c>
      <c r="F394" t="s">
        <v>1520</v>
      </c>
    </row>
    <row r="395" spans="1:6" x14ac:dyDescent="0.35">
      <c r="A395" t="s">
        <v>1358</v>
      </c>
      <c r="B395" t="s">
        <v>129</v>
      </c>
      <c r="C395" t="s">
        <v>201</v>
      </c>
      <c r="D395" t="s">
        <v>167</v>
      </c>
      <c r="E395" t="s">
        <v>3322</v>
      </c>
      <c r="F395" t="s">
        <v>1520</v>
      </c>
    </row>
    <row r="396" spans="1:6" x14ac:dyDescent="0.35">
      <c r="A396" t="s">
        <v>1359</v>
      </c>
      <c r="B396" t="s">
        <v>129</v>
      </c>
      <c r="C396" t="s">
        <v>201</v>
      </c>
      <c r="D396" t="s">
        <v>167</v>
      </c>
      <c r="E396" t="s">
        <v>3322</v>
      </c>
      <c r="F396" t="s">
        <v>1520</v>
      </c>
    </row>
    <row r="397" spans="1:6" x14ac:dyDescent="0.35">
      <c r="A397" t="s">
        <v>1360</v>
      </c>
      <c r="B397" t="s">
        <v>129</v>
      </c>
      <c r="C397" t="s">
        <v>201</v>
      </c>
      <c r="D397" t="s">
        <v>167</v>
      </c>
      <c r="E397" t="s">
        <v>3322</v>
      </c>
      <c r="F397" t="s">
        <v>1520</v>
      </c>
    </row>
    <row r="398" spans="1:6" x14ac:dyDescent="0.35">
      <c r="A398" t="s">
        <v>1361</v>
      </c>
      <c r="B398" t="s">
        <v>129</v>
      </c>
      <c r="C398" t="s">
        <v>201</v>
      </c>
      <c r="D398" t="s">
        <v>167</v>
      </c>
      <c r="E398" t="s">
        <v>3322</v>
      </c>
      <c r="F398" t="s">
        <v>1520</v>
      </c>
    </row>
    <row r="399" spans="1:6" x14ac:dyDescent="0.35">
      <c r="A399" t="s">
        <v>1362</v>
      </c>
      <c r="B399" t="s">
        <v>129</v>
      </c>
      <c r="C399" t="s">
        <v>201</v>
      </c>
      <c r="D399" t="s">
        <v>167</v>
      </c>
      <c r="E399" t="s">
        <v>3322</v>
      </c>
      <c r="F399" t="s">
        <v>1520</v>
      </c>
    </row>
    <row r="400" spans="1:6" x14ac:dyDescent="0.35">
      <c r="A400" t="s">
        <v>1363</v>
      </c>
      <c r="B400" t="s">
        <v>129</v>
      </c>
      <c r="C400" t="s">
        <v>201</v>
      </c>
      <c r="D400" t="s">
        <v>167</v>
      </c>
      <c r="E400" t="s">
        <v>3322</v>
      </c>
      <c r="F400" t="s">
        <v>1520</v>
      </c>
    </row>
    <row r="401" spans="1:6" x14ac:dyDescent="0.35">
      <c r="A401" t="s">
        <v>1364</v>
      </c>
      <c r="B401" t="s">
        <v>3302</v>
      </c>
      <c r="C401" t="s">
        <v>166</v>
      </c>
      <c r="D401" t="s">
        <v>166</v>
      </c>
      <c r="E401" t="s">
        <v>3302</v>
      </c>
      <c r="F401" t="s">
        <v>3329</v>
      </c>
    </row>
    <row r="402" spans="1:6" x14ac:dyDescent="0.35">
      <c r="A402" t="s">
        <v>1365</v>
      </c>
      <c r="B402" t="s">
        <v>129</v>
      </c>
      <c r="C402" t="s">
        <v>201</v>
      </c>
      <c r="D402" t="s">
        <v>167</v>
      </c>
      <c r="E402" t="s">
        <v>3322</v>
      </c>
      <c r="F402" t="s">
        <v>1520</v>
      </c>
    </row>
    <row r="403" spans="1:6" x14ac:dyDescent="0.35">
      <c r="A403" t="s">
        <v>1366</v>
      </c>
      <c r="B403" t="s">
        <v>129</v>
      </c>
      <c r="C403" t="s">
        <v>201</v>
      </c>
      <c r="D403" t="s">
        <v>167</v>
      </c>
      <c r="E403" t="s">
        <v>3322</v>
      </c>
      <c r="F403" t="s">
        <v>1520</v>
      </c>
    </row>
    <row r="404" spans="1:6" x14ac:dyDescent="0.35">
      <c r="A404" t="s">
        <v>1367</v>
      </c>
      <c r="B404" t="s">
        <v>129</v>
      </c>
      <c r="C404" t="s">
        <v>201</v>
      </c>
      <c r="D404" t="s">
        <v>167</v>
      </c>
      <c r="E404" t="s">
        <v>3322</v>
      </c>
      <c r="F404" t="s">
        <v>1520</v>
      </c>
    </row>
    <row r="405" spans="1:6" x14ac:dyDescent="0.35">
      <c r="A405" t="s">
        <v>1368</v>
      </c>
      <c r="B405" t="s">
        <v>129</v>
      </c>
      <c r="C405" t="s">
        <v>201</v>
      </c>
      <c r="D405" t="s">
        <v>167</v>
      </c>
      <c r="E405" t="s">
        <v>3322</v>
      </c>
      <c r="F405" t="s">
        <v>1520</v>
      </c>
    </row>
    <row r="406" spans="1:6" x14ac:dyDescent="0.35">
      <c r="A406" t="s">
        <v>1369</v>
      </c>
      <c r="B406" t="s">
        <v>129</v>
      </c>
      <c r="C406" t="s">
        <v>201</v>
      </c>
      <c r="D406" t="s">
        <v>167</v>
      </c>
      <c r="E406" t="s">
        <v>3322</v>
      </c>
      <c r="F406" t="s">
        <v>1520</v>
      </c>
    </row>
    <row r="407" spans="1:6" x14ac:dyDescent="0.35">
      <c r="A407" t="s">
        <v>1370</v>
      </c>
      <c r="B407" t="s">
        <v>3303</v>
      </c>
      <c r="C407" t="s">
        <v>198</v>
      </c>
      <c r="D407" t="s">
        <v>167</v>
      </c>
      <c r="E407" t="s">
        <v>3323</v>
      </c>
      <c r="F407" t="s">
        <v>3331</v>
      </c>
    </row>
    <row r="408" spans="1:6" x14ac:dyDescent="0.35">
      <c r="A408" t="s">
        <v>1371</v>
      </c>
      <c r="B408" t="s">
        <v>129</v>
      </c>
      <c r="C408" t="s">
        <v>201</v>
      </c>
      <c r="D408" t="s">
        <v>167</v>
      </c>
      <c r="E408" t="s">
        <v>3322</v>
      </c>
      <c r="F408" t="s">
        <v>1520</v>
      </c>
    </row>
    <row r="409" spans="1:6" x14ac:dyDescent="0.35">
      <c r="A409" t="s">
        <v>1372</v>
      </c>
      <c r="B409" t="s">
        <v>3302</v>
      </c>
      <c r="C409" t="s">
        <v>166</v>
      </c>
      <c r="D409" t="s">
        <v>166</v>
      </c>
      <c r="E409" t="s">
        <v>3302</v>
      </c>
      <c r="F409" t="s">
        <v>3329</v>
      </c>
    </row>
    <row r="410" spans="1:6" x14ac:dyDescent="0.35">
      <c r="A410" t="s">
        <v>1373</v>
      </c>
      <c r="B410" t="s">
        <v>129</v>
      </c>
      <c r="C410" t="s">
        <v>201</v>
      </c>
      <c r="D410" t="s">
        <v>167</v>
      </c>
      <c r="E410" t="s">
        <v>3322</v>
      </c>
      <c r="F410" t="s">
        <v>1520</v>
      </c>
    </row>
    <row r="411" spans="1:6" x14ac:dyDescent="0.35">
      <c r="A411" t="s">
        <v>1374</v>
      </c>
      <c r="B411" t="s">
        <v>129</v>
      </c>
      <c r="C411" t="s">
        <v>201</v>
      </c>
      <c r="D411" t="s">
        <v>167</v>
      </c>
      <c r="E411" t="s">
        <v>3322</v>
      </c>
      <c r="F411" t="s">
        <v>1520</v>
      </c>
    </row>
    <row r="412" spans="1:6" x14ac:dyDescent="0.35">
      <c r="A412" t="s">
        <v>1375</v>
      </c>
      <c r="B412" t="s">
        <v>129</v>
      </c>
      <c r="C412" t="s">
        <v>201</v>
      </c>
      <c r="D412" t="s">
        <v>167</v>
      </c>
      <c r="E412" t="s">
        <v>3322</v>
      </c>
      <c r="F412" t="s">
        <v>1520</v>
      </c>
    </row>
    <row r="413" spans="1:6" x14ac:dyDescent="0.35">
      <c r="A413" t="s">
        <v>1376</v>
      </c>
      <c r="B413" t="s">
        <v>129</v>
      </c>
      <c r="C413" t="s">
        <v>201</v>
      </c>
      <c r="D413" t="s">
        <v>167</v>
      </c>
      <c r="E413" t="s">
        <v>3322</v>
      </c>
      <c r="F413" t="s">
        <v>1520</v>
      </c>
    </row>
    <row r="414" spans="1:6" x14ac:dyDescent="0.35">
      <c r="A414" t="s">
        <v>1377</v>
      </c>
      <c r="B414" t="s">
        <v>129</v>
      </c>
      <c r="C414" t="s">
        <v>201</v>
      </c>
      <c r="D414" t="s">
        <v>167</v>
      </c>
      <c r="E414" t="s">
        <v>3322</v>
      </c>
      <c r="F414" t="s">
        <v>1520</v>
      </c>
    </row>
    <row r="415" spans="1:6" x14ac:dyDescent="0.35">
      <c r="A415" t="s">
        <v>1378</v>
      </c>
      <c r="B415" t="s">
        <v>129</v>
      </c>
      <c r="C415" t="s">
        <v>201</v>
      </c>
      <c r="D415" t="s">
        <v>167</v>
      </c>
      <c r="E415" t="s">
        <v>3322</v>
      </c>
      <c r="F415" t="s">
        <v>1520</v>
      </c>
    </row>
    <row r="416" spans="1:6" x14ac:dyDescent="0.35">
      <c r="A416" t="s">
        <v>1379</v>
      </c>
      <c r="B416" t="s">
        <v>129</v>
      </c>
      <c r="C416" t="s">
        <v>201</v>
      </c>
      <c r="D416" t="s">
        <v>167</v>
      </c>
      <c r="E416" t="s">
        <v>3322</v>
      </c>
      <c r="F416" t="s">
        <v>1520</v>
      </c>
    </row>
    <row r="417" spans="1:6" x14ac:dyDescent="0.35">
      <c r="A417" t="s">
        <v>1380</v>
      </c>
      <c r="B417" t="s">
        <v>129</v>
      </c>
      <c r="C417" t="s">
        <v>201</v>
      </c>
      <c r="D417" t="s">
        <v>167</v>
      </c>
      <c r="E417" t="s">
        <v>3322</v>
      </c>
      <c r="F417" t="s">
        <v>1520</v>
      </c>
    </row>
    <row r="418" spans="1:6" x14ac:dyDescent="0.35">
      <c r="A418" t="s">
        <v>1381</v>
      </c>
      <c r="B418" t="s">
        <v>129</v>
      </c>
      <c r="C418" t="s">
        <v>201</v>
      </c>
      <c r="D418" t="s">
        <v>167</v>
      </c>
      <c r="E418" t="s">
        <v>3322</v>
      </c>
      <c r="F418" t="s">
        <v>1520</v>
      </c>
    </row>
    <row r="419" spans="1:6" x14ac:dyDescent="0.35">
      <c r="A419" t="s">
        <v>1382</v>
      </c>
      <c r="B419" t="s">
        <v>129</v>
      </c>
      <c r="C419" t="s">
        <v>437</v>
      </c>
      <c r="D419" t="s">
        <v>3314</v>
      </c>
      <c r="E419" t="s">
        <v>3322</v>
      </c>
      <c r="F419" t="s">
        <v>1520</v>
      </c>
    </row>
    <row r="420" spans="1:6" x14ac:dyDescent="0.35">
      <c r="A420" t="s">
        <v>1383</v>
      </c>
      <c r="B420" t="s">
        <v>129</v>
      </c>
      <c r="C420" t="s">
        <v>201</v>
      </c>
      <c r="D420" t="s">
        <v>167</v>
      </c>
      <c r="E420" t="s">
        <v>3322</v>
      </c>
      <c r="F420" t="s">
        <v>1520</v>
      </c>
    </row>
    <row r="421" spans="1:6" x14ac:dyDescent="0.35">
      <c r="A421" t="s">
        <v>1384</v>
      </c>
      <c r="B421" t="s">
        <v>129</v>
      </c>
      <c r="C421" t="s">
        <v>201</v>
      </c>
      <c r="D421" t="s">
        <v>167</v>
      </c>
      <c r="E421" t="s">
        <v>3322</v>
      </c>
      <c r="F421" t="s">
        <v>1520</v>
      </c>
    </row>
    <row r="422" spans="1:6" x14ac:dyDescent="0.35">
      <c r="A422" t="s">
        <v>1385</v>
      </c>
      <c r="B422" t="s">
        <v>129</v>
      </c>
      <c r="C422" t="s">
        <v>201</v>
      </c>
      <c r="D422" t="s">
        <v>167</v>
      </c>
      <c r="E422" t="s">
        <v>3322</v>
      </c>
      <c r="F422" t="s">
        <v>1520</v>
      </c>
    </row>
    <row r="423" spans="1:6" x14ac:dyDescent="0.35">
      <c r="A423" t="s">
        <v>1386</v>
      </c>
      <c r="B423" t="s">
        <v>129</v>
      </c>
      <c r="C423" t="s">
        <v>201</v>
      </c>
      <c r="D423" t="s">
        <v>167</v>
      </c>
      <c r="E423" t="s">
        <v>3322</v>
      </c>
      <c r="F423" t="s">
        <v>1520</v>
      </c>
    </row>
    <row r="424" spans="1:6" x14ac:dyDescent="0.35">
      <c r="A424" t="s">
        <v>1387</v>
      </c>
      <c r="B424" t="s">
        <v>129</v>
      </c>
      <c r="C424" t="s">
        <v>208</v>
      </c>
      <c r="D424" t="s">
        <v>167</v>
      </c>
      <c r="E424" t="s">
        <v>3322</v>
      </c>
      <c r="F424" t="s">
        <v>1520</v>
      </c>
    </row>
    <row r="425" spans="1:6" x14ac:dyDescent="0.35">
      <c r="A425" t="s">
        <v>1388</v>
      </c>
      <c r="B425" t="s">
        <v>129</v>
      </c>
      <c r="C425" t="s">
        <v>201</v>
      </c>
      <c r="D425" t="s">
        <v>167</v>
      </c>
      <c r="E425" t="s">
        <v>3322</v>
      </c>
      <c r="F425" t="s">
        <v>1520</v>
      </c>
    </row>
    <row r="426" spans="1:6" x14ac:dyDescent="0.35">
      <c r="A426" t="s">
        <v>1389</v>
      </c>
      <c r="B426" t="s">
        <v>129</v>
      </c>
      <c r="C426" t="s">
        <v>201</v>
      </c>
      <c r="D426" t="s">
        <v>167</v>
      </c>
      <c r="E426" t="s">
        <v>3322</v>
      </c>
      <c r="F426" t="s">
        <v>1520</v>
      </c>
    </row>
    <row r="427" spans="1:6" x14ac:dyDescent="0.35">
      <c r="A427" t="s">
        <v>1390</v>
      </c>
      <c r="B427" t="s">
        <v>129</v>
      </c>
      <c r="C427" t="s">
        <v>201</v>
      </c>
      <c r="D427" t="s">
        <v>167</v>
      </c>
      <c r="E427" t="s">
        <v>3322</v>
      </c>
      <c r="F427" t="s">
        <v>1520</v>
      </c>
    </row>
    <row r="428" spans="1:6" x14ac:dyDescent="0.35">
      <c r="A428" t="s">
        <v>1391</v>
      </c>
      <c r="B428" t="s">
        <v>129</v>
      </c>
      <c r="C428" t="s">
        <v>201</v>
      </c>
      <c r="D428" t="s">
        <v>167</v>
      </c>
      <c r="E428" t="s">
        <v>3322</v>
      </c>
      <c r="F428" t="s">
        <v>1520</v>
      </c>
    </row>
    <row r="429" spans="1:6" x14ac:dyDescent="0.35">
      <c r="A429" t="s">
        <v>1392</v>
      </c>
      <c r="B429" t="s">
        <v>129</v>
      </c>
      <c r="C429" t="s">
        <v>201</v>
      </c>
      <c r="D429" t="s">
        <v>167</v>
      </c>
      <c r="E429" t="s">
        <v>3322</v>
      </c>
      <c r="F429" t="s">
        <v>1520</v>
      </c>
    </row>
    <row r="430" spans="1:6" x14ac:dyDescent="0.35">
      <c r="A430" t="s">
        <v>1393</v>
      </c>
      <c r="B430" t="s">
        <v>129</v>
      </c>
      <c r="C430" t="s">
        <v>201</v>
      </c>
      <c r="D430" t="s">
        <v>167</v>
      </c>
      <c r="E430" t="s">
        <v>3322</v>
      </c>
      <c r="F430" t="s">
        <v>1520</v>
      </c>
    </row>
    <row r="431" spans="1:6" x14ac:dyDescent="0.35">
      <c r="A431" t="s">
        <v>1394</v>
      </c>
      <c r="B431" t="s">
        <v>129</v>
      </c>
      <c r="C431" t="s">
        <v>201</v>
      </c>
      <c r="D431" t="s">
        <v>167</v>
      </c>
      <c r="E431" t="s">
        <v>3322</v>
      </c>
      <c r="F431" t="s">
        <v>1520</v>
      </c>
    </row>
    <row r="432" spans="1:6" x14ac:dyDescent="0.35">
      <c r="A432" t="s">
        <v>1395</v>
      </c>
      <c r="B432" t="s">
        <v>129</v>
      </c>
      <c r="C432" t="s">
        <v>201</v>
      </c>
      <c r="D432" t="s">
        <v>167</v>
      </c>
      <c r="E432" t="s">
        <v>3322</v>
      </c>
      <c r="F432" t="s">
        <v>1520</v>
      </c>
    </row>
    <row r="433" spans="1:6" x14ac:dyDescent="0.35">
      <c r="A433" t="s">
        <v>1396</v>
      </c>
      <c r="B433" t="s">
        <v>129</v>
      </c>
      <c r="C433" t="s">
        <v>201</v>
      </c>
      <c r="D433" t="s">
        <v>167</v>
      </c>
      <c r="E433" t="s">
        <v>3322</v>
      </c>
      <c r="F433" t="s">
        <v>1520</v>
      </c>
    </row>
    <row r="434" spans="1:6" x14ac:dyDescent="0.35">
      <c r="A434" t="s">
        <v>1397</v>
      </c>
      <c r="B434" t="s">
        <v>129</v>
      </c>
      <c r="C434" t="s">
        <v>201</v>
      </c>
      <c r="D434" t="s">
        <v>167</v>
      </c>
      <c r="E434" t="s">
        <v>3322</v>
      </c>
      <c r="F434" t="s">
        <v>1520</v>
      </c>
    </row>
    <row r="435" spans="1:6" x14ac:dyDescent="0.35">
      <c r="A435" t="s">
        <v>1398</v>
      </c>
      <c r="B435" t="s">
        <v>129</v>
      </c>
      <c r="C435" t="s">
        <v>201</v>
      </c>
      <c r="D435" t="s">
        <v>167</v>
      </c>
      <c r="E435" t="s">
        <v>3322</v>
      </c>
      <c r="F435" t="s">
        <v>1520</v>
      </c>
    </row>
    <row r="436" spans="1:6" x14ac:dyDescent="0.35">
      <c r="A436" t="s">
        <v>1399</v>
      </c>
      <c r="B436" t="s">
        <v>129</v>
      </c>
      <c r="C436" t="s">
        <v>201</v>
      </c>
      <c r="D436" t="s">
        <v>167</v>
      </c>
      <c r="E436" t="s">
        <v>3322</v>
      </c>
      <c r="F436" t="s">
        <v>1520</v>
      </c>
    </row>
    <row r="437" spans="1:6" x14ac:dyDescent="0.35">
      <c r="A437" t="s">
        <v>1400</v>
      </c>
      <c r="B437" t="s">
        <v>129</v>
      </c>
      <c r="C437" t="s">
        <v>201</v>
      </c>
      <c r="D437" t="s">
        <v>167</v>
      </c>
      <c r="E437" t="s">
        <v>3322</v>
      </c>
      <c r="F437" t="s">
        <v>1520</v>
      </c>
    </row>
    <row r="438" spans="1:6" x14ac:dyDescent="0.35">
      <c r="A438" t="s">
        <v>1401</v>
      </c>
      <c r="B438" t="s">
        <v>129</v>
      </c>
      <c r="C438" t="s">
        <v>201</v>
      </c>
      <c r="D438" t="s">
        <v>167</v>
      </c>
      <c r="E438" t="s">
        <v>3322</v>
      </c>
      <c r="F438" t="s">
        <v>1520</v>
      </c>
    </row>
    <row r="439" spans="1:6" x14ac:dyDescent="0.35">
      <c r="A439" t="s">
        <v>1402</v>
      </c>
      <c r="B439" t="s">
        <v>129</v>
      </c>
      <c r="C439" t="s">
        <v>201</v>
      </c>
      <c r="D439" t="s">
        <v>167</v>
      </c>
      <c r="E439" t="s">
        <v>3322</v>
      </c>
      <c r="F439" t="s">
        <v>1520</v>
      </c>
    </row>
    <row r="440" spans="1:6" x14ac:dyDescent="0.35">
      <c r="A440" t="s">
        <v>1403</v>
      </c>
      <c r="B440" t="s">
        <v>129</v>
      </c>
      <c r="C440" t="s">
        <v>201</v>
      </c>
      <c r="D440" t="s">
        <v>167</v>
      </c>
      <c r="E440" t="s">
        <v>3322</v>
      </c>
      <c r="F440" t="s">
        <v>1520</v>
      </c>
    </row>
    <row r="441" spans="1:6" x14ac:dyDescent="0.35">
      <c r="A441" t="s">
        <v>1404</v>
      </c>
      <c r="B441" t="s">
        <v>129</v>
      </c>
      <c r="C441" t="s">
        <v>201</v>
      </c>
      <c r="D441" t="s">
        <v>167</v>
      </c>
      <c r="E441" t="s">
        <v>3322</v>
      </c>
      <c r="F441" t="s">
        <v>1520</v>
      </c>
    </row>
    <row r="442" spans="1:6" x14ac:dyDescent="0.35">
      <c r="A442" t="s">
        <v>1405</v>
      </c>
      <c r="B442" t="s">
        <v>129</v>
      </c>
      <c r="C442" t="s">
        <v>201</v>
      </c>
      <c r="D442" t="s">
        <v>167</v>
      </c>
      <c r="E442" t="s">
        <v>3322</v>
      </c>
      <c r="F442" t="s">
        <v>1520</v>
      </c>
    </row>
    <row r="443" spans="1:6" x14ac:dyDescent="0.35">
      <c r="A443" t="s">
        <v>1406</v>
      </c>
      <c r="B443" t="s">
        <v>3303</v>
      </c>
      <c r="C443" t="s">
        <v>198</v>
      </c>
      <c r="D443" t="s">
        <v>167</v>
      </c>
      <c r="E443" t="s">
        <v>3323</v>
      </c>
      <c r="F443" t="s">
        <v>3331</v>
      </c>
    </row>
    <row r="444" spans="1:6" x14ac:dyDescent="0.35">
      <c r="A444" t="s">
        <v>1407</v>
      </c>
      <c r="B444" t="s">
        <v>129</v>
      </c>
      <c r="C444" t="s">
        <v>201</v>
      </c>
      <c r="D444" t="s">
        <v>167</v>
      </c>
      <c r="E444" t="s">
        <v>3322</v>
      </c>
      <c r="F444" t="s">
        <v>1520</v>
      </c>
    </row>
    <row r="445" spans="1:6" x14ac:dyDescent="0.35">
      <c r="A445" t="s">
        <v>1408</v>
      </c>
      <c r="B445" t="s">
        <v>129</v>
      </c>
      <c r="C445" t="s">
        <v>201</v>
      </c>
      <c r="D445" t="s">
        <v>167</v>
      </c>
      <c r="E445" t="s">
        <v>3322</v>
      </c>
      <c r="F445" t="s">
        <v>1520</v>
      </c>
    </row>
    <row r="446" spans="1:6" x14ac:dyDescent="0.35">
      <c r="A446" t="s">
        <v>1409</v>
      </c>
      <c r="B446" t="s">
        <v>129</v>
      </c>
      <c r="C446" t="s">
        <v>201</v>
      </c>
      <c r="D446" t="s">
        <v>167</v>
      </c>
      <c r="E446" t="s">
        <v>3322</v>
      </c>
      <c r="F446" t="s">
        <v>1520</v>
      </c>
    </row>
    <row r="447" spans="1:6" x14ac:dyDescent="0.35">
      <c r="A447" t="s">
        <v>1410</v>
      </c>
      <c r="B447" t="s">
        <v>129</v>
      </c>
      <c r="C447" t="s">
        <v>201</v>
      </c>
      <c r="D447" t="s">
        <v>167</v>
      </c>
      <c r="E447" t="s">
        <v>3322</v>
      </c>
      <c r="F447" t="s">
        <v>1520</v>
      </c>
    </row>
    <row r="448" spans="1:6" x14ac:dyDescent="0.35">
      <c r="A448" t="s">
        <v>1411</v>
      </c>
      <c r="B448" t="s">
        <v>129</v>
      </c>
      <c r="C448" t="s">
        <v>201</v>
      </c>
      <c r="D448" t="s">
        <v>167</v>
      </c>
      <c r="E448" t="s">
        <v>3322</v>
      </c>
      <c r="F448" t="s">
        <v>1520</v>
      </c>
    </row>
    <row r="449" spans="1:6" x14ac:dyDescent="0.35">
      <c r="A449" t="s">
        <v>1412</v>
      </c>
      <c r="B449" t="s">
        <v>129</v>
      </c>
      <c r="C449" t="s">
        <v>208</v>
      </c>
      <c r="D449" t="s">
        <v>167</v>
      </c>
      <c r="E449" t="s">
        <v>3324</v>
      </c>
      <c r="F449" t="s">
        <v>1520</v>
      </c>
    </row>
    <row r="450" spans="1:6" x14ac:dyDescent="0.35">
      <c r="A450" t="s">
        <v>1413</v>
      </c>
      <c r="B450" t="s">
        <v>129</v>
      </c>
      <c r="C450" t="s">
        <v>201</v>
      </c>
      <c r="D450" t="s">
        <v>167</v>
      </c>
      <c r="E450" t="s">
        <v>3322</v>
      </c>
      <c r="F450" t="s">
        <v>1520</v>
      </c>
    </row>
    <row r="451" spans="1:6" x14ac:dyDescent="0.35">
      <c r="A451" t="s">
        <v>1414</v>
      </c>
      <c r="B451" t="s">
        <v>129</v>
      </c>
      <c r="C451" t="s">
        <v>201</v>
      </c>
      <c r="D451" t="s">
        <v>167</v>
      </c>
      <c r="E451" t="s">
        <v>3322</v>
      </c>
      <c r="F451" t="s">
        <v>1520</v>
      </c>
    </row>
    <row r="452" spans="1:6" x14ac:dyDescent="0.35">
      <c r="A452" t="s">
        <v>1415</v>
      </c>
      <c r="B452" t="s">
        <v>129</v>
      </c>
      <c r="C452" t="s">
        <v>201</v>
      </c>
      <c r="D452" t="s">
        <v>167</v>
      </c>
      <c r="E452" t="s">
        <v>3322</v>
      </c>
      <c r="F452" t="s">
        <v>1520</v>
      </c>
    </row>
    <row r="453" spans="1:6" x14ac:dyDescent="0.35">
      <c r="A453" t="s">
        <v>1416</v>
      </c>
      <c r="B453" t="s">
        <v>3306</v>
      </c>
      <c r="C453" t="s">
        <v>3311</v>
      </c>
      <c r="D453" t="s">
        <v>3319</v>
      </c>
      <c r="E453" t="s">
        <v>3327</v>
      </c>
      <c r="F453" t="s">
        <v>3333</v>
      </c>
    </row>
    <row r="454" spans="1:6" x14ac:dyDescent="0.35">
      <c r="A454" t="s">
        <v>1417</v>
      </c>
      <c r="B454" t="s">
        <v>129</v>
      </c>
      <c r="C454" t="s">
        <v>437</v>
      </c>
      <c r="D454" t="s">
        <v>3314</v>
      </c>
      <c r="E454" t="s">
        <v>3322</v>
      </c>
      <c r="F454" t="s">
        <v>1520</v>
      </c>
    </row>
    <row r="455" spans="1:6" x14ac:dyDescent="0.35">
      <c r="A455" t="s">
        <v>1418</v>
      </c>
      <c r="B455" t="s">
        <v>3304</v>
      </c>
      <c r="C455" t="s">
        <v>3312</v>
      </c>
      <c r="D455" t="s">
        <v>3318</v>
      </c>
      <c r="E455" t="s">
        <v>3324</v>
      </c>
      <c r="F455" t="s">
        <v>3332</v>
      </c>
    </row>
    <row r="456" spans="1:6" x14ac:dyDescent="0.35">
      <c r="A456" t="s">
        <v>1419</v>
      </c>
      <c r="B456" t="s">
        <v>129</v>
      </c>
      <c r="C456" t="s">
        <v>201</v>
      </c>
      <c r="D456" t="s">
        <v>167</v>
      </c>
      <c r="E456" t="s">
        <v>3322</v>
      </c>
      <c r="F456" t="s">
        <v>1520</v>
      </c>
    </row>
    <row r="457" spans="1:6" x14ac:dyDescent="0.35">
      <c r="A457" t="s">
        <v>1420</v>
      </c>
      <c r="B457" t="s">
        <v>129</v>
      </c>
      <c r="C457" t="s">
        <v>201</v>
      </c>
      <c r="D457" t="s">
        <v>167</v>
      </c>
      <c r="E457" t="s">
        <v>3322</v>
      </c>
      <c r="F457" t="s">
        <v>1520</v>
      </c>
    </row>
    <row r="458" spans="1:6" x14ac:dyDescent="0.35">
      <c r="A458" t="s">
        <v>1421</v>
      </c>
      <c r="B458" t="s">
        <v>129</v>
      </c>
      <c r="C458" t="s">
        <v>201</v>
      </c>
      <c r="D458" t="s">
        <v>167</v>
      </c>
      <c r="E458" t="s">
        <v>3322</v>
      </c>
      <c r="F458" t="s">
        <v>1520</v>
      </c>
    </row>
    <row r="459" spans="1:6" x14ac:dyDescent="0.35">
      <c r="A459" t="s">
        <v>1422</v>
      </c>
      <c r="B459" t="s">
        <v>3302</v>
      </c>
      <c r="C459" t="s">
        <v>166</v>
      </c>
      <c r="D459" t="s">
        <v>166</v>
      </c>
      <c r="E459" t="s">
        <v>3302</v>
      </c>
      <c r="F459" t="s">
        <v>3329</v>
      </c>
    </row>
    <row r="460" spans="1:6" x14ac:dyDescent="0.35">
      <c r="A460" t="s">
        <v>1423</v>
      </c>
      <c r="B460" t="s">
        <v>129</v>
      </c>
      <c r="C460" t="s">
        <v>201</v>
      </c>
      <c r="D460" t="s">
        <v>167</v>
      </c>
      <c r="E460" t="s">
        <v>3322</v>
      </c>
      <c r="F460" t="s">
        <v>1520</v>
      </c>
    </row>
    <row r="461" spans="1:6" x14ac:dyDescent="0.35">
      <c r="A461" t="s">
        <v>1424</v>
      </c>
      <c r="B461" t="s">
        <v>129</v>
      </c>
      <c r="C461" t="s">
        <v>201</v>
      </c>
      <c r="D461" t="s">
        <v>167</v>
      </c>
      <c r="E461" t="s">
        <v>3322</v>
      </c>
      <c r="F461" t="s">
        <v>1520</v>
      </c>
    </row>
    <row r="462" spans="1:6" x14ac:dyDescent="0.35">
      <c r="A462" t="s">
        <v>1425</v>
      </c>
      <c r="B462" t="s">
        <v>129</v>
      </c>
      <c r="C462" t="s">
        <v>201</v>
      </c>
      <c r="D462" t="s">
        <v>167</v>
      </c>
      <c r="E462" t="s">
        <v>3322</v>
      </c>
      <c r="F462" t="s">
        <v>1520</v>
      </c>
    </row>
    <row r="463" spans="1:6" x14ac:dyDescent="0.35">
      <c r="A463" t="s">
        <v>1426</v>
      </c>
      <c r="B463" t="s">
        <v>129</v>
      </c>
      <c r="C463" t="s">
        <v>201</v>
      </c>
      <c r="D463" t="s">
        <v>167</v>
      </c>
      <c r="E463" t="s">
        <v>3322</v>
      </c>
      <c r="F463" t="s">
        <v>1520</v>
      </c>
    </row>
    <row r="464" spans="1:6" x14ac:dyDescent="0.35">
      <c r="A464" t="s">
        <v>1427</v>
      </c>
      <c r="B464" t="s">
        <v>129</v>
      </c>
      <c r="C464" t="s">
        <v>201</v>
      </c>
      <c r="D464" t="s">
        <v>167</v>
      </c>
      <c r="E464" t="s">
        <v>3322</v>
      </c>
      <c r="F464" t="s">
        <v>1520</v>
      </c>
    </row>
    <row r="465" spans="1:6" x14ac:dyDescent="0.35">
      <c r="A465" t="s">
        <v>1428</v>
      </c>
      <c r="B465" t="s">
        <v>129</v>
      </c>
      <c r="C465" t="s">
        <v>201</v>
      </c>
      <c r="D465" t="s">
        <v>167</v>
      </c>
      <c r="E465" t="s">
        <v>3322</v>
      </c>
      <c r="F465" t="s">
        <v>1520</v>
      </c>
    </row>
    <row r="466" spans="1:6" x14ac:dyDescent="0.35">
      <c r="A466" t="s">
        <v>1429</v>
      </c>
      <c r="B466" t="s">
        <v>3302</v>
      </c>
      <c r="C466" t="s">
        <v>166</v>
      </c>
      <c r="D466" t="s">
        <v>166</v>
      </c>
      <c r="E466" t="s">
        <v>3302</v>
      </c>
      <c r="F466" t="s">
        <v>3329</v>
      </c>
    </row>
    <row r="467" spans="1:6" x14ac:dyDescent="0.35">
      <c r="A467" t="s">
        <v>1430</v>
      </c>
      <c r="B467" t="s">
        <v>129</v>
      </c>
      <c r="C467" t="s">
        <v>208</v>
      </c>
      <c r="D467" t="s">
        <v>167</v>
      </c>
      <c r="E467" t="s">
        <v>3324</v>
      </c>
      <c r="F467" t="s">
        <v>1520</v>
      </c>
    </row>
    <row r="468" spans="1:6" x14ac:dyDescent="0.35">
      <c r="A468" t="s">
        <v>1431</v>
      </c>
      <c r="B468" t="s">
        <v>129</v>
      </c>
      <c r="C468" t="s">
        <v>201</v>
      </c>
      <c r="D468" t="s">
        <v>167</v>
      </c>
      <c r="E468" t="s">
        <v>3322</v>
      </c>
      <c r="F468" t="s">
        <v>1520</v>
      </c>
    </row>
    <row r="469" spans="1:6" x14ac:dyDescent="0.35">
      <c r="A469" t="s">
        <v>1432</v>
      </c>
      <c r="B469" t="s">
        <v>129</v>
      </c>
      <c r="C469" t="s">
        <v>201</v>
      </c>
      <c r="D469" t="s">
        <v>167</v>
      </c>
      <c r="E469" t="s">
        <v>3322</v>
      </c>
      <c r="F469" t="s">
        <v>1520</v>
      </c>
    </row>
    <row r="470" spans="1:6" x14ac:dyDescent="0.35">
      <c r="A470" t="s">
        <v>1433</v>
      </c>
      <c r="B470" t="s">
        <v>129</v>
      </c>
      <c r="C470" t="s">
        <v>201</v>
      </c>
      <c r="D470" t="s">
        <v>167</v>
      </c>
      <c r="E470" t="s">
        <v>3322</v>
      </c>
      <c r="F470" t="s">
        <v>1520</v>
      </c>
    </row>
    <row r="471" spans="1:6" x14ac:dyDescent="0.35">
      <c r="A471" t="s">
        <v>1434</v>
      </c>
      <c r="B471" t="s">
        <v>129</v>
      </c>
      <c r="C471" t="s">
        <v>201</v>
      </c>
      <c r="D471" t="s">
        <v>167</v>
      </c>
      <c r="E471" t="s">
        <v>3322</v>
      </c>
      <c r="F471" t="s">
        <v>1520</v>
      </c>
    </row>
    <row r="472" spans="1:6" x14ac:dyDescent="0.35">
      <c r="A472" t="s">
        <v>1435</v>
      </c>
      <c r="B472" t="s">
        <v>129</v>
      </c>
      <c r="C472" t="s">
        <v>201</v>
      </c>
      <c r="D472" t="s">
        <v>167</v>
      </c>
      <c r="E472" t="s">
        <v>3322</v>
      </c>
      <c r="F472" t="s">
        <v>1520</v>
      </c>
    </row>
    <row r="473" spans="1:6" x14ac:dyDescent="0.35">
      <c r="A473" t="s">
        <v>1436</v>
      </c>
      <c r="B473" t="s">
        <v>129</v>
      </c>
      <c r="C473" t="s">
        <v>201</v>
      </c>
      <c r="D473" t="s">
        <v>167</v>
      </c>
      <c r="E473" t="s">
        <v>3322</v>
      </c>
      <c r="F473" t="s">
        <v>1520</v>
      </c>
    </row>
    <row r="474" spans="1:6" x14ac:dyDescent="0.35">
      <c r="A474" t="s">
        <v>1437</v>
      </c>
      <c r="B474" t="s">
        <v>129</v>
      </c>
      <c r="C474" t="s">
        <v>201</v>
      </c>
      <c r="D474" t="s">
        <v>167</v>
      </c>
      <c r="E474" t="s">
        <v>3322</v>
      </c>
      <c r="F474" t="s">
        <v>1520</v>
      </c>
    </row>
    <row r="475" spans="1:6" x14ac:dyDescent="0.35">
      <c r="A475" t="s">
        <v>1438</v>
      </c>
      <c r="B475" t="s">
        <v>129</v>
      </c>
      <c r="C475" t="s">
        <v>201</v>
      </c>
      <c r="D475" t="s">
        <v>167</v>
      </c>
      <c r="E475" t="s">
        <v>3322</v>
      </c>
      <c r="F475" t="s">
        <v>1520</v>
      </c>
    </row>
    <row r="476" spans="1:6" x14ac:dyDescent="0.35">
      <c r="A476" t="s">
        <v>1439</v>
      </c>
      <c r="B476" t="s">
        <v>129</v>
      </c>
      <c r="C476" t="s">
        <v>201</v>
      </c>
      <c r="D476" t="s">
        <v>167</v>
      </c>
      <c r="E476" t="s">
        <v>3322</v>
      </c>
      <c r="F476" t="s">
        <v>1520</v>
      </c>
    </row>
    <row r="477" spans="1:6" x14ac:dyDescent="0.35">
      <c r="A477" t="s">
        <v>1440</v>
      </c>
      <c r="B477" t="s">
        <v>129</v>
      </c>
      <c r="C477" t="s">
        <v>437</v>
      </c>
      <c r="D477" t="s">
        <v>3314</v>
      </c>
      <c r="E477" t="s">
        <v>3322</v>
      </c>
      <c r="F477" t="s">
        <v>1520</v>
      </c>
    </row>
    <row r="478" spans="1:6" x14ac:dyDescent="0.35">
      <c r="A478" t="s">
        <v>1441</v>
      </c>
      <c r="B478" t="s">
        <v>129</v>
      </c>
      <c r="C478" t="s">
        <v>201</v>
      </c>
      <c r="D478" t="s">
        <v>167</v>
      </c>
      <c r="E478" t="s">
        <v>3322</v>
      </c>
      <c r="F478" t="s">
        <v>1520</v>
      </c>
    </row>
    <row r="479" spans="1:6" x14ac:dyDescent="0.35">
      <c r="A479" t="s">
        <v>1442</v>
      </c>
      <c r="B479" t="s">
        <v>129</v>
      </c>
      <c r="C479" t="s">
        <v>201</v>
      </c>
      <c r="D479" t="s">
        <v>167</v>
      </c>
      <c r="E479" t="s">
        <v>3322</v>
      </c>
      <c r="F479" t="s">
        <v>1520</v>
      </c>
    </row>
    <row r="480" spans="1:6" x14ac:dyDescent="0.35">
      <c r="A480" t="s">
        <v>1443</v>
      </c>
      <c r="B480" t="s">
        <v>3303</v>
      </c>
      <c r="C480" t="s">
        <v>198</v>
      </c>
      <c r="D480" t="s">
        <v>167</v>
      </c>
      <c r="E480" t="s">
        <v>3323</v>
      </c>
      <c r="F480" t="s">
        <v>3331</v>
      </c>
    </row>
    <row r="481" spans="1:6" x14ac:dyDescent="0.35">
      <c r="A481" t="s">
        <v>1444</v>
      </c>
      <c r="B481" t="s">
        <v>129</v>
      </c>
      <c r="C481" t="s">
        <v>201</v>
      </c>
      <c r="D481" t="s">
        <v>167</v>
      </c>
      <c r="E481" t="s">
        <v>3322</v>
      </c>
      <c r="F481" t="s">
        <v>1520</v>
      </c>
    </row>
    <row r="482" spans="1:6" x14ac:dyDescent="0.35">
      <c r="A482" t="s">
        <v>1445</v>
      </c>
      <c r="B482" t="s">
        <v>129</v>
      </c>
      <c r="C482" t="s">
        <v>201</v>
      </c>
      <c r="D482" t="s">
        <v>167</v>
      </c>
      <c r="E482" t="s">
        <v>3322</v>
      </c>
      <c r="F482" t="s">
        <v>1520</v>
      </c>
    </row>
    <row r="483" spans="1:6" x14ac:dyDescent="0.35">
      <c r="A483" t="s">
        <v>1446</v>
      </c>
      <c r="B483" t="s">
        <v>129</v>
      </c>
      <c r="C483" t="s">
        <v>201</v>
      </c>
      <c r="D483" t="s">
        <v>167</v>
      </c>
      <c r="E483" t="s">
        <v>3322</v>
      </c>
      <c r="F483" t="s">
        <v>1520</v>
      </c>
    </row>
    <row r="484" spans="1:6" x14ac:dyDescent="0.35">
      <c r="A484" t="s">
        <v>1447</v>
      </c>
      <c r="B484" t="s">
        <v>129</v>
      </c>
      <c r="C484" t="s">
        <v>201</v>
      </c>
      <c r="D484" t="s">
        <v>167</v>
      </c>
      <c r="E484" t="s">
        <v>3322</v>
      </c>
      <c r="F484" t="s">
        <v>1520</v>
      </c>
    </row>
    <row r="485" spans="1:6" x14ac:dyDescent="0.35">
      <c r="A485" t="s">
        <v>1448</v>
      </c>
      <c r="B485" t="s">
        <v>129</v>
      </c>
      <c r="C485" t="s">
        <v>437</v>
      </c>
      <c r="D485" t="s">
        <v>3314</v>
      </c>
      <c r="E485" t="s">
        <v>3322</v>
      </c>
      <c r="F485" t="s">
        <v>1520</v>
      </c>
    </row>
    <row r="486" spans="1:6" x14ac:dyDescent="0.35">
      <c r="A486" t="s">
        <v>1449</v>
      </c>
      <c r="B486" t="s">
        <v>129</v>
      </c>
      <c r="C486" t="s">
        <v>198</v>
      </c>
      <c r="D486" t="s">
        <v>3320</v>
      </c>
      <c r="E486" t="s">
        <v>3322</v>
      </c>
      <c r="F486" t="s">
        <v>1520</v>
      </c>
    </row>
    <row r="487" spans="1:6" x14ac:dyDescent="0.35">
      <c r="A487" t="s">
        <v>1450</v>
      </c>
      <c r="B487" t="s">
        <v>129</v>
      </c>
      <c r="C487" t="s">
        <v>437</v>
      </c>
      <c r="D487" t="s">
        <v>3314</v>
      </c>
      <c r="E487" t="s">
        <v>3322</v>
      </c>
      <c r="F487" t="s">
        <v>1520</v>
      </c>
    </row>
    <row r="488" spans="1:6" x14ac:dyDescent="0.35">
      <c r="A488" t="s">
        <v>1451</v>
      </c>
      <c r="B488" t="s">
        <v>129</v>
      </c>
      <c r="C488" t="s">
        <v>201</v>
      </c>
      <c r="D488" t="s">
        <v>167</v>
      </c>
      <c r="E488" t="s">
        <v>3322</v>
      </c>
      <c r="F488" t="s">
        <v>1520</v>
      </c>
    </row>
    <row r="489" spans="1:6" x14ac:dyDescent="0.35">
      <c r="A489" t="s">
        <v>1452</v>
      </c>
      <c r="B489" t="s">
        <v>129</v>
      </c>
      <c r="C489" t="s">
        <v>201</v>
      </c>
      <c r="D489" t="s">
        <v>167</v>
      </c>
      <c r="E489" t="s">
        <v>3322</v>
      </c>
      <c r="F489" t="s">
        <v>1520</v>
      </c>
    </row>
    <row r="490" spans="1:6" x14ac:dyDescent="0.35">
      <c r="A490" t="s">
        <v>1453</v>
      </c>
      <c r="B490" t="s">
        <v>129</v>
      </c>
      <c r="C490" t="s">
        <v>201</v>
      </c>
      <c r="D490" t="s">
        <v>167</v>
      </c>
      <c r="E490" t="s">
        <v>3322</v>
      </c>
      <c r="F490" t="s">
        <v>1520</v>
      </c>
    </row>
    <row r="491" spans="1:6" x14ac:dyDescent="0.35">
      <c r="A491" t="s">
        <v>1454</v>
      </c>
      <c r="B491" t="s">
        <v>129</v>
      </c>
      <c r="C491" t="s">
        <v>201</v>
      </c>
      <c r="D491" t="s">
        <v>167</v>
      </c>
      <c r="E491" t="s">
        <v>3322</v>
      </c>
      <c r="F491" t="s">
        <v>1520</v>
      </c>
    </row>
    <row r="492" spans="1:6" x14ac:dyDescent="0.35">
      <c r="A492" t="s">
        <v>1455</v>
      </c>
      <c r="B492" t="s">
        <v>129</v>
      </c>
      <c r="C492" t="s">
        <v>201</v>
      </c>
      <c r="D492" t="s">
        <v>167</v>
      </c>
      <c r="E492" t="s">
        <v>3322</v>
      </c>
      <c r="F492" t="s">
        <v>1520</v>
      </c>
    </row>
    <row r="493" spans="1:6" x14ac:dyDescent="0.35">
      <c r="A493" t="s">
        <v>1456</v>
      </c>
      <c r="B493" t="s">
        <v>129</v>
      </c>
      <c r="C493" t="s">
        <v>201</v>
      </c>
      <c r="D493" t="s">
        <v>167</v>
      </c>
      <c r="E493" t="s">
        <v>3322</v>
      </c>
      <c r="F493" t="s">
        <v>1520</v>
      </c>
    </row>
    <row r="494" spans="1:6" x14ac:dyDescent="0.35">
      <c r="A494" t="s">
        <v>1457</v>
      </c>
      <c r="B494" t="s">
        <v>129</v>
      </c>
      <c r="C494" t="s">
        <v>437</v>
      </c>
      <c r="D494" t="s">
        <v>3314</v>
      </c>
      <c r="E494" t="s">
        <v>3322</v>
      </c>
      <c r="F494" t="s">
        <v>1520</v>
      </c>
    </row>
    <row r="495" spans="1:6" x14ac:dyDescent="0.35">
      <c r="A495" t="s">
        <v>1458</v>
      </c>
      <c r="B495" t="s">
        <v>129</v>
      </c>
      <c r="C495" t="s">
        <v>201</v>
      </c>
      <c r="D495" t="s">
        <v>167</v>
      </c>
      <c r="E495" t="s">
        <v>3322</v>
      </c>
      <c r="F495" t="s">
        <v>1520</v>
      </c>
    </row>
    <row r="496" spans="1:6" x14ac:dyDescent="0.35">
      <c r="A496" t="s">
        <v>1459</v>
      </c>
      <c r="B496" t="s">
        <v>129</v>
      </c>
      <c r="C496" t="s">
        <v>201</v>
      </c>
      <c r="D496" t="s">
        <v>167</v>
      </c>
      <c r="E496" t="s">
        <v>3322</v>
      </c>
      <c r="F496" t="s">
        <v>1520</v>
      </c>
    </row>
    <row r="497" spans="1:6" x14ac:dyDescent="0.35">
      <c r="A497" t="s">
        <v>1460</v>
      </c>
      <c r="B497" t="s">
        <v>129</v>
      </c>
      <c r="C497" t="s">
        <v>201</v>
      </c>
      <c r="D497" t="s">
        <v>167</v>
      </c>
      <c r="E497" t="s">
        <v>3322</v>
      </c>
      <c r="F497" t="s">
        <v>1520</v>
      </c>
    </row>
    <row r="498" spans="1:6" x14ac:dyDescent="0.35">
      <c r="A498" t="s">
        <v>1461</v>
      </c>
      <c r="B498" t="s">
        <v>129</v>
      </c>
      <c r="C498" t="s">
        <v>201</v>
      </c>
      <c r="D498" t="s">
        <v>167</v>
      </c>
      <c r="E498" t="s">
        <v>3322</v>
      </c>
      <c r="F498" t="s">
        <v>1520</v>
      </c>
    </row>
    <row r="499" spans="1:6" x14ac:dyDescent="0.35">
      <c r="A499" t="s">
        <v>1462</v>
      </c>
      <c r="B499" t="s">
        <v>129</v>
      </c>
      <c r="C499" t="s">
        <v>201</v>
      </c>
      <c r="D499" t="s">
        <v>167</v>
      </c>
      <c r="E499" t="s">
        <v>3322</v>
      </c>
      <c r="F499" t="s">
        <v>1520</v>
      </c>
    </row>
    <row r="500" spans="1:6" x14ac:dyDescent="0.35">
      <c r="A500" t="s">
        <v>1463</v>
      </c>
      <c r="B500" t="s">
        <v>129</v>
      </c>
      <c r="C500" t="s">
        <v>201</v>
      </c>
      <c r="D500" t="s">
        <v>167</v>
      </c>
      <c r="E500" t="s">
        <v>3322</v>
      </c>
      <c r="F500" t="s">
        <v>1520</v>
      </c>
    </row>
    <row r="501" spans="1:6" x14ac:dyDescent="0.35">
      <c r="A501" t="s">
        <v>1464</v>
      </c>
      <c r="B501" t="s">
        <v>129</v>
      </c>
      <c r="C501" t="s">
        <v>201</v>
      </c>
      <c r="D501" t="s">
        <v>167</v>
      </c>
      <c r="E501" t="s">
        <v>3322</v>
      </c>
      <c r="F501" t="s">
        <v>1520</v>
      </c>
    </row>
    <row r="502" spans="1:6" x14ac:dyDescent="0.35">
      <c r="A502" t="s">
        <v>1465</v>
      </c>
      <c r="B502" t="s">
        <v>129</v>
      </c>
      <c r="C502" t="s">
        <v>201</v>
      </c>
      <c r="D502" t="s">
        <v>167</v>
      </c>
      <c r="E502" t="s">
        <v>3322</v>
      </c>
      <c r="F502" t="s">
        <v>1520</v>
      </c>
    </row>
    <row r="503" spans="1:6" x14ac:dyDescent="0.35">
      <c r="A503" t="s">
        <v>1466</v>
      </c>
      <c r="B503" t="s">
        <v>129</v>
      </c>
      <c r="C503" t="s">
        <v>201</v>
      </c>
      <c r="D503" t="s">
        <v>167</v>
      </c>
      <c r="E503" t="s">
        <v>3322</v>
      </c>
      <c r="F503" t="s">
        <v>1520</v>
      </c>
    </row>
    <row r="504" spans="1:6" x14ac:dyDescent="0.35">
      <c r="A504" t="s">
        <v>1467</v>
      </c>
      <c r="B504" t="s">
        <v>129</v>
      </c>
      <c r="C504" t="s">
        <v>201</v>
      </c>
      <c r="D504" t="s">
        <v>167</v>
      </c>
      <c r="E504" t="s">
        <v>3322</v>
      </c>
      <c r="F504" t="s">
        <v>1520</v>
      </c>
    </row>
    <row r="505" spans="1:6" x14ac:dyDescent="0.35">
      <c r="A505" t="s">
        <v>1468</v>
      </c>
      <c r="B505" t="s">
        <v>129</v>
      </c>
      <c r="C505" t="s">
        <v>201</v>
      </c>
      <c r="D505" t="s">
        <v>167</v>
      </c>
      <c r="E505" t="s">
        <v>3322</v>
      </c>
      <c r="F505" t="s">
        <v>1520</v>
      </c>
    </row>
    <row r="506" spans="1:6" x14ac:dyDescent="0.35">
      <c r="A506" t="s">
        <v>1469</v>
      </c>
      <c r="B506" t="s">
        <v>129</v>
      </c>
      <c r="C506" t="s">
        <v>201</v>
      </c>
      <c r="D506" t="s">
        <v>167</v>
      </c>
      <c r="E506" t="s">
        <v>3322</v>
      </c>
      <c r="F506" t="s">
        <v>1520</v>
      </c>
    </row>
    <row r="507" spans="1:6" x14ac:dyDescent="0.35">
      <c r="A507" t="s">
        <v>1470</v>
      </c>
      <c r="B507" t="s">
        <v>129</v>
      </c>
      <c r="C507" t="s">
        <v>201</v>
      </c>
      <c r="D507" t="s">
        <v>167</v>
      </c>
      <c r="E507" t="s">
        <v>3322</v>
      </c>
      <c r="F507" t="s">
        <v>1520</v>
      </c>
    </row>
    <row r="508" spans="1:6" x14ac:dyDescent="0.35">
      <c r="A508" t="s">
        <v>1471</v>
      </c>
      <c r="B508" t="s">
        <v>129</v>
      </c>
      <c r="C508" t="s">
        <v>201</v>
      </c>
      <c r="D508" t="s">
        <v>167</v>
      </c>
      <c r="E508" t="s">
        <v>3322</v>
      </c>
      <c r="F508" t="s">
        <v>1520</v>
      </c>
    </row>
    <row r="509" spans="1:6" x14ac:dyDescent="0.35">
      <c r="A509" t="s">
        <v>1472</v>
      </c>
      <c r="B509" t="s">
        <v>129</v>
      </c>
      <c r="C509" t="s">
        <v>201</v>
      </c>
      <c r="D509" t="s">
        <v>167</v>
      </c>
      <c r="E509" t="s">
        <v>3322</v>
      </c>
      <c r="F509" t="s">
        <v>1520</v>
      </c>
    </row>
    <row r="510" spans="1:6" x14ac:dyDescent="0.35">
      <c r="A510" t="s">
        <v>1473</v>
      </c>
      <c r="B510" t="s">
        <v>129</v>
      </c>
      <c r="C510" t="s">
        <v>201</v>
      </c>
      <c r="D510" t="s">
        <v>167</v>
      </c>
      <c r="E510" t="s">
        <v>3322</v>
      </c>
      <c r="F510" t="s">
        <v>1520</v>
      </c>
    </row>
    <row r="511" spans="1:6" x14ac:dyDescent="0.35">
      <c r="A511" t="s">
        <v>1474</v>
      </c>
      <c r="B511" t="s">
        <v>129</v>
      </c>
      <c r="C511" t="s">
        <v>201</v>
      </c>
      <c r="D511" t="s">
        <v>167</v>
      </c>
      <c r="E511" t="s">
        <v>3322</v>
      </c>
      <c r="F511" t="s">
        <v>1520</v>
      </c>
    </row>
    <row r="512" spans="1:6" x14ac:dyDescent="0.35">
      <c r="A512" t="s">
        <v>1475</v>
      </c>
      <c r="B512" t="s">
        <v>129</v>
      </c>
      <c r="C512" t="s">
        <v>201</v>
      </c>
      <c r="D512" t="s">
        <v>167</v>
      </c>
      <c r="E512" t="s">
        <v>3322</v>
      </c>
      <c r="F512" t="s">
        <v>1520</v>
      </c>
    </row>
    <row r="513" spans="1:6" x14ac:dyDescent="0.35">
      <c r="A513" t="s">
        <v>1476</v>
      </c>
      <c r="B513" t="s">
        <v>129</v>
      </c>
      <c r="C513" t="s">
        <v>201</v>
      </c>
      <c r="D513" t="s">
        <v>167</v>
      </c>
      <c r="E513" t="s">
        <v>3322</v>
      </c>
      <c r="F513" t="s">
        <v>1520</v>
      </c>
    </row>
    <row r="514" spans="1:6" x14ac:dyDescent="0.35">
      <c r="A514" t="s">
        <v>1477</v>
      </c>
      <c r="B514" t="s">
        <v>129</v>
      </c>
      <c r="C514" t="s">
        <v>201</v>
      </c>
      <c r="D514" t="s">
        <v>167</v>
      </c>
      <c r="E514" t="s">
        <v>3322</v>
      </c>
      <c r="F514" t="s">
        <v>1520</v>
      </c>
    </row>
    <row r="515" spans="1:6" x14ac:dyDescent="0.35">
      <c r="A515" t="s">
        <v>1478</v>
      </c>
      <c r="B515" t="s">
        <v>129</v>
      </c>
      <c r="C515" t="s">
        <v>201</v>
      </c>
      <c r="D515" t="s">
        <v>167</v>
      </c>
      <c r="E515" t="s">
        <v>3322</v>
      </c>
      <c r="F515" t="s">
        <v>1520</v>
      </c>
    </row>
    <row r="516" spans="1:6" x14ac:dyDescent="0.35">
      <c r="A516" t="s">
        <v>1479</v>
      </c>
      <c r="B516" t="s">
        <v>129</v>
      </c>
      <c r="C516" t="s">
        <v>201</v>
      </c>
      <c r="D516" t="s">
        <v>167</v>
      </c>
      <c r="E516" t="s">
        <v>3322</v>
      </c>
      <c r="F516" t="s">
        <v>1520</v>
      </c>
    </row>
    <row r="517" spans="1:6" x14ac:dyDescent="0.35">
      <c r="A517" t="s">
        <v>1480</v>
      </c>
      <c r="B517" t="s">
        <v>129</v>
      </c>
      <c r="C517" t="s">
        <v>201</v>
      </c>
      <c r="D517" t="s">
        <v>167</v>
      </c>
      <c r="E517" t="s">
        <v>3322</v>
      </c>
      <c r="F517" t="s">
        <v>1520</v>
      </c>
    </row>
    <row r="518" spans="1:6" x14ac:dyDescent="0.35">
      <c r="A518" t="s">
        <v>1481</v>
      </c>
      <c r="B518" t="s">
        <v>129</v>
      </c>
      <c r="C518" t="s">
        <v>201</v>
      </c>
      <c r="D518" t="s">
        <v>167</v>
      </c>
      <c r="E518" t="s">
        <v>3322</v>
      </c>
      <c r="F518" t="s">
        <v>1520</v>
      </c>
    </row>
    <row r="519" spans="1:6" x14ac:dyDescent="0.35">
      <c r="A519" t="s">
        <v>1482</v>
      </c>
      <c r="B519" t="s">
        <v>129</v>
      </c>
      <c r="C519" t="s">
        <v>201</v>
      </c>
      <c r="D519" t="s">
        <v>167</v>
      </c>
      <c r="E519" t="s">
        <v>3322</v>
      </c>
      <c r="F519" t="s">
        <v>1520</v>
      </c>
    </row>
    <row r="520" spans="1:6" x14ac:dyDescent="0.35">
      <c r="A520" t="s">
        <v>1483</v>
      </c>
      <c r="B520" t="s">
        <v>129</v>
      </c>
      <c r="C520" t="s">
        <v>201</v>
      </c>
      <c r="D520" t="s">
        <v>167</v>
      </c>
      <c r="E520" t="s">
        <v>3322</v>
      </c>
      <c r="F520" t="s">
        <v>1520</v>
      </c>
    </row>
    <row r="521" spans="1:6" x14ac:dyDescent="0.35">
      <c r="A521" t="s">
        <v>1484</v>
      </c>
      <c r="B521" t="s">
        <v>129</v>
      </c>
      <c r="C521" t="s">
        <v>201</v>
      </c>
      <c r="D521" t="s">
        <v>167</v>
      </c>
      <c r="E521" t="s">
        <v>3322</v>
      </c>
      <c r="F521" t="s">
        <v>1520</v>
      </c>
    </row>
    <row r="522" spans="1:6" x14ac:dyDescent="0.35">
      <c r="A522" t="s">
        <v>1485</v>
      </c>
      <c r="B522" t="s">
        <v>129</v>
      </c>
      <c r="C522" t="s">
        <v>201</v>
      </c>
      <c r="D522" t="s">
        <v>167</v>
      </c>
      <c r="E522" t="s">
        <v>3322</v>
      </c>
      <c r="F522" t="s">
        <v>1520</v>
      </c>
    </row>
    <row r="523" spans="1:6" x14ac:dyDescent="0.35">
      <c r="A523" t="s">
        <v>1486</v>
      </c>
      <c r="B523" t="s">
        <v>129</v>
      </c>
      <c r="C523" t="s">
        <v>201</v>
      </c>
      <c r="D523" t="s">
        <v>167</v>
      </c>
      <c r="E523" t="s">
        <v>3322</v>
      </c>
      <c r="F523" t="s">
        <v>1520</v>
      </c>
    </row>
    <row r="524" spans="1:6" x14ac:dyDescent="0.35">
      <c r="A524" t="s">
        <v>1487</v>
      </c>
      <c r="B524" t="s">
        <v>129</v>
      </c>
      <c r="C524" t="s">
        <v>201</v>
      </c>
      <c r="D524" t="s">
        <v>167</v>
      </c>
      <c r="E524" t="s">
        <v>3322</v>
      </c>
      <c r="F524" t="s">
        <v>1520</v>
      </c>
    </row>
    <row r="525" spans="1:6" x14ac:dyDescent="0.35">
      <c r="A525" t="s">
        <v>1488</v>
      </c>
      <c r="B525" t="s">
        <v>129</v>
      </c>
      <c r="C525" t="s">
        <v>201</v>
      </c>
      <c r="D525" t="s">
        <v>167</v>
      </c>
      <c r="E525" t="s">
        <v>3322</v>
      </c>
      <c r="F525" t="s">
        <v>1520</v>
      </c>
    </row>
    <row r="526" spans="1:6" x14ac:dyDescent="0.35">
      <c r="A526" t="s">
        <v>1489</v>
      </c>
      <c r="B526" t="s">
        <v>129</v>
      </c>
      <c r="C526" t="s">
        <v>201</v>
      </c>
      <c r="D526" t="s">
        <v>167</v>
      </c>
      <c r="E526" t="s">
        <v>3322</v>
      </c>
      <c r="F526" t="s">
        <v>1520</v>
      </c>
    </row>
    <row r="527" spans="1:6" x14ac:dyDescent="0.35">
      <c r="A527" t="s">
        <v>1490</v>
      </c>
      <c r="B527" t="s">
        <v>129</v>
      </c>
      <c r="C527" t="s">
        <v>201</v>
      </c>
      <c r="D527" t="s">
        <v>167</v>
      </c>
      <c r="E527" t="s">
        <v>3322</v>
      </c>
      <c r="F527" t="s">
        <v>1520</v>
      </c>
    </row>
    <row r="528" spans="1:6" x14ac:dyDescent="0.35">
      <c r="A528" t="s">
        <v>1491</v>
      </c>
      <c r="B528" t="s">
        <v>129</v>
      </c>
      <c r="C528" t="s">
        <v>201</v>
      </c>
      <c r="D528" t="s">
        <v>167</v>
      </c>
      <c r="E528" t="s">
        <v>3322</v>
      </c>
      <c r="F528" t="s">
        <v>1520</v>
      </c>
    </row>
    <row r="529" spans="1:6" x14ac:dyDescent="0.35">
      <c r="A529" t="s">
        <v>1492</v>
      </c>
      <c r="B529" t="s">
        <v>3303</v>
      </c>
      <c r="C529" t="s">
        <v>198</v>
      </c>
      <c r="D529" t="s">
        <v>167</v>
      </c>
      <c r="E529" t="s">
        <v>3323</v>
      </c>
      <c r="F529" t="s">
        <v>3331</v>
      </c>
    </row>
    <row r="530" spans="1:6" x14ac:dyDescent="0.35">
      <c r="A530" t="s">
        <v>1493</v>
      </c>
      <c r="B530" t="s">
        <v>3303</v>
      </c>
      <c r="C530" t="s">
        <v>198</v>
      </c>
      <c r="D530" t="s">
        <v>167</v>
      </c>
      <c r="E530" t="s">
        <v>3323</v>
      </c>
      <c r="F530" t="s">
        <v>3331</v>
      </c>
    </row>
    <row r="531" spans="1:6" x14ac:dyDescent="0.35">
      <c r="A531" t="s">
        <v>1494</v>
      </c>
      <c r="B531" t="s">
        <v>3303</v>
      </c>
      <c r="C531" t="s">
        <v>198</v>
      </c>
      <c r="D531" t="s">
        <v>167</v>
      </c>
      <c r="E531" t="s">
        <v>3323</v>
      </c>
      <c r="F531" t="s">
        <v>3331</v>
      </c>
    </row>
    <row r="532" spans="1:6" x14ac:dyDescent="0.35">
      <c r="A532" t="s">
        <v>1495</v>
      </c>
      <c r="B532" t="s">
        <v>3307</v>
      </c>
      <c r="C532" t="s">
        <v>3313</v>
      </c>
      <c r="D532" t="s">
        <v>3321</v>
      </c>
      <c r="E532" t="s">
        <v>3328</v>
      </c>
      <c r="F532" t="s">
        <v>3332</v>
      </c>
    </row>
    <row r="533" spans="1:6" x14ac:dyDescent="0.35">
      <c r="A533" t="s">
        <v>1496</v>
      </c>
      <c r="B533" t="s">
        <v>3303</v>
      </c>
      <c r="C533" t="s">
        <v>198</v>
      </c>
      <c r="D533" t="s">
        <v>167</v>
      </c>
      <c r="E533" t="s">
        <v>3323</v>
      </c>
      <c r="F533" t="s">
        <v>3331</v>
      </c>
    </row>
    <row r="534" spans="1:6" x14ac:dyDescent="0.35">
      <c r="A534" t="s">
        <v>1497</v>
      </c>
      <c r="B534" t="s">
        <v>3303</v>
      </c>
      <c r="C534" t="s">
        <v>198</v>
      </c>
      <c r="D534" t="s">
        <v>167</v>
      </c>
      <c r="E534" t="s">
        <v>3323</v>
      </c>
      <c r="F534" t="s">
        <v>3331</v>
      </c>
    </row>
    <row r="535" spans="1:6" x14ac:dyDescent="0.35">
      <c r="A535" t="s">
        <v>1498</v>
      </c>
      <c r="B535" t="s">
        <v>129</v>
      </c>
      <c r="C535" t="s">
        <v>201</v>
      </c>
      <c r="D535" t="s">
        <v>167</v>
      </c>
      <c r="E535" t="s">
        <v>3322</v>
      </c>
      <c r="F535" t="s">
        <v>1520</v>
      </c>
    </row>
    <row r="536" spans="1:6" x14ac:dyDescent="0.35">
      <c r="A536" t="s">
        <v>1499</v>
      </c>
      <c r="B536" t="s">
        <v>3303</v>
      </c>
      <c r="C536" t="s">
        <v>198</v>
      </c>
      <c r="D536" t="s">
        <v>167</v>
      </c>
      <c r="E536" t="s">
        <v>3323</v>
      </c>
      <c r="F536" t="s">
        <v>3331</v>
      </c>
    </row>
    <row r="537" spans="1:6" x14ac:dyDescent="0.35">
      <c r="A537" t="s">
        <v>1500</v>
      </c>
      <c r="B537" t="s">
        <v>129</v>
      </c>
      <c r="C537" t="s">
        <v>201</v>
      </c>
      <c r="D537" t="s">
        <v>167</v>
      </c>
      <c r="E537" t="s">
        <v>3322</v>
      </c>
      <c r="F537" t="s">
        <v>1520</v>
      </c>
    </row>
    <row r="538" spans="1:6" x14ac:dyDescent="0.35">
      <c r="A538" t="s">
        <v>1501</v>
      </c>
      <c r="B538" t="s">
        <v>129</v>
      </c>
      <c r="C538" t="s">
        <v>201</v>
      </c>
      <c r="D538" t="s">
        <v>167</v>
      </c>
      <c r="E538" t="s">
        <v>3322</v>
      </c>
      <c r="F538" t="s">
        <v>1520</v>
      </c>
    </row>
    <row r="539" spans="1:6" x14ac:dyDescent="0.35">
      <c r="A539" t="s">
        <v>1502</v>
      </c>
      <c r="B539" t="s">
        <v>3303</v>
      </c>
      <c r="C539" t="s">
        <v>198</v>
      </c>
      <c r="D539" t="s">
        <v>167</v>
      </c>
      <c r="E539" t="s">
        <v>3323</v>
      </c>
      <c r="F539" t="s">
        <v>3331</v>
      </c>
    </row>
    <row r="540" spans="1:6" x14ac:dyDescent="0.35">
      <c r="A540" t="s">
        <v>1503</v>
      </c>
      <c r="B540" t="s">
        <v>3303</v>
      </c>
      <c r="C540" t="s">
        <v>198</v>
      </c>
      <c r="D540" t="s">
        <v>167</v>
      </c>
      <c r="E540" t="s">
        <v>3323</v>
      </c>
      <c r="F540" t="s">
        <v>3331</v>
      </c>
    </row>
    <row r="541" spans="1:6" x14ac:dyDescent="0.35">
      <c r="A541" t="s">
        <v>1504</v>
      </c>
      <c r="B541" t="s">
        <v>3303</v>
      </c>
      <c r="C541" t="s">
        <v>198</v>
      </c>
      <c r="D541" t="s">
        <v>167</v>
      </c>
      <c r="E541" t="s">
        <v>3323</v>
      </c>
      <c r="F541" t="s">
        <v>3331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41"/>
  <sheetViews>
    <sheetView workbookViewId="0"/>
  </sheetViews>
  <sheetFormatPr defaultRowHeight="14.5" x14ac:dyDescent="0.35"/>
  <cols>
    <col min="1" max="1" width="21.6328125" bestFit="1" customWidth="1"/>
    <col min="2" max="2" width="21" bestFit="1" customWidth="1"/>
    <col min="3" max="3" width="17.1796875" bestFit="1" customWidth="1"/>
    <col min="4" max="4" width="23.54296875" bestFit="1" customWidth="1"/>
  </cols>
  <sheetData>
    <row r="1" spans="1:4" x14ac:dyDescent="0.35">
      <c r="A1" s="9" t="s">
        <v>562</v>
      </c>
      <c r="B1" s="9" t="s">
        <v>951</v>
      </c>
      <c r="C1" s="9" t="s">
        <v>3334</v>
      </c>
      <c r="D1" s="9" t="s">
        <v>3301</v>
      </c>
    </row>
    <row r="2" spans="1:4" x14ac:dyDescent="0.35">
      <c r="A2" t="s">
        <v>3335</v>
      </c>
      <c r="B2" t="s">
        <v>965</v>
      </c>
      <c r="C2" t="s">
        <v>3336</v>
      </c>
      <c r="D2" t="s">
        <v>1520</v>
      </c>
    </row>
    <row r="3" spans="1:4" x14ac:dyDescent="0.35">
      <c r="A3" t="s">
        <v>3335</v>
      </c>
      <c r="B3" t="s">
        <v>966</v>
      </c>
      <c r="C3" t="s">
        <v>3337</v>
      </c>
      <c r="D3" t="s">
        <v>1520</v>
      </c>
    </row>
    <row r="4" spans="1:4" x14ac:dyDescent="0.35">
      <c r="A4" t="s">
        <v>3335</v>
      </c>
      <c r="B4" t="s">
        <v>967</v>
      </c>
      <c r="C4" t="s">
        <v>3338</v>
      </c>
      <c r="D4" t="s">
        <v>3339</v>
      </c>
    </row>
    <row r="5" spans="1:4" x14ac:dyDescent="0.35">
      <c r="A5" t="s">
        <v>3335</v>
      </c>
      <c r="B5" t="s">
        <v>968</v>
      </c>
      <c r="C5" t="s">
        <v>3337</v>
      </c>
      <c r="D5" t="s">
        <v>1520</v>
      </c>
    </row>
    <row r="6" spans="1:4" x14ac:dyDescent="0.35">
      <c r="A6" t="s">
        <v>3335</v>
      </c>
      <c r="B6" t="s">
        <v>969</v>
      </c>
      <c r="C6" t="s">
        <v>3337</v>
      </c>
      <c r="D6" t="s">
        <v>1520</v>
      </c>
    </row>
    <row r="7" spans="1:4" x14ac:dyDescent="0.35">
      <c r="A7" t="s">
        <v>3335</v>
      </c>
      <c r="B7" t="s">
        <v>970</v>
      </c>
      <c r="C7" t="s">
        <v>3337</v>
      </c>
      <c r="D7" t="s">
        <v>1520</v>
      </c>
    </row>
    <row r="8" spans="1:4" x14ac:dyDescent="0.35">
      <c r="A8" t="s">
        <v>3335</v>
      </c>
      <c r="B8" t="s">
        <v>971</v>
      </c>
      <c r="C8" t="s">
        <v>3336</v>
      </c>
      <c r="D8" t="s">
        <v>1520</v>
      </c>
    </row>
    <row r="9" spans="1:4" x14ac:dyDescent="0.35">
      <c r="A9" t="s">
        <v>3335</v>
      </c>
      <c r="B9" t="s">
        <v>972</v>
      </c>
      <c r="C9" t="s">
        <v>3336</v>
      </c>
      <c r="D9" t="s">
        <v>1520</v>
      </c>
    </row>
    <row r="10" spans="1:4" x14ac:dyDescent="0.35">
      <c r="A10" t="s">
        <v>3335</v>
      </c>
      <c r="B10" t="s">
        <v>973</v>
      </c>
      <c r="C10" t="s">
        <v>3338</v>
      </c>
      <c r="D10" t="s">
        <v>3339</v>
      </c>
    </row>
    <row r="11" spans="1:4" x14ac:dyDescent="0.35">
      <c r="A11" t="s">
        <v>3335</v>
      </c>
      <c r="B11" t="s">
        <v>974</v>
      </c>
      <c r="C11" t="s">
        <v>3338</v>
      </c>
      <c r="D11" t="s">
        <v>3339</v>
      </c>
    </row>
    <row r="12" spans="1:4" x14ac:dyDescent="0.35">
      <c r="A12" t="s">
        <v>3335</v>
      </c>
      <c r="B12" t="s">
        <v>975</v>
      </c>
      <c r="C12" t="s">
        <v>3338</v>
      </c>
      <c r="D12" t="s">
        <v>3339</v>
      </c>
    </row>
    <row r="13" spans="1:4" x14ac:dyDescent="0.35">
      <c r="A13" t="s">
        <v>3335</v>
      </c>
      <c r="B13" t="s">
        <v>976</v>
      </c>
      <c r="C13" t="s">
        <v>3338</v>
      </c>
      <c r="D13" t="s">
        <v>3339</v>
      </c>
    </row>
    <row r="14" spans="1:4" x14ac:dyDescent="0.35">
      <c r="A14" t="s">
        <v>3335</v>
      </c>
      <c r="B14" t="s">
        <v>977</v>
      </c>
      <c r="C14" t="s">
        <v>3338</v>
      </c>
      <c r="D14" t="s">
        <v>3339</v>
      </c>
    </row>
    <row r="15" spans="1:4" x14ac:dyDescent="0.35">
      <c r="A15" t="s">
        <v>3335</v>
      </c>
      <c r="B15" t="s">
        <v>978</v>
      </c>
      <c r="C15" t="s">
        <v>3338</v>
      </c>
      <c r="D15" t="s">
        <v>3339</v>
      </c>
    </row>
    <row r="16" spans="1:4" x14ac:dyDescent="0.35">
      <c r="A16" t="s">
        <v>3335</v>
      </c>
      <c r="B16" t="s">
        <v>979</v>
      </c>
      <c r="C16" t="s">
        <v>3338</v>
      </c>
      <c r="D16" t="s">
        <v>3339</v>
      </c>
    </row>
    <row r="17" spans="1:4" x14ac:dyDescent="0.35">
      <c r="A17" t="s">
        <v>3335</v>
      </c>
      <c r="B17" t="s">
        <v>980</v>
      </c>
      <c r="C17" t="s">
        <v>3338</v>
      </c>
      <c r="D17" t="s">
        <v>3339</v>
      </c>
    </row>
    <row r="18" spans="1:4" x14ac:dyDescent="0.35">
      <c r="A18" t="s">
        <v>3335</v>
      </c>
      <c r="B18" t="s">
        <v>981</v>
      </c>
      <c r="C18" t="s">
        <v>3338</v>
      </c>
      <c r="D18" t="s">
        <v>3339</v>
      </c>
    </row>
    <row r="19" spans="1:4" x14ac:dyDescent="0.35">
      <c r="A19" t="s">
        <v>3335</v>
      </c>
      <c r="B19" t="s">
        <v>982</v>
      </c>
      <c r="C19" t="s">
        <v>3338</v>
      </c>
      <c r="D19" t="s">
        <v>3339</v>
      </c>
    </row>
    <row r="20" spans="1:4" x14ac:dyDescent="0.35">
      <c r="A20" t="s">
        <v>3335</v>
      </c>
      <c r="B20" t="s">
        <v>983</v>
      </c>
      <c r="C20" t="s">
        <v>3338</v>
      </c>
      <c r="D20" t="s">
        <v>3339</v>
      </c>
    </row>
    <row r="21" spans="1:4" x14ac:dyDescent="0.35">
      <c r="A21" t="s">
        <v>3335</v>
      </c>
      <c r="B21" t="s">
        <v>984</v>
      </c>
      <c r="C21" t="s">
        <v>3338</v>
      </c>
      <c r="D21" t="s">
        <v>3339</v>
      </c>
    </row>
    <row r="22" spans="1:4" x14ac:dyDescent="0.35">
      <c r="A22" t="s">
        <v>3335</v>
      </c>
      <c r="B22" t="s">
        <v>985</v>
      </c>
      <c r="C22" t="s">
        <v>3338</v>
      </c>
      <c r="D22" t="s">
        <v>3339</v>
      </c>
    </row>
    <row r="23" spans="1:4" x14ac:dyDescent="0.35">
      <c r="A23" t="s">
        <v>3335</v>
      </c>
      <c r="B23" t="s">
        <v>986</v>
      </c>
      <c r="C23" t="s">
        <v>3338</v>
      </c>
      <c r="D23" t="s">
        <v>3339</v>
      </c>
    </row>
    <row r="24" spans="1:4" x14ac:dyDescent="0.35">
      <c r="A24" t="s">
        <v>3335</v>
      </c>
      <c r="B24" t="s">
        <v>987</v>
      </c>
      <c r="C24" t="s">
        <v>3338</v>
      </c>
      <c r="D24" t="s">
        <v>3339</v>
      </c>
    </row>
    <row r="25" spans="1:4" x14ac:dyDescent="0.35">
      <c r="A25" t="s">
        <v>3335</v>
      </c>
      <c r="B25" t="s">
        <v>988</v>
      </c>
      <c r="C25" t="s">
        <v>3336</v>
      </c>
      <c r="D25" t="s">
        <v>1520</v>
      </c>
    </row>
    <row r="26" spans="1:4" x14ac:dyDescent="0.35">
      <c r="A26" t="s">
        <v>3335</v>
      </c>
      <c r="B26" t="s">
        <v>989</v>
      </c>
      <c r="C26" t="s">
        <v>3338</v>
      </c>
      <c r="D26" t="s">
        <v>3339</v>
      </c>
    </row>
    <row r="27" spans="1:4" x14ac:dyDescent="0.35">
      <c r="A27" t="s">
        <v>3335</v>
      </c>
      <c r="B27" t="s">
        <v>990</v>
      </c>
      <c r="C27" t="s">
        <v>3338</v>
      </c>
      <c r="D27" t="s">
        <v>3339</v>
      </c>
    </row>
    <row r="28" spans="1:4" x14ac:dyDescent="0.35">
      <c r="A28" t="s">
        <v>3335</v>
      </c>
      <c r="B28" t="s">
        <v>991</v>
      </c>
      <c r="C28" t="s">
        <v>3337</v>
      </c>
      <c r="D28" t="s">
        <v>1520</v>
      </c>
    </row>
    <row r="29" spans="1:4" x14ac:dyDescent="0.35">
      <c r="A29" t="s">
        <v>3335</v>
      </c>
      <c r="B29" t="s">
        <v>992</v>
      </c>
      <c r="C29" t="s">
        <v>3336</v>
      </c>
      <c r="D29" t="s">
        <v>1520</v>
      </c>
    </row>
    <row r="30" spans="1:4" x14ac:dyDescent="0.35">
      <c r="A30" t="s">
        <v>3335</v>
      </c>
      <c r="B30" t="s">
        <v>993</v>
      </c>
      <c r="C30" t="s">
        <v>3338</v>
      </c>
      <c r="D30" t="s">
        <v>3339</v>
      </c>
    </row>
    <row r="31" spans="1:4" x14ac:dyDescent="0.35">
      <c r="A31" t="s">
        <v>3335</v>
      </c>
      <c r="B31" t="s">
        <v>994</v>
      </c>
      <c r="C31" t="s">
        <v>3337</v>
      </c>
      <c r="D31" t="s">
        <v>1520</v>
      </c>
    </row>
    <row r="32" spans="1:4" x14ac:dyDescent="0.35">
      <c r="A32" t="s">
        <v>3335</v>
      </c>
      <c r="B32" t="s">
        <v>995</v>
      </c>
      <c r="C32" t="s">
        <v>3337</v>
      </c>
      <c r="D32" t="s">
        <v>1520</v>
      </c>
    </row>
    <row r="33" spans="1:4" x14ac:dyDescent="0.35">
      <c r="A33" t="s">
        <v>3335</v>
      </c>
      <c r="B33" t="s">
        <v>996</v>
      </c>
      <c r="C33" t="s">
        <v>3338</v>
      </c>
      <c r="D33" t="s">
        <v>3339</v>
      </c>
    </row>
    <row r="34" spans="1:4" x14ac:dyDescent="0.35">
      <c r="A34" t="s">
        <v>3335</v>
      </c>
      <c r="B34" t="s">
        <v>997</v>
      </c>
      <c r="C34" t="s">
        <v>3336</v>
      </c>
      <c r="D34" t="s">
        <v>1520</v>
      </c>
    </row>
    <row r="35" spans="1:4" x14ac:dyDescent="0.35">
      <c r="A35" t="s">
        <v>3335</v>
      </c>
      <c r="B35" t="s">
        <v>998</v>
      </c>
      <c r="C35" t="s">
        <v>3338</v>
      </c>
      <c r="D35" t="s">
        <v>3339</v>
      </c>
    </row>
    <row r="36" spans="1:4" x14ac:dyDescent="0.35">
      <c r="A36" t="s">
        <v>3335</v>
      </c>
      <c r="B36" t="s">
        <v>999</v>
      </c>
      <c r="C36" t="s">
        <v>3338</v>
      </c>
      <c r="D36" t="s">
        <v>3339</v>
      </c>
    </row>
    <row r="37" spans="1:4" x14ac:dyDescent="0.35">
      <c r="A37" t="s">
        <v>3335</v>
      </c>
      <c r="B37" t="s">
        <v>1000</v>
      </c>
      <c r="C37" t="s">
        <v>3338</v>
      </c>
      <c r="D37" t="s">
        <v>3339</v>
      </c>
    </row>
    <row r="38" spans="1:4" x14ac:dyDescent="0.35">
      <c r="A38" t="s">
        <v>3335</v>
      </c>
      <c r="B38" t="s">
        <v>1001</v>
      </c>
      <c r="C38" t="s">
        <v>3337</v>
      </c>
      <c r="D38" t="s">
        <v>3340</v>
      </c>
    </row>
    <row r="39" spans="1:4" x14ac:dyDescent="0.35">
      <c r="A39" t="s">
        <v>3335</v>
      </c>
      <c r="B39" t="s">
        <v>1002</v>
      </c>
      <c r="C39" t="s">
        <v>3338</v>
      </c>
      <c r="D39" t="s">
        <v>3339</v>
      </c>
    </row>
    <row r="40" spans="1:4" x14ac:dyDescent="0.35">
      <c r="A40" t="s">
        <v>3335</v>
      </c>
      <c r="B40" t="s">
        <v>1003</v>
      </c>
      <c r="C40" t="s">
        <v>3338</v>
      </c>
      <c r="D40" t="s">
        <v>3339</v>
      </c>
    </row>
    <row r="41" spans="1:4" x14ac:dyDescent="0.35">
      <c r="A41" t="s">
        <v>3335</v>
      </c>
      <c r="B41" t="s">
        <v>1004</v>
      </c>
      <c r="C41" t="s">
        <v>3336</v>
      </c>
      <c r="D41" t="s">
        <v>1520</v>
      </c>
    </row>
    <row r="42" spans="1:4" x14ac:dyDescent="0.35">
      <c r="A42" t="s">
        <v>3335</v>
      </c>
      <c r="B42" t="s">
        <v>1005</v>
      </c>
      <c r="C42" t="s">
        <v>3336</v>
      </c>
      <c r="D42" t="s">
        <v>1520</v>
      </c>
    </row>
    <row r="43" spans="1:4" x14ac:dyDescent="0.35">
      <c r="A43" t="s">
        <v>3335</v>
      </c>
      <c r="B43" t="s">
        <v>1006</v>
      </c>
      <c r="C43" t="s">
        <v>3338</v>
      </c>
      <c r="D43" t="s">
        <v>3339</v>
      </c>
    </row>
    <row r="44" spans="1:4" x14ac:dyDescent="0.35">
      <c r="A44" t="s">
        <v>3335</v>
      </c>
      <c r="B44" t="s">
        <v>1007</v>
      </c>
      <c r="C44" t="s">
        <v>3338</v>
      </c>
      <c r="D44" t="s">
        <v>3339</v>
      </c>
    </row>
    <row r="45" spans="1:4" x14ac:dyDescent="0.35">
      <c r="A45" t="s">
        <v>3335</v>
      </c>
      <c r="B45" t="s">
        <v>1008</v>
      </c>
      <c r="C45" t="s">
        <v>3338</v>
      </c>
      <c r="D45" t="s">
        <v>3339</v>
      </c>
    </row>
    <row r="46" spans="1:4" x14ac:dyDescent="0.35">
      <c r="A46" t="s">
        <v>3335</v>
      </c>
      <c r="B46" t="s">
        <v>1009</v>
      </c>
      <c r="C46" t="s">
        <v>3338</v>
      </c>
      <c r="D46" t="s">
        <v>3339</v>
      </c>
    </row>
    <row r="47" spans="1:4" x14ac:dyDescent="0.35">
      <c r="A47" t="s">
        <v>3335</v>
      </c>
      <c r="B47" t="s">
        <v>1010</v>
      </c>
      <c r="C47" t="s">
        <v>3338</v>
      </c>
      <c r="D47" t="s">
        <v>3339</v>
      </c>
    </row>
    <row r="48" spans="1:4" x14ac:dyDescent="0.35">
      <c r="A48" t="s">
        <v>3335</v>
      </c>
      <c r="B48" t="s">
        <v>1011</v>
      </c>
      <c r="C48" t="s">
        <v>3338</v>
      </c>
      <c r="D48" t="s">
        <v>3339</v>
      </c>
    </row>
    <row r="49" spans="1:4" x14ac:dyDescent="0.35">
      <c r="A49" t="s">
        <v>3335</v>
      </c>
      <c r="B49" t="s">
        <v>1012</v>
      </c>
      <c r="C49" t="s">
        <v>3338</v>
      </c>
      <c r="D49" t="s">
        <v>3339</v>
      </c>
    </row>
    <row r="50" spans="1:4" x14ac:dyDescent="0.35">
      <c r="A50" t="s">
        <v>3335</v>
      </c>
      <c r="B50" t="s">
        <v>1013</v>
      </c>
      <c r="C50" t="s">
        <v>3338</v>
      </c>
      <c r="D50" t="s">
        <v>3339</v>
      </c>
    </row>
    <row r="51" spans="1:4" x14ac:dyDescent="0.35">
      <c r="A51" t="s">
        <v>3335</v>
      </c>
      <c r="B51" t="s">
        <v>1014</v>
      </c>
      <c r="C51" t="s">
        <v>3338</v>
      </c>
      <c r="D51" t="s">
        <v>3339</v>
      </c>
    </row>
    <row r="52" spans="1:4" x14ac:dyDescent="0.35">
      <c r="A52" t="s">
        <v>3335</v>
      </c>
      <c r="B52" t="s">
        <v>1015</v>
      </c>
      <c r="C52" t="s">
        <v>3338</v>
      </c>
      <c r="D52" t="s">
        <v>3339</v>
      </c>
    </row>
    <row r="53" spans="1:4" x14ac:dyDescent="0.35">
      <c r="A53" t="s">
        <v>3335</v>
      </c>
      <c r="B53" t="s">
        <v>1016</v>
      </c>
      <c r="C53" t="s">
        <v>3338</v>
      </c>
      <c r="D53" t="s">
        <v>3339</v>
      </c>
    </row>
    <row r="54" spans="1:4" x14ac:dyDescent="0.35">
      <c r="A54" t="s">
        <v>3335</v>
      </c>
      <c r="B54" t="s">
        <v>1017</v>
      </c>
      <c r="C54" t="s">
        <v>3338</v>
      </c>
      <c r="D54" t="s">
        <v>3339</v>
      </c>
    </row>
    <row r="55" spans="1:4" x14ac:dyDescent="0.35">
      <c r="A55" t="s">
        <v>3335</v>
      </c>
      <c r="B55" t="s">
        <v>1018</v>
      </c>
      <c r="C55" t="s">
        <v>3338</v>
      </c>
      <c r="D55" t="s">
        <v>3339</v>
      </c>
    </row>
    <row r="56" spans="1:4" x14ac:dyDescent="0.35">
      <c r="A56" t="s">
        <v>3335</v>
      </c>
      <c r="B56" t="s">
        <v>1019</v>
      </c>
      <c r="C56" t="s">
        <v>3338</v>
      </c>
      <c r="D56" t="s">
        <v>3339</v>
      </c>
    </row>
    <row r="57" spans="1:4" x14ac:dyDescent="0.35">
      <c r="A57" t="s">
        <v>3335</v>
      </c>
      <c r="B57" t="s">
        <v>1020</v>
      </c>
      <c r="C57" t="s">
        <v>3338</v>
      </c>
      <c r="D57" t="s">
        <v>3339</v>
      </c>
    </row>
    <row r="58" spans="1:4" x14ac:dyDescent="0.35">
      <c r="A58" t="s">
        <v>3335</v>
      </c>
      <c r="B58" t="s">
        <v>1021</v>
      </c>
      <c r="C58" t="s">
        <v>3338</v>
      </c>
      <c r="D58" t="s">
        <v>3339</v>
      </c>
    </row>
    <row r="59" spans="1:4" x14ac:dyDescent="0.35">
      <c r="A59" t="s">
        <v>3335</v>
      </c>
      <c r="B59" t="s">
        <v>1022</v>
      </c>
      <c r="C59" t="s">
        <v>3337</v>
      </c>
      <c r="D59" t="s">
        <v>1520</v>
      </c>
    </row>
    <row r="60" spans="1:4" x14ac:dyDescent="0.35">
      <c r="A60" t="s">
        <v>3335</v>
      </c>
      <c r="B60" t="s">
        <v>1023</v>
      </c>
      <c r="C60" t="s">
        <v>3338</v>
      </c>
      <c r="D60" t="s">
        <v>3339</v>
      </c>
    </row>
    <row r="61" spans="1:4" x14ac:dyDescent="0.35">
      <c r="A61" t="s">
        <v>3335</v>
      </c>
      <c r="B61" t="s">
        <v>1024</v>
      </c>
      <c r="C61" t="s">
        <v>3338</v>
      </c>
      <c r="D61" t="s">
        <v>3339</v>
      </c>
    </row>
    <row r="62" spans="1:4" x14ac:dyDescent="0.35">
      <c r="A62" t="s">
        <v>3335</v>
      </c>
      <c r="B62" t="s">
        <v>1025</v>
      </c>
      <c r="C62" t="s">
        <v>3338</v>
      </c>
      <c r="D62" t="s">
        <v>3339</v>
      </c>
    </row>
    <row r="63" spans="1:4" x14ac:dyDescent="0.35">
      <c r="A63" t="s">
        <v>3335</v>
      </c>
      <c r="B63" t="s">
        <v>1026</v>
      </c>
      <c r="C63" t="s">
        <v>3338</v>
      </c>
      <c r="D63" t="s">
        <v>3339</v>
      </c>
    </row>
    <row r="64" spans="1:4" x14ac:dyDescent="0.35">
      <c r="A64" t="s">
        <v>3335</v>
      </c>
      <c r="B64" t="s">
        <v>1027</v>
      </c>
      <c r="C64" t="s">
        <v>3338</v>
      </c>
      <c r="D64" t="s">
        <v>3339</v>
      </c>
    </row>
    <row r="65" spans="1:4" x14ac:dyDescent="0.35">
      <c r="A65" t="s">
        <v>3335</v>
      </c>
      <c r="B65" t="s">
        <v>1028</v>
      </c>
      <c r="C65" t="s">
        <v>3338</v>
      </c>
      <c r="D65" t="s">
        <v>3339</v>
      </c>
    </row>
    <row r="66" spans="1:4" x14ac:dyDescent="0.35">
      <c r="A66" t="s">
        <v>3335</v>
      </c>
      <c r="B66" t="s">
        <v>1029</v>
      </c>
      <c r="C66" t="s">
        <v>3338</v>
      </c>
      <c r="D66" t="s">
        <v>3339</v>
      </c>
    </row>
    <row r="67" spans="1:4" x14ac:dyDescent="0.35">
      <c r="A67" t="s">
        <v>3335</v>
      </c>
      <c r="B67" t="s">
        <v>1030</v>
      </c>
      <c r="C67" t="s">
        <v>3338</v>
      </c>
      <c r="D67" t="s">
        <v>3339</v>
      </c>
    </row>
    <row r="68" spans="1:4" x14ac:dyDescent="0.35">
      <c r="A68" t="s">
        <v>3335</v>
      </c>
      <c r="B68" t="s">
        <v>1031</v>
      </c>
      <c r="C68" t="s">
        <v>3338</v>
      </c>
      <c r="D68" t="s">
        <v>3339</v>
      </c>
    </row>
    <row r="69" spans="1:4" x14ac:dyDescent="0.35">
      <c r="A69" t="s">
        <v>3335</v>
      </c>
      <c r="B69" t="s">
        <v>1032</v>
      </c>
      <c r="C69" t="s">
        <v>3337</v>
      </c>
      <c r="D69" t="s">
        <v>1520</v>
      </c>
    </row>
    <row r="70" spans="1:4" x14ac:dyDescent="0.35">
      <c r="A70" t="s">
        <v>3335</v>
      </c>
      <c r="B70" t="s">
        <v>1033</v>
      </c>
      <c r="C70" t="s">
        <v>3338</v>
      </c>
      <c r="D70" t="s">
        <v>3339</v>
      </c>
    </row>
    <row r="71" spans="1:4" x14ac:dyDescent="0.35">
      <c r="A71" t="s">
        <v>3335</v>
      </c>
      <c r="B71" t="s">
        <v>1034</v>
      </c>
      <c r="C71" t="s">
        <v>3338</v>
      </c>
      <c r="D71" t="s">
        <v>3339</v>
      </c>
    </row>
    <row r="72" spans="1:4" x14ac:dyDescent="0.35">
      <c r="A72" t="s">
        <v>3335</v>
      </c>
      <c r="B72" t="s">
        <v>1035</v>
      </c>
      <c r="C72" t="s">
        <v>3338</v>
      </c>
      <c r="D72" t="s">
        <v>3339</v>
      </c>
    </row>
    <row r="73" spans="1:4" x14ac:dyDescent="0.35">
      <c r="A73" t="s">
        <v>3335</v>
      </c>
      <c r="B73" t="s">
        <v>1036</v>
      </c>
      <c r="C73" t="s">
        <v>3338</v>
      </c>
      <c r="D73" t="s">
        <v>3339</v>
      </c>
    </row>
    <row r="74" spans="1:4" x14ac:dyDescent="0.35">
      <c r="A74" t="s">
        <v>3335</v>
      </c>
      <c r="B74" t="s">
        <v>1037</v>
      </c>
      <c r="C74" t="s">
        <v>3338</v>
      </c>
      <c r="D74" t="s">
        <v>3339</v>
      </c>
    </row>
    <row r="75" spans="1:4" x14ac:dyDescent="0.35">
      <c r="A75" t="s">
        <v>3335</v>
      </c>
      <c r="B75" t="s">
        <v>1038</v>
      </c>
      <c r="C75" t="s">
        <v>3337</v>
      </c>
      <c r="D75" t="s">
        <v>1520</v>
      </c>
    </row>
    <row r="76" spans="1:4" x14ac:dyDescent="0.35">
      <c r="A76" t="s">
        <v>3335</v>
      </c>
      <c r="B76" t="s">
        <v>1039</v>
      </c>
      <c r="C76" t="s">
        <v>3336</v>
      </c>
      <c r="D76" t="s">
        <v>1520</v>
      </c>
    </row>
    <row r="77" spans="1:4" x14ac:dyDescent="0.35">
      <c r="A77" t="s">
        <v>3335</v>
      </c>
      <c r="B77" t="s">
        <v>1040</v>
      </c>
      <c r="C77" t="s">
        <v>3337</v>
      </c>
      <c r="D77" t="s">
        <v>1520</v>
      </c>
    </row>
    <row r="78" spans="1:4" x14ac:dyDescent="0.35">
      <c r="A78" t="s">
        <v>3335</v>
      </c>
      <c r="B78" t="s">
        <v>1041</v>
      </c>
      <c r="C78" t="s">
        <v>3336</v>
      </c>
      <c r="D78" t="s">
        <v>1520</v>
      </c>
    </row>
    <row r="79" spans="1:4" x14ac:dyDescent="0.35">
      <c r="A79" t="s">
        <v>3335</v>
      </c>
      <c r="B79" t="s">
        <v>1042</v>
      </c>
      <c r="C79" t="s">
        <v>3336</v>
      </c>
      <c r="D79" t="s">
        <v>1520</v>
      </c>
    </row>
    <row r="80" spans="1:4" x14ac:dyDescent="0.35">
      <c r="A80" t="s">
        <v>3335</v>
      </c>
      <c r="B80" t="s">
        <v>1043</v>
      </c>
      <c r="C80" t="s">
        <v>3336</v>
      </c>
      <c r="D80" t="s">
        <v>1520</v>
      </c>
    </row>
    <row r="81" spans="1:4" x14ac:dyDescent="0.35">
      <c r="A81" t="s">
        <v>3335</v>
      </c>
      <c r="B81" t="s">
        <v>1044</v>
      </c>
      <c r="C81" t="s">
        <v>3337</v>
      </c>
      <c r="D81" t="s">
        <v>1520</v>
      </c>
    </row>
    <row r="82" spans="1:4" x14ac:dyDescent="0.35">
      <c r="A82" t="s">
        <v>3335</v>
      </c>
      <c r="B82" t="s">
        <v>1045</v>
      </c>
      <c r="C82" t="s">
        <v>3336</v>
      </c>
      <c r="D82" t="s">
        <v>1520</v>
      </c>
    </row>
    <row r="83" spans="1:4" x14ac:dyDescent="0.35">
      <c r="A83" t="s">
        <v>3335</v>
      </c>
      <c r="B83" t="s">
        <v>1046</v>
      </c>
      <c r="C83" t="s">
        <v>3337</v>
      </c>
      <c r="D83" t="s">
        <v>1520</v>
      </c>
    </row>
    <row r="84" spans="1:4" x14ac:dyDescent="0.35">
      <c r="A84" t="s">
        <v>3335</v>
      </c>
      <c r="B84" t="s">
        <v>1047</v>
      </c>
      <c r="C84" t="s">
        <v>3337</v>
      </c>
      <c r="D84" t="s">
        <v>1520</v>
      </c>
    </row>
    <row r="85" spans="1:4" x14ac:dyDescent="0.35">
      <c r="A85" t="s">
        <v>3335</v>
      </c>
      <c r="B85" t="s">
        <v>1048</v>
      </c>
      <c r="C85" t="s">
        <v>3337</v>
      </c>
      <c r="D85" t="s">
        <v>1520</v>
      </c>
    </row>
    <row r="86" spans="1:4" x14ac:dyDescent="0.35">
      <c r="A86" t="s">
        <v>3335</v>
      </c>
      <c r="B86" t="s">
        <v>1049</v>
      </c>
      <c r="C86" t="s">
        <v>3337</v>
      </c>
      <c r="D86" t="s">
        <v>1520</v>
      </c>
    </row>
    <row r="87" spans="1:4" x14ac:dyDescent="0.35">
      <c r="A87" t="s">
        <v>3335</v>
      </c>
      <c r="B87" t="s">
        <v>1050</v>
      </c>
      <c r="C87" t="s">
        <v>3336</v>
      </c>
      <c r="D87" t="s">
        <v>1520</v>
      </c>
    </row>
    <row r="88" spans="1:4" x14ac:dyDescent="0.35">
      <c r="A88" t="s">
        <v>3335</v>
      </c>
      <c r="B88" t="s">
        <v>1051</v>
      </c>
      <c r="C88" t="s">
        <v>3338</v>
      </c>
      <c r="D88" t="s">
        <v>3339</v>
      </c>
    </row>
    <row r="89" spans="1:4" x14ac:dyDescent="0.35">
      <c r="A89" t="s">
        <v>3335</v>
      </c>
      <c r="B89" t="s">
        <v>1052</v>
      </c>
      <c r="C89" t="s">
        <v>3336</v>
      </c>
      <c r="D89" t="s">
        <v>1520</v>
      </c>
    </row>
    <row r="90" spans="1:4" x14ac:dyDescent="0.35">
      <c r="A90" t="s">
        <v>3335</v>
      </c>
      <c r="B90" t="s">
        <v>1053</v>
      </c>
      <c r="C90" t="s">
        <v>3336</v>
      </c>
      <c r="D90" t="s">
        <v>1520</v>
      </c>
    </row>
    <row r="91" spans="1:4" x14ac:dyDescent="0.35">
      <c r="A91" t="s">
        <v>3335</v>
      </c>
      <c r="B91" t="s">
        <v>1054</v>
      </c>
      <c r="C91" t="s">
        <v>3336</v>
      </c>
      <c r="D91" t="s">
        <v>1520</v>
      </c>
    </row>
    <row r="92" spans="1:4" x14ac:dyDescent="0.35">
      <c r="A92" t="s">
        <v>3335</v>
      </c>
      <c r="B92" t="s">
        <v>1055</v>
      </c>
      <c r="C92" t="s">
        <v>3337</v>
      </c>
      <c r="D92" t="s">
        <v>1520</v>
      </c>
    </row>
    <row r="93" spans="1:4" x14ac:dyDescent="0.35">
      <c r="A93" t="s">
        <v>3335</v>
      </c>
      <c r="B93" t="s">
        <v>1056</v>
      </c>
      <c r="C93" t="s">
        <v>3337</v>
      </c>
      <c r="D93" t="s">
        <v>1520</v>
      </c>
    </row>
    <row r="94" spans="1:4" x14ac:dyDescent="0.35">
      <c r="A94" t="s">
        <v>3335</v>
      </c>
      <c r="B94" t="s">
        <v>1057</v>
      </c>
      <c r="C94" t="s">
        <v>3336</v>
      </c>
      <c r="D94" t="s">
        <v>1520</v>
      </c>
    </row>
    <row r="95" spans="1:4" x14ac:dyDescent="0.35">
      <c r="A95" t="s">
        <v>3335</v>
      </c>
      <c r="B95" t="s">
        <v>1058</v>
      </c>
      <c r="C95" t="s">
        <v>3336</v>
      </c>
      <c r="D95" t="s">
        <v>1520</v>
      </c>
    </row>
    <row r="96" spans="1:4" x14ac:dyDescent="0.35">
      <c r="A96" t="s">
        <v>3335</v>
      </c>
      <c r="B96" t="s">
        <v>1059</v>
      </c>
      <c r="C96" t="s">
        <v>3336</v>
      </c>
      <c r="D96" t="s">
        <v>1520</v>
      </c>
    </row>
    <row r="97" spans="1:4" x14ac:dyDescent="0.35">
      <c r="A97" t="s">
        <v>3335</v>
      </c>
      <c r="B97" t="s">
        <v>1060</v>
      </c>
      <c r="C97" t="s">
        <v>3336</v>
      </c>
      <c r="D97" t="s">
        <v>1520</v>
      </c>
    </row>
    <row r="98" spans="1:4" x14ac:dyDescent="0.35">
      <c r="A98" t="s">
        <v>3335</v>
      </c>
      <c r="B98" t="s">
        <v>1061</v>
      </c>
      <c r="C98" t="s">
        <v>3337</v>
      </c>
      <c r="D98" t="s">
        <v>1520</v>
      </c>
    </row>
    <row r="99" spans="1:4" x14ac:dyDescent="0.35">
      <c r="A99" t="s">
        <v>3335</v>
      </c>
      <c r="B99" t="s">
        <v>1062</v>
      </c>
      <c r="C99" t="s">
        <v>3336</v>
      </c>
      <c r="D99" t="s">
        <v>1520</v>
      </c>
    </row>
    <row r="100" spans="1:4" x14ac:dyDescent="0.35">
      <c r="A100" t="s">
        <v>3335</v>
      </c>
      <c r="B100" t="s">
        <v>1063</v>
      </c>
      <c r="C100" t="s">
        <v>3336</v>
      </c>
      <c r="D100" t="s">
        <v>1520</v>
      </c>
    </row>
    <row r="101" spans="1:4" x14ac:dyDescent="0.35">
      <c r="A101" t="s">
        <v>3335</v>
      </c>
      <c r="B101" t="s">
        <v>1064</v>
      </c>
      <c r="C101" t="s">
        <v>3337</v>
      </c>
      <c r="D101" t="s">
        <v>1520</v>
      </c>
    </row>
    <row r="102" spans="1:4" x14ac:dyDescent="0.35">
      <c r="A102" t="s">
        <v>3335</v>
      </c>
      <c r="B102" t="s">
        <v>1065</v>
      </c>
      <c r="C102" t="s">
        <v>3337</v>
      </c>
      <c r="D102" t="s">
        <v>1520</v>
      </c>
    </row>
    <row r="103" spans="1:4" x14ac:dyDescent="0.35">
      <c r="A103" t="s">
        <v>3335</v>
      </c>
      <c r="B103" t="s">
        <v>1066</v>
      </c>
      <c r="C103" t="s">
        <v>3337</v>
      </c>
      <c r="D103" t="s">
        <v>1520</v>
      </c>
    </row>
    <row r="104" spans="1:4" x14ac:dyDescent="0.35">
      <c r="A104" t="s">
        <v>3335</v>
      </c>
      <c r="B104" t="s">
        <v>1067</v>
      </c>
      <c r="C104" t="s">
        <v>3336</v>
      </c>
      <c r="D104" t="s">
        <v>1520</v>
      </c>
    </row>
    <row r="105" spans="1:4" x14ac:dyDescent="0.35">
      <c r="A105" t="s">
        <v>3335</v>
      </c>
      <c r="B105" t="s">
        <v>1068</v>
      </c>
      <c r="C105" t="s">
        <v>3336</v>
      </c>
      <c r="D105" t="s">
        <v>1520</v>
      </c>
    </row>
    <row r="106" spans="1:4" x14ac:dyDescent="0.35">
      <c r="A106" t="s">
        <v>3335</v>
      </c>
      <c r="B106" t="s">
        <v>1069</v>
      </c>
      <c r="C106" t="s">
        <v>3336</v>
      </c>
      <c r="D106" t="s">
        <v>1520</v>
      </c>
    </row>
    <row r="107" spans="1:4" x14ac:dyDescent="0.35">
      <c r="A107" t="s">
        <v>3335</v>
      </c>
      <c r="B107" t="s">
        <v>1070</v>
      </c>
      <c r="C107" t="s">
        <v>3336</v>
      </c>
      <c r="D107" t="s">
        <v>1520</v>
      </c>
    </row>
    <row r="108" spans="1:4" x14ac:dyDescent="0.35">
      <c r="A108" t="s">
        <v>3335</v>
      </c>
      <c r="B108" t="s">
        <v>1071</v>
      </c>
      <c r="C108" t="s">
        <v>3336</v>
      </c>
      <c r="D108" t="s">
        <v>1520</v>
      </c>
    </row>
    <row r="109" spans="1:4" x14ac:dyDescent="0.35">
      <c r="A109" t="s">
        <v>3335</v>
      </c>
      <c r="B109" t="s">
        <v>1072</v>
      </c>
      <c r="C109" t="s">
        <v>3337</v>
      </c>
      <c r="D109" t="s">
        <v>1520</v>
      </c>
    </row>
    <row r="110" spans="1:4" x14ac:dyDescent="0.35">
      <c r="A110" t="s">
        <v>3335</v>
      </c>
      <c r="B110" t="s">
        <v>1073</v>
      </c>
      <c r="C110" t="s">
        <v>3336</v>
      </c>
      <c r="D110" t="s">
        <v>1520</v>
      </c>
    </row>
    <row r="111" spans="1:4" x14ac:dyDescent="0.35">
      <c r="A111" t="s">
        <v>3335</v>
      </c>
      <c r="B111" t="s">
        <v>1074</v>
      </c>
      <c r="C111" t="s">
        <v>3337</v>
      </c>
      <c r="D111" t="s">
        <v>1520</v>
      </c>
    </row>
    <row r="112" spans="1:4" x14ac:dyDescent="0.35">
      <c r="A112" t="s">
        <v>3335</v>
      </c>
      <c r="B112" t="s">
        <v>1075</v>
      </c>
      <c r="C112" t="s">
        <v>3336</v>
      </c>
      <c r="D112" t="s">
        <v>1520</v>
      </c>
    </row>
    <row r="113" spans="1:4" x14ac:dyDescent="0.35">
      <c r="A113" t="s">
        <v>3335</v>
      </c>
      <c r="B113" t="s">
        <v>1076</v>
      </c>
      <c r="C113" t="s">
        <v>3336</v>
      </c>
      <c r="D113" t="s">
        <v>1520</v>
      </c>
    </row>
    <row r="114" spans="1:4" x14ac:dyDescent="0.35">
      <c r="A114" t="s">
        <v>3335</v>
      </c>
      <c r="B114" t="s">
        <v>1077</v>
      </c>
      <c r="C114" t="s">
        <v>3336</v>
      </c>
      <c r="D114" t="s">
        <v>1520</v>
      </c>
    </row>
    <row r="115" spans="1:4" x14ac:dyDescent="0.35">
      <c r="A115" t="s">
        <v>3335</v>
      </c>
      <c r="B115" t="s">
        <v>1078</v>
      </c>
      <c r="C115" t="s">
        <v>3336</v>
      </c>
      <c r="D115" t="s">
        <v>1520</v>
      </c>
    </row>
    <row r="116" spans="1:4" x14ac:dyDescent="0.35">
      <c r="A116" t="s">
        <v>3335</v>
      </c>
      <c r="B116" t="s">
        <v>1079</v>
      </c>
      <c r="C116" t="s">
        <v>3336</v>
      </c>
      <c r="D116" t="s">
        <v>1520</v>
      </c>
    </row>
    <row r="117" spans="1:4" x14ac:dyDescent="0.35">
      <c r="A117" t="s">
        <v>3335</v>
      </c>
      <c r="B117" t="s">
        <v>1080</v>
      </c>
      <c r="C117" t="s">
        <v>3336</v>
      </c>
      <c r="D117" t="s">
        <v>1520</v>
      </c>
    </row>
    <row r="118" spans="1:4" x14ac:dyDescent="0.35">
      <c r="A118" t="s">
        <v>3335</v>
      </c>
      <c r="B118" t="s">
        <v>1081</v>
      </c>
      <c r="C118" t="s">
        <v>3337</v>
      </c>
      <c r="D118" t="s">
        <v>1520</v>
      </c>
    </row>
    <row r="119" spans="1:4" x14ac:dyDescent="0.35">
      <c r="A119" t="s">
        <v>3335</v>
      </c>
      <c r="B119" t="s">
        <v>1082</v>
      </c>
      <c r="C119" t="s">
        <v>3336</v>
      </c>
      <c r="D119" t="s">
        <v>1520</v>
      </c>
    </row>
    <row r="120" spans="1:4" x14ac:dyDescent="0.35">
      <c r="A120" t="s">
        <v>3335</v>
      </c>
      <c r="B120" t="s">
        <v>1083</v>
      </c>
      <c r="C120" t="s">
        <v>3336</v>
      </c>
      <c r="D120" t="s">
        <v>1520</v>
      </c>
    </row>
    <row r="121" spans="1:4" x14ac:dyDescent="0.35">
      <c r="A121" t="s">
        <v>3335</v>
      </c>
      <c r="B121" t="s">
        <v>1084</v>
      </c>
      <c r="C121" t="s">
        <v>3337</v>
      </c>
      <c r="D121" t="s">
        <v>1520</v>
      </c>
    </row>
    <row r="122" spans="1:4" x14ac:dyDescent="0.35">
      <c r="A122" t="s">
        <v>3335</v>
      </c>
      <c r="B122" t="s">
        <v>1085</v>
      </c>
      <c r="C122" t="s">
        <v>3337</v>
      </c>
      <c r="D122" t="s">
        <v>1520</v>
      </c>
    </row>
    <row r="123" spans="1:4" x14ac:dyDescent="0.35">
      <c r="A123" t="s">
        <v>3335</v>
      </c>
      <c r="B123" t="s">
        <v>1086</v>
      </c>
      <c r="C123" t="s">
        <v>3336</v>
      </c>
      <c r="D123" t="s">
        <v>1520</v>
      </c>
    </row>
    <row r="124" spans="1:4" x14ac:dyDescent="0.35">
      <c r="A124" t="s">
        <v>3335</v>
      </c>
      <c r="B124" t="s">
        <v>1087</v>
      </c>
      <c r="C124" t="s">
        <v>3337</v>
      </c>
      <c r="D124" t="s">
        <v>1520</v>
      </c>
    </row>
    <row r="125" spans="1:4" x14ac:dyDescent="0.35">
      <c r="A125" t="s">
        <v>3335</v>
      </c>
      <c r="B125" t="s">
        <v>1088</v>
      </c>
      <c r="C125" t="s">
        <v>3336</v>
      </c>
      <c r="D125" t="s">
        <v>1520</v>
      </c>
    </row>
    <row r="126" spans="1:4" x14ac:dyDescent="0.35">
      <c r="A126" t="s">
        <v>3335</v>
      </c>
      <c r="B126" t="s">
        <v>1089</v>
      </c>
      <c r="C126" t="s">
        <v>3338</v>
      </c>
      <c r="D126" t="s">
        <v>3339</v>
      </c>
    </row>
    <row r="127" spans="1:4" x14ac:dyDescent="0.35">
      <c r="A127" t="s">
        <v>3335</v>
      </c>
      <c r="B127" t="s">
        <v>1090</v>
      </c>
      <c r="C127" t="s">
        <v>3337</v>
      </c>
      <c r="D127" t="s">
        <v>1520</v>
      </c>
    </row>
    <row r="128" spans="1:4" x14ac:dyDescent="0.35">
      <c r="A128" t="s">
        <v>3335</v>
      </c>
      <c r="B128" t="s">
        <v>1091</v>
      </c>
      <c r="C128" t="s">
        <v>3336</v>
      </c>
      <c r="D128" t="s">
        <v>1520</v>
      </c>
    </row>
    <row r="129" spans="1:4" x14ac:dyDescent="0.35">
      <c r="A129" t="s">
        <v>3335</v>
      </c>
      <c r="B129" t="s">
        <v>1092</v>
      </c>
      <c r="C129" t="s">
        <v>3337</v>
      </c>
      <c r="D129" t="s">
        <v>1520</v>
      </c>
    </row>
    <row r="130" spans="1:4" x14ac:dyDescent="0.35">
      <c r="A130" t="s">
        <v>3335</v>
      </c>
      <c r="B130" t="s">
        <v>1093</v>
      </c>
      <c r="C130" t="s">
        <v>3337</v>
      </c>
      <c r="D130" t="s">
        <v>1520</v>
      </c>
    </row>
    <row r="131" spans="1:4" x14ac:dyDescent="0.35">
      <c r="A131" t="s">
        <v>3335</v>
      </c>
      <c r="B131" t="s">
        <v>1094</v>
      </c>
      <c r="C131" t="s">
        <v>3336</v>
      </c>
      <c r="D131" t="s">
        <v>1520</v>
      </c>
    </row>
    <row r="132" spans="1:4" x14ac:dyDescent="0.35">
      <c r="A132" t="s">
        <v>3335</v>
      </c>
      <c r="B132" t="s">
        <v>1095</v>
      </c>
      <c r="C132" t="s">
        <v>3336</v>
      </c>
      <c r="D132" t="s">
        <v>1520</v>
      </c>
    </row>
    <row r="133" spans="1:4" x14ac:dyDescent="0.35">
      <c r="A133" t="s">
        <v>3335</v>
      </c>
      <c r="B133" t="s">
        <v>1096</v>
      </c>
      <c r="C133" t="s">
        <v>3336</v>
      </c>
      <c r="D133" t="s">
        <v>1520</v>
      </c>
    </row>
    <row r="134" spans="1:4" x14ac:dyDescent="0.35">
      <c r="A134" t="s">
        <v>3335</v>
      </c>
      <c r="B134" t="s">
        <v>1097</v>
      </c>
      <c r="C134" t="s">
        <v>3336</v>
      </c>
      <c r="D134" t="s">
        <v>1520</v>
      </c>
    </row>
    <row r="135" spans="1:4" x14ac:dyDescent="0.35">
      <c r="A135" t="s">
        <v>3335</v>
      </c>
      <c r="B135" t="s">
        <v>1098</v>
      </c>
      <c r="C135" t="s">
        <v>3337</v>
      </c>
      <c r="D135" t="s">
        <v>1520</v>
      </c>
    </row>
    <row r="136" spans="1:4" x14ac:dyDescent="0.35">
      <c r="A136" t="s">
        <v>3335</v>
      </c>
      <c r="B136" t="s">
        <v>1099</v>
      </c>
      <c r="C136" t="s">
        <v>3336</v>
      </c>
      <c r="D136" t="s">
        <v>1520</v>
      </c>
    </row>
    <row r="137" spans="1:4" x14ac:dyDescent="0.35">
      <c r="A137" t="s">
        <v>3335</v>
      </c>
      <c r="B137" t="s">
        <v>1100</v>
      </c>
      <c r="C137" t="s">
        <v>3336</v>
      </c>
      <c r="D137" t="s">
        <v>1520</v>
      </c>
    </row>
    <row r="138" spans="1:4" x14ac:dyDescent="0.35">
      <c r="A138" t="s">
        <v>3335</v>
      </c>
      <c r="B138" t="s">
        <v>1101</v>
      </c>
      <c r="C138" t="s">
        <v>3337</v>
      </c>
      <c r="D138" t="s">
        <v>1520</v>
      </c>
    </row>
    <row r="139" spans="1:4" x14ac:dyDescent="0.35">
      <c r="A139" t="s">
        <v>3335</v>
      </c>
      <c r="B139" t="s">
        <v>1102</v>
      </c>
      <c r="C139" t="s">
        <v>3337</v>
      </c>
      <c r="D139" t="s">
        <v>1520</v>
      </c>
    </row>
    <row r="140" spans="1:4" x14ac:dyDescent="0.35">
      <c r="A140" t="s">
        <v>3335</v>
      </c>
      <c r="B140" t="s">
        <v>1103</v>
      </c>
      <c r="C140" t="s">
        <v>3337</v>
      </c>
      <c r="D140" t="s">
        <v>1520</v>
      </c>
    </row>
    <row r="141" spans="1:4" x14ac:dyDescent="0.35">
      <c r="A141" t="s">
        <v>3335</v>
      </c>
      <c r="B141" t="s">
        <v>1104</v>
      </c>
      <c r="C141" t="s">
        <v>3337</v>
      </c>
      <c r="D141" t="s">
        <v>1520</v>
      </c>
    </row>
    <row r="142" spans="1:4" x14ac:dyDescent="0.35">
      <c r="A142" t="s">
        <v>3335</v>
      </c>
      <c r="B142" t="s">
        <v>1105</v>
      </c>
      <c r="C142" t="s">
        <v>3336</v>
      </c>
      <c r="D142" t="s">
        <v>1520</v>
      </c>
    </row>
    <row r="143" spans="1:4" x14ac:dyDescent="0.35">
      <c r="A143" t="s">
        <v>3335</v>
      </c>
      <c r="B143" t="s">
        <v>1106</v>
      </c>
      <c r="C143" t="s">
        <v>3337</v>
      </c>
      <c r="D143" t="s">
        <v>1520</v>
      </c>
    </row>
    <row r="144" spans="1:4" x14ac:dyDescent="0.35">
      <c r="A144" t="s">
        <v>3335</v>
      </c>
      <c r="B144" t="s">
        <v>1107</v>
      </c>
      <c r="C144" t="s">
        <v>3336</v>
      </c>
      <c r="D144" t="s">
        <v>1520</v>
      </c>
    </row>
    <row r="145" spans="1:4" x14ac:dyDescent="0.35">
      <c r="A145" t="s">
        <v>3335</v>
      </c>
      <c r="B145" t="s">
        <v>1108</v>
      </c>
      <c r="C145" t="s">
        <v>3336</v>
      </c>
      <c r="D145" t="s">
        <v>1520</v>
      </c>
    </row>
    <row r="146" spans="1:4" x14ac:dyDescent="0.35">
      <c r="A146" t="s">
        <v>3335</v>
      </c>
      <c r="B146" t="s">
        <v>1109</v>
      </c>
      <c r="C146" t="s">
        <v>3336</v>
      </c>
      <c r="D146" t="s">
        <v>1520</v>
      </c>
    </row>
    <row r="147" spans="1:4" x14ac:dyDescent="0.35">
      <c r="A147" t="s">
        <v>3335</v>
      </c>
      <c r="B147" t="s">
        <v>1110</v>
      </c>
      <c r="C147" t="s">
        <v>3337</v>
      </c>
      <c r="D147" t="s">
        <v>1520</v>
      </c>
    </row>
    <row r="148" spans="1:4" x14ac:dyDescent="0.35">
      <c r="A148" t="s">
        <v>3335</v>
      </c>
      <c r="B148" t="s">
        <v>1111</v>
      </c>
      <c r="C148" t="s">
        <v>3337</v>
      </c>
      <c r="D148" t="s">
        <v>1520</v>
      </c>
    </row>
    <row r="149" spans="1:4" x14ac:dyDescent="0.35">
      <c r="A149" t="s">
        <v>3335</v>
      </c>
      <c r="B149" t="s">
        <v>1112</v>
      </c>
      <c r="C149" t="s">
        <v>3336</v>
      </c>
      <c r="D149" t="s">
        <v>1520</v>
      </c>
    </row>
    <row r="150" spans="1:4" x14ac:dyDescent="0.35">
      <c r="A150" t="s">
        <v>3335</v>
      </c>
      <c r="B150" t="s">
        <v>1113</v>
      </c>
      <c r="C150" t="s">
        <v>3337</v>
      </c>
      <c r="D150" t="s">
        <v>1520</v>
      </c>
    </row>
    <row r="151" spans="1:4" x14ac:dyDescent="0.35">
      <c r="A151" t="s">
        <v>3335</v>
      </c>
      <c r="B151" t="s">
        <v>1114</v>
      </c>
      <c r="C151" t="s">
        <v>3337</v>
      </c>
      <c r="D151" t="s">
        <v>1520</v>
      </c>
    </row>
    <row r="152" spans="1:4" x14ac:dyDescent="0.35">
      <c r="A152" t="s">
        <v>3335</v>
      </c>
      <c r="B152" t="s">
        <v>1115</v>
      </c>
      <c r="C152" t="s">
        <v>3337</v>
      </c>
      <c r="D152" t="s">
        <v>1520</v>
      </c>
    </row>
    <row r="153" spans="1:4" x14ac:dyDescent="0.35">
      <c r="A153" t="s">
        <v>3335</v>
      </c>
      <c r="B153" t="s">
        <v>1116</v>
      </c>
      <c r="C153" t="s">
        <v>3337</v>
      </c>
      <c r="D153" t="s">
        <v>1520</v>
      </c>
    </row>
    <row r="154" spans="1:4" x14ac:dyDescent="0.35">
      <c r="A154" t="s">
        <v>3335</v>
      </c>
      <c r="B154" t="s">
        <v>1117</v>
      </c>
      <c r="C154" t="s">
        <v>3337</v>
      </c>
      <c r="D154" t="s">
        <v>1520</v>
      </c>
    </row>
    <row r="155" spans="1:4" x14ac:dyDescent="0.35">
      <c r="A155" t="s">
        <v>3335</v>
      </c>
      <c r="B155" t="s">
        <v>1118</v>
      </c>
      <c r="C155" t="s">
        <v>3336</v>
      </c>
      <c r="D155" t="s">
        <v>1520</v>
      </c>
    </row>
    <row r="156" spans="1:4" x14ac:dyDescent="0.35">
      <c r="A156" t="s">
        <v>3335</v>
      </c>
      <c r="B156" t="s">
        <v>1119</v>
      </c>
      <c r="C156" t="s">
        <v>3336</v>
      </c>
      <c r="D156" t="s">
        <v>1520</v>
      </c>
    </row>
    <row r="157" spans="1:4" x14ac:dyDescent="0.35">
      <c r="A157" t="s">
        <v>3335</v>
      </c>
      <c r="B157" t="s">
        <v>1120</v>
      </c>
      <c r="C157" t="s">
        <v>3336</v>
      </c>
      <c r="D157" t="s">
        <v>1520</v>
      </c>
    </row>
    <row r="158" spans="1:4" x14ac:dyDescent="0.35">
      <c r="A158" t="s">
        <v>3335</v>
      </c>
      <c r="B158" t="s">
        <v>1121</v>
      </c>
      <c r="C158" t="s">
        <v>3337</v>
      </c>
      <c r="D158" t="s">
        <v>1520</v>
      </c>
    </row>
    <row r="159" spans="1:4" x14ac:dyDescent="0.35">
      <c r="A159" t="s">
        <v>3335</v>
      </c>
      <c r="B159" t="s">
        <v>1122</v>
      </c>
      <c r="C159" t="s">
        <v>3337</v>
      </c>
      <c r="D159" t="s">
        <v>1520</v>
      </c>
    </row>
    <row r="160" spans="1:4" x14ac:dyDescent="0.35">
      <c r="A160" t="s">
        <v>3335</v>
      </c>
      <c r="B160" t="s">
        <v>1123</v>
      </c>
      <c r="C160" t="s">
        <v>3337</v>
      </c>
      <c r="D160" t="s">
        <v>1520</v>
      </c>
    </row>
    <row r="161" spans="1:4" x14ac:dyDescent="0.35">
      <c r="A161" t="s">
        <v>3335</v>
      </c>
      <c r="B161" t="s">
        <v>1124</v>
      </c>
      <c r="C161" t="s">
        <v>3336</v>
      </c>
      <c r="D161" t="s">
        <v>1520</v>
      </c>
    </row>
    <row r="162" spans="1:4" x14ac:dyDescent="0.35">
      <c r="A162" t="s">
        <v>3335</v>
      </c>
      <c r="B162" t="s">
        <v>1125</v>
      </c>
      <c r="C162" t="s">
        <v>3336</v>
      </c>
      <c r="D162" t="s">
        <v>1520</v>
      </c>
    </row>
    <row r="163" spans="1:4" x14ac:dyDescent="0.35">
      <c r="A163" t="s">
        <v>3335</v>
      </c>
      <c r="B163" t="s">
        <v>1126</v>
      </c>
      <c r="C163" t="s">
        <v>3336</v>
      </c>
      <c r="D163" t="s">
        <v>1520</v>
      </c>
    </row>
    <row r="164" spans="1:4" x14ac:dyDescent="0.35">
      <c r="A164" t="s">
        <v>3335</v>
      </c>
      <c r="B164" t="s">
        <v>1127</v>
      </c>
      <c r="C164" t="s">
        <v>3337</v>
      </c>
      <c r="D164" t="s">
        <v>1520</v>
      </c>
    </row>
    <row r="165" spans="1:4" x14ac:dyDescent="0.35">
      <c r="A165" t="s">
        <v>3335</v>
      </c>
      <c r="B165" t="s">
        <v>1128</v>
      </c>
      <c r="C165" t="s">
        <v>3337</v>
      </c>
      <c r="D165" t="s">
        <v>1520</v>
      </c>
    </row>
    <row r="166" spans="1:4" x14ac:dyDescent="0.35">
      <c r="A166" t="s">
        <v>3335</v>
      </c>
      <c r="B166" t="s">
        <v>1129</v>
      </c>
      <c r="C166" t="s">
        <v>3336</v>
      </c>
      <c r="D166" t="s">
        <v>1520</v>
      </c>
    </row>
    <row r="167" spans="1:4" x14ac:dyDescent="0.35">
      <c r="A167" t="s">
        <v>3335</v>
      </c>
      <c r="B167" t="s">
        <v>1130</v>
      </c>
      <c r="C167" t="s">
        <v>3337</v>
      </c>
      <c r="D167" t="s">
        <v>1520</v>
      </c>
    </row>
    <row r="168" spans="1:4" x14ac:dyDescent="0.35">
      <c r="A168" t="s">
        <v>3335</v>
      </c>
      <c r="B168" t="s">
        <v>1131</v>
      </c>
      <c r="C168" t="s">
        <v>3337</v>
      </c>
      <c r="D168" t="s">
        <v>1520</v>
      </c>
    </row>
    <row r="169" spans="1:4" x14ac:dyDescent="0.35">
      <c r="A169" t="s">
        <v>3335</v>
      </c>
      <c r="B169" t="s">
        <v>1132</v>
      </c>
      <c r="C169" t="s">
        <v>3337</v>
      </c>
      <c r="D169" t="s">
        <v>1520</v>
      </c>
    </row>
    <row r="170" spans="1:4" x14ac:dyDescent="0.35">
      <c r="A170" t="s">
        <v>3335</v>
      </c>
      <c r="B170" t="s">
        <v>1133</v>
      </c>
      <c r="C170" t="s">
        <v>3336</v>
      </c>
      <c r="D170" t="s">
        <v>1520</v>
      </c>
    </row>
    <row r="171" spans="1:4" x14ac:dyDescent="0.35">
      <c r="A171" t="s">
        <v>3335</v>
      </c>
      <c r="B171" t="s">
        <v>1134</v>
      </c>
      <c r="C171" t="s">
        <v>3336</v>
      </c>
      <c r="D171" t="s">
        <v>1520</v>
      </c>
    </row>
    <row r="172" spans="1:4" x14ac:dyDescent="0.35">
      <c r="A172" t="s">
        <v>3335</v>
      </c>
      <c r="B172" t="s">
        <v>1135</v>
      </c>
      <c r="C172" t="s">
        <v>3338</v>
      </c>
      <c r="D172" t="s">
        <v>3339</v>
      </c>
    </row>
    <row r="173" spans="1:4" x14ac:dyDescent="0.35">
      <c r="A173" t="s">
        <v>3335</v>
      </c>
      <c r="B173" t="s">
        <v>1136</v>
      </c>
      <c r="C173" t="s">
        <v>3337</v>
      </c>
      <c r="D173" t="s">
        <v>1520</v>
      </c>
    </row>
    <row r="174" spans="1:4" x14ac:dyDescent="0.35">
      <c r="A174" t="s">
        <v>3335</v>
      </c>
      <c r="B174" t="s">
        <v>1137</v>
      </c>
      <c r="C174" t="s">
        <v>3336</v>
      </c>
      <c r="D174" t="s">
        <v>1520</v>
      </c>
    </row>
    <row r="175" spans="1:4" x14ac:dyDescent="0.35">
      <c r="A175" t="s">
        <v>3335</v>
      </c>
      <c r="B175" t="s">
        <v>1138</v>
      </c>
      <c r="C175" t="s">
        <v>3338</v>
      </c>
      <c r="D175" t="s">
        <v>3339</v>
      </c>
    </row>
    <row r="176" spans="1:4" x14ac:dyDescent="0.35">
      <c r="A176" t="s">
        <v>3335</v>
      </c>
      <c r="B176" t="s">
        <v>1139</v>
      </c>
      <c r="C176" t="s">
        <v>3338</v>
      </c>
      <c r="D176" t="s">
        <v>3339</v>
      </c>
    </row>
    <row r="177" spans="1:4" x14ac:dyDescent="0.35">
      <c r="A177" t="s">
        <v>3335</v>
      </c>
      <c r="B177" t="s">
        <v>1140</v>
      </c>
      <c r="C177" t="s">
        <v>3336</v>
      </c>
      <c r="D177" t="s">
        <v>1520</v>
      </c>
    </row>
    <row r="178" spans="1:4" x14ac:dyDescent="0.35">
      <c r="A178" t="s">
        <v>3335</v>
      </c>
      <c r="B178" t="s">
        <v>1141</v>
      </c>
      <c r="C178" t="s">
        <v>3336</v>
      </c>
      <c r="D178" t="s">
        <v>1520</v>
      </c>
    </row>
    <row r="179" spans="1:4" x14ac:dyDescent="0.35">
      <c r="A179" t="s">
        <v>3335</v>
      </c>
      <c r="B179" t="s">
        <v>1142</v>
      </c>
      <c r="C179" t="s">
        <v>3337</v>
      </c>
      <c r="D179" t="s">
        <v>1520</v>
      </c>
    </row>
    <row r="180" spans="1:4" x14ac:dyDescent="0.35">
      <c r="A180" t="s">
        <v>3335</v>
      </c>
      <c r="B180" t="s">
        <v>1143</v>
      </c>
      <c r="C180" t="s">
        <v>3336</v>
      </c>
      <c r="D180" t="s">
        <v>1520</v>
      </c>
    </row>
    <row r="181" spans="1:4" x14ac:dyDescent="0.35">
      <c r="A181" t="s">
        <v>3335</v>
      </c>
      <c r="B181" t="s">
        <v>1144</v>
      </c>
      <c r="C181" t="s">
        <v>3336</v>
      </c>
      <c r="D181" t="s">
        <v>1520</v>
      </c>
    </row>
    <row r="182" spans="1:4" x14ac:dyDescent="0.35">
      <c r="A182" t="s">
        <v>3335</v>
      </c>
      <c r="B182" t="s">
        <v>1145</v>
      </c>
      <c r="C182" t="s">
        <v>3338</v>
      </c>
      <c r="D182" t="s">
        <v>3339</v>
      </c>
    </row>
    <row r="183" spans="1:4" x14ac:dyDescent="0.35">
      <c r="A183" t="s">
        <v>3335</v>
      </c>
      <c r="B183" t="s">
        <v>1146</v>
      </c>
      <c r="C183" t="s">
        <v>3337</v>
      </c>
      <c r="D183" t="s">
        <v>1520</v>
      </c>
    </row>
    <row r="184" spans="1:4" x14ac:dyDescent="0.35">
      <c r="A184" t="s">
        <v>3335</v>
      </c>
      <c r="B184" t="s">
        <v>1147</v>
      </c>
      <c r="C184" t="s">
        <v>3337</v>
      </c>
      <c r="D184" t="s">
        <v>1520</v>
      </c>
    </row>
    <row r="185" spans="1:4" x14ac:dyDescent="0.35">
      <c r="A185" t="s">
        <v>3335</v>
      </c>
      <c r="B185" t="s">
        <v>1148</v>
      </c>
      <c r="C185" t="s">
        <v>3338</v>
      </c>
      <c r="D185" t="s">
        <v>3339</v>
      </c>
    </row>
    <row r="186" spans="1:4" x14ac:dyDescent="0.35">
      <c r="A186" t="s">
        <v>3335</v>
      </c>
      <c r="B186" t="s">
        <v>1149</v>
      </c>
      <c r="C186" t="s">
        <v>3337</v>
      </c>
      <c r="D186" t="s">
        <v>1520</v>
      </c>
    </row>
    <row r="187" spans="1:4" x14ac:dyDescent="0.35">
      <c r="A187" t="s">
        <v>3335</v>
      </c>
      <c r="B187" t="s">
        <v>1150</v>
      </c>
      <c r="C187" t="s">
        <v>3336</v>
      </c>
      <c r="D187" t="s">
        <v>1520</v>
      </c>
    </row>
    <row r="188" spans="1:4" x14ac:dyDescent="0.35">
      <c r="A188" t="s">
        <v>3335</v>
      </c>
      <c r="B188" t="s">
        <v>1151</v>
      </c>
      <c r="C188" t="s">
        <v>3336</v>
      </c>
      <c r="D188" t="s">
        <v>1520</v>
      </c>
    </row>
    <row r="189" spans="1:4" x14ac:dyDescent="0.35">
      <c r="A189" t="s">
        <v>3335</v>
      </c>
      <c r="B189" t="s">
        <v>1152</v>
      </c>
      <c r="C189" t="s">
        <v>3336</v>
      </c>
      <c r="D189" t="s">
        <v>1520</v>
      </c>
    </row>
    <row r="190" spans="1:4" x14ac:dyDescent="0.35">
      <c r="A190" t="s">
        <v>3335</v>
      </c>
      <c r="B190" t="s">
        <v>1153</v>
      </c>
      <c r="C190" t="s">
        <v>3336</v>
      </c>
      <c r="D190" t="s">
        <v>1520</v>
      </c>
    </row>
    <row r="191" spans="1:4" x14ac:dyDescent="0.35">
      <c r="A191" t="s">
        <v>3335</v>
      </c>
      <c r="B191" t="s">
        <v>1154</v>
      </c>
      <c r="C191" t="s">
        <v>3337</v>
      </c>
      <c r="D191" t="s">
        <v>1520</v>
      </c>
    </row>
    <row r="192" spans="1:4" x14ac:dyDescent="0.35">
      <c r="A192" t="s">
        <v>3335</v>
      </c>
      <c r="B192" t="s">
        <v>1155</v>
      </c>
      <c r="C192" t="s">
        <v>3337</v>
      </c>
      <c r="D192" t="s">
        <v>1520</v>
      </c>
    </row>
    <row r="193" spans="1:4" x14ac:dyDescent="0.35">
      <c r="A193" t="s">
        <v>3335</v>
      </c>
      <c r="B193" t="s">
        <v>1156</v>
      </c>
      <c r="C193" t="s">
        <v>3336</v>
      </c>
      <c r="D193" t="s">
        <v>1520</v>
      </c>
    </row>
    <row r="194" spans="1:4" x14ac:dyDescent="0.35">
      <c r="A194" t="s">
        <v>3335</v>
      </c>
      <c r="B194" t="s">
        <v>1157</v>
      </c>
      <c r="C194" t="s">
        <v>3336</v>
      </c>
      <c r="D194" t="s">
        <v>1520</v>
      </c>
    </row>
    <row r="195" spans="1:4" x14ac:dyDescent="0.35">
      <c r="A195" t="s">
        <v>3335</v>
      </c>
      <c r="B195" t="s">
        <v>1158</v>
      </c>
      <c r="C195" t="s">
        <v>3337</v>
      </c>
      <c r="D195" t="s">
        <v>1520</v>
      </c>
    </row>
    <row r="196" spans="1:4" x14ac:dyDescent="0.35">
      <c r="A196" t="s">
        <v>3335</v>
      </c>
      <c r="B196" t="s">
        <v>1159</v>
      </c>
      <c r="C196" t="s">
        <v>3336</v>
      </c>
      <c r="D196" t="s">
        <v>1520</v>
      </c>
    </row>
    <row r="197" spans="1:4" x14ac:dyDescent="0.35">
      <c r="A197" t="s">
        <v>3335</v>
      </c>
      <c r="B197" t="s">
        <v>1160</v>
      </c>
      <c r="C197" t="s">
        <v>3337</v>
      </c>
      <c r="D197" t="s">
        <v>3340</v>
      </c>
    </row>
    <row r="198" spans="1:4" x14ac:dyDescent="0.35">
      <c r="A198" t="s">
        <v>3335</v>
      </c>
      <c r="B198" t="s">
        <v>1161</v>
      </c>
      <c r="C198" t="s">
        <v>3337</v>
      </c>
      <c r="D198" t="s">
        <v>3340</v>
      </c>
    </row>
    <row r="199" spans="1:4" x14ac:dyDescent="0.35">
      <c r="A199" t="s">
        <v>3335</v>
      </c>
      <c r="B199" t="s">
        <v>1162</v>
      </c>
      <c r="C199" t="s">
        <v>3336</v>
      </c>
      <c r="D199" t="s">
        <v>1520</v>
      </c>
    </row>
    <row r="200" spans="1:4" x14ac:dyDescent="0.35">
      <c r="A200" t="s">
        <v>3335</v>
      </c>
      <c r="B200" t="s">
        <v>1163</v>
      </c>
      <c r="C200" t="s">
        <v>3336</v>
      </c>
      <c r="D200" t="s">
        <v>1520</v>
      </c>
    </row>
    <row r="201" spans="1:4" x14ac:dyDescent="0.35">
      <c r="A201" t="s">
        <v>3335</v>
      </c>
      <c r="B201" t="s">
        <v>1164</v>
      </c>
      <c r="C201" t="s">
        <v>3337</v>
      </c>
      <c r="D201" t="s">
        <v>1520</v>
      </c>
    </row>
    <row r="202" spans="1:4" x14ac:dyDescent="0.35">
      <c r="A202" t="s">
        <v>3335</v>
      </c>
      <c r="B202" t="s">
        <v>1165</v>
      </c>
      <c r="C202" t="s">
        <v>3336</v>
      </c>
      <c r="D202" t="s">
        <v>1520</v>
      </c>
    </row>
    <row r="203" spans="1:4" x14ac:dyDescent="0.35">
      <c r="A203" t="s">
        <v>3335</v>
      </c>
      <c r="B203" t="s">
        <v>1166</v>
      </c>
      <c r="C203" t="s">
        <v>3336</v>
      </c>
      <c r="D203" t="s">
        <v>1520</v>
      </c>
    </row>
    <row r="204" spans="1:4" x14ac:dyDescent="0.35">
      <c r="A204" t="s">
        <v>3335</v>
      </c>
      <c r="B204" t="s">
        <v>1167</v>
      </c>
      <c r="C204" t="s">
        <v>3337</v>
      </c>
      <c r="D204" t="s">
        <v>1520</v>
      </c>
    </row>
    <row r="205" spans="1:4" x14ac:dyDescent="0.35">
      <c r="A205" t="s">
        <v>3335</v>
      </c>
      <c r="B205" t="s">
        <v>1168</v>
      </c>
      <c r="C205" t="s">
        <v>3337</v>
      </c>
      <c r="D205" t="s">
        <v>1520</v>
      </c>
    </row>
    <row r="206" spans="1:4" x14ac:dyDescent="0.35">
      <c r="A206" t="s">
        <v>3335</v>
      </c>
      <c r="B206" t="s">
        <v>1169</v>
      </c>
      <c r="C206" t="s">
        <v>3337</v>
      </c>
      <c r="D206" t="s">
        <v>1520</v>
      </c>
    </row>
    <row r="207" spans="1:4" x14ac:dyDescent="0.35">
      <c r="A207" t="s">
        <v>3335</v>
      </c>
      <c r="B207" t="s">
        <v>1170</v>
      </c>
      <c r="C207" t="s">
        <v>3336</v>
      </c>
      <c r="D207" t="s">
        <v>1520</v>
      </c>
    </row>
    <row r="208" spans="1:4" x14ac:dyDescent="0.35">
      <c r="A208" t="s">
        <v>3335</v>
      </c>
      <c r="B208" t="s">
        <v>1171</v>
      </c>
      <c r="C208" t="s">
        <v>3336</v>
      </c>
      <c r="D208" t="s">
        <v>1520</v>
      </c>
    </row>
    <row r="209" spans="1:4" x14ac:dyDescent="0.35">
      <c r="A209" t="s">
        <v>3335</v>
      </c>
      <c r="B209" t="s">
        <v>1172</v>
      </c>
      <c r="C209" t="s">
        <v>3336</v>
      </c>
      <c r="D209" t="s">
        <v>1520</v>
      </c>
    </row>
    <row r="210" spans="1:4" x14ac:dyDescent="0.35">
      <c r="A210" t="s">
        <v>3335</v>
      </c>
      <c r="B210" t="s">
        <v>1173</v>
      </c>
      <c r="C210" t="s">
        <v>3336</v>
      </c>
      <c r="D210" t="s">
        <v>1520</v>
      </c>
    </row>
    <row r="211" spans="1:4" x14ac:dyDescent="0.35">
      <c r="A211" t="s">
        <v>3335</v>
      </c>
      <c r="B211" t="s">
        <v>1174</v>
      </c>
      <c r="C211" t="s">
        <v>3336</v>
      </c>
      <c r="D211" t="s">
        <v>1520</v>
      </c>
    </row>
    <row r="212" spans="1:4" x14ac:dyDescent="0.35">
      <c r="A212" t="s">
        <v>3335</v>
      </c>
      <c r="B212" t="s">
        <v>1175</v>
      </c>
      <c r="C212" t="s">
        <v>3336</v>
      </c>
      <c r="D212" t="s">
        <v>1520</v>
      </c>
    </row>
    <row r="213" spans="1:4" x14ac:dyDescent="0.35">
      <c r="A213" t="s">
        <v>3335</v>
      </c>
      <c r="B213" t="s">
        <v>1176</v>
      </c>
      <c r="C213" t="s">
        <v>3336</v>
      </c>
      <c r="D213" t="s">
        <v>1520</v>
      </c>
    </row>
    <row r="214" spans="1:4" x14ac:dyDescent="0.35">
      <c r="A214" t="s">
        <v>3335</v>
      </c>
      <c r="B214" t="s">
        <v>1177</v>
      </c>
      <c r="C214" t="s">
        <v>3336</v>
      </c>
      <c r="D214" t="s">
        <v>1520</v>
      </c>
    </row>
    <row r="215" spans="1:4" x14ac:dyDescent="0.35">
      <c r="A215" t="s">
        <v>3335</v>
      </c>
      <c r="B215" t="s">
        <v>1178</v>
      </c>
      <c r="C215" t="s">
        <v>3337</v>
      </c>
      <c r="D215" t="s">
        <v>1520</v>
      </c>
    </row>
    <row r="216" spans="1:4" x14ac:dyDescent="0.35">
      <c r="A216" t="s">
        <v>3335</v>
      </c>
      <c r="B216" t="s">
        <v>1179</v>
      </c>
      <c r="C216" t="s">
        <v>3337</v>
      </c>
      <c r="D216" t="s">
        <v>1520</v>
      </c>
    </row>
    <row r="217" spans="1:4" x14ac:dyDescent="0.35">
      <c r="A217" t="s">
        <v>3335</v>
      </c>
      <c r="B217" t="s">
        <v>1180</v>
      </c>
      <c r="C217" t="s">
        <v>3336</v>
      </c>
      <c r="D217" t="s">
        <v>1520</v>
      </c>
    </row>
    <row r="218" spans="1:4" x14ac:dyDescent="0.35">
      <c r="A218" t="s">
        <v>3335</v>
      </c>
      <c r="B218" t="s">
        <v>1181</v>
      </c>
      <c r="C218" t="s">
        <v>3337</v>
      </c>
      <c r="D218" t="s">
        <v>1520</v>
      </c>
    </row>
    <row r="219" spans="1:4" x14ac:dyDescent="0.35">
      <c r="A219" t="s">
        <v>3335</v>
      </c>
      <c r="B219" t="s">
        <v>1182</v>
      </c>
      <c r="C219" t="s">
        <v>3336</v>
      </c>
      <c r="D219" t="s">
        <v>1520</v>
      </c>
    </row>
    <row r="220" spans="1:4" x14ac:dyDescent="0.35">
      <c r="A220" t="s">
        <v>3335</v>
      </c>
      <c r="B220" t="s">
        <v>1183</v>
      </c>
      <c r="C220" t="s">
        <v>3337</v>
      </c>
      <c r="D220" t="s">
        <v>1520</v>
      </c>
    </row>
    <row r="221" spans="1:4" x14ac:dyDescent="0.35">
      <c r="A221" t="s">
        <v>3335</v>
      </c>
      <c r="B221" t="s">
        <v>1184</v>
      </c>
      <c r="C221" t="s">
        <v>3337</v>
      </c>
      <c r="D221" t="s">
        <v>1520</v>
      </c>
    </row>
    <row r="222" spans="1:4" x14ac:dyDescent="0.35">
      <c r="A222" t="s">
        <v>3335</v>
      </c>
      <c r="B222" t="s">
        <v>1185</v>
      </c>
      <c r="C222" t="s">
        <v>3336</v>
      </c>
      <c r="D222" t="s">
        <v>1520</v>
      </c>
    </row>
    <row r="223" spans="1:4" x14ac:dyDescent="0.35">
      <c r="A223" t="s">
        <v>3335</v>
      </c>
      <c r="B223" t="s">
        <v>1186</v>
      </c>
      <c r="C223" t="s">
        <v>3337</v>
      </c>
      <c r="D223" t="s">
        <v>1520</v>
      </c>
    </row>
    <row r="224" spans="1:4" x14ac:dyDescent="0.35">
      <c r="A224" t="s">
        <v>3335</v>
      </c>
      <c r="B224" t="s">
        <v>1187</v>
      </c>
      <c r="C224" t="s">
        <v>3337</v>
      </c>
      <c r="D224" t="s">
        <v>1520</v>
      </c>
    </row>
    <row r="225" spans="1:4" x14ac:dyDescent="0.35">
      <c r="A225" t="s">
        <v>3335</v>
      </c>
      <c r="B225" t="s">
        <v>1188</v>
      </c>
      <c r="C225" t="s">
        <v>3337</v>
      </c>
      <c r="D225" t="s">
        <v>1520</v>
      </c>
    </row>
    <row r="226" spans="1:4" x14ac:dyDescent="0.35">
      <c r="A226" t="s">
        <v>3335</v>
      </c>
      <c r="B226" t="s">
        <v>1189</v>
      </c>
      <c r="C226" t="s">
        <v>3337</v>
      </c>
      <c r="D226" t="s">
        <v>1520</v>
      </c>
    </row>
    <row r="227" spans="1:4" x14ac:dyDescent="0.35">
      <c r="A227" t="s">
        <v>3335</v>
      </c>
      <c r="B227" t="s">
        <v>1190</v>
      </c>
      <c r="C227" t="s">
        <v>3336</v>
      </c>
      <c r="D227" t="s">
        <v>1520</v>
      </c>
    </row>
    <row r="228" spans="1:4" x14ac:dyDescent="0.35">
      <c r="A228" t="s">
        <v>3335</v>
      </c>
      <c r="B228" t="s">
        <v>1191</v>
      </c>
      <c r="C228" t="s">
        <v>3336</v>
      </c>
      <c r="D228" t="s">
        <v>1520</v>
      </c>
    </row>
    <row r="229" spans="1:4" x14ac:dyDescent="0.35">
      <c r="A229" t="s">
        <v>3335</v>
      </c>
      <c r="B229" t="s">
        <v>1192</v>
      </c>
      <c r="C229" t="s">
        <v>3336</v>
      </c>
      <c r="D229" t="s">
        <v>1520</v>
      </c>
    </row>
    <row r="230" spans="1:4" x14ac:dyDescent="0.35">
      <c r="A230" t="s">
        <v>3335</v>
      </c>
      <c r="B230" t="s">
        <v>1193</v>
      </c>
      <c r="C230" t="s">
        <v>3336</v>
      </c>
      <c r="D230" t="s">
        <v>1520</v>
      </c>
    </row>
    <row r="231" spans="1:4" x14ac:dyDescent="0.35">
      <c r="A231" t="s">
        <v>3335</v>
      </c>
      <c r="B231" t="s">
        <v>1194</v>
      </c>
      <c r="C231" t="s">
        <v>3338</v>
      </c>
      <c r="D231" t="s">
        <v>3339</v>
      </c>
    </row>
    <row r="232" spans="1:4" x14ac:dyDescent="0.35">
      <c r="A232" t="s">
        <v>3335</v>
      </c>
      <c r="B232" t="s">
        <v>1195</v>
      </c>
      <c r="C232" t="s">
        <v>3337</v>
      </c>
      <c r="D232" t="s">
        <v>1520</v>
      </c>
    </row>
    <row r="233" spans="1:4" x14ac:dyDescent="0.35">
      <c r="A233" t="s">
        <v>3335</v>
      </c>
      <c r="B233" t="s">
        <v>1196</v>
      </c>
      <c r="C233" t="s">
        <v>3337</v>
      </c>
      <c r="D233" t="s">
        <v>1520</v>
      </c>
    </row>
    <row r="234" spans="1:4" x14ac:dyDescent="0.35">
      <c r="A234" t="s">
        <v>3335</v>
      </c>
      <c r="B234" t="s">
        <v>1197</v>
      </c>
      <c r="C234" t="s">
        <v>3336</v>
      </c>
      <c r="D234" t="s">
        <v>1520</v>
      </c>
    </row>
    <row r="235" spans="1:4" x14ac:dyDescent="0.35">
      <c r="A235" t="s">
        <v>3335</v>
      </c>
      <c r="B235" t="s">
        <v>1198</v>
      </c>
      <c r="C235" t="s">
        <v>3336</v>
      </c>
      <c r="D235" t="s">
        <v>1520</v>
      </c>
    </row>
    <row r="236" spans="1:4" x14ac:dyDescent="0.35">
      <c r="A236" t="s">
        <v>3335</v>
      </c>
      <c r="B236" t="s">
        <v>1199</v>
      </c>
      <c r="C236" t="s">
        <v>3336</v>
      </c>
      <c r="D236" t="s">
        <v>1520</v>
      </c>
    </row>
    <row r="237" spans="1:4" x14ac:dyDescent="0.35">
      <c r="A237" t="s">
        <v>3335</v>
      </c>
      <c r="B237" t="s">
        <v>1200</v>
      </c>
      <c r="C237" t="s">
        <v>3337</v>
      </c>
      <c r="D237" t="s">
        <v>1520</v>
      </c>
    </row>
    <row r="238" spans="1:4" x14ac:dyDescent="0.35">
      <c r="A238" t="s">
        <v>3335</v>
      </c>
      <c r="B238" t="s">
        <v>1201</v>
      </c>
      <c r="C238" t="s">
        <v>3337</v>
      </c>
      <c r="D238" t="s">
        <v>1520</v>
      </c>
    </row>
    <row r="239" spans="1:4" x14ac:dyDescent="0.35">
      <c r="A239" t="s">
        <v>3335</v>
      </c>
      <c r="B239" t="s">
        <v>1202</v>
      </c>
      <c r="C239" t="s">
        <v>3336</v>
      </c>
      <c r="D239" t="s">
        <v>1520</v>
      </c>
    </row>
    <row r="240" spans="1:4" x14ac:dyDescent="0.35">
      <c r="A240" t="s">
        <v>3335</v>
      </c>
      <c r="B240" t="s">
        <v>1203</v>
      </c>
      <c r="C240" t="s">
        <v>3337</v>
      </c>
      <c r="D240" t="s">
        <v>1520</v>
      </c>
    </row>
    <row r="241" spans="1:4" x14ac:dyDescent="0.35">
      <c r="A241" t="s">
        <v>3335</v>
      </c>
      <c r="B241" t="s">
        <v>1204</v>
      </c>
      <c r="C241" t="s">
        <v>3337</v>
      </c>
      <c r="D241" t="s">
        <v>1520</v>
      </c>
    </row>
    <row r="242" spans="1:4" x14ac:dyDescent="0.35">
      <c r="A242" t="s">
        <v>3335</v>
      </c>
      <c r="B242" t="s">
        <v>1205</v>
      </c>
      <c r="C242" t="s">
        <v>3336</v>
      </c>
      <c r="D242" t="s">
        <v>1520</v>
      </c>
    </row>
    <row r="243" spans="1:4" x14ac:dyDescent="0.35">
      <c r="A243" t="s">
        <v>3335</v>
      </c>
      <c r="B243" t="s">
        <v>1206</v>
      </c>
      <c r="C243" t="s">
        <v>3337</v>
      </c>
      <c r="D243" t="s">
        <v>1520</v>
      </c>
    </row>
    <row r="244" spans="1:4" x14ac:dyDescent="0.35">
      <c r="A244" t="s">
        <v>3335</v>
      </c>
      <c r="B244" t="s">
        <v>1207</v>
      </c>
      <c r="C244" t="s">
        <v>3336</v>
      </c>
      <c r="D244" t="s">
        <v>1520</v>
      </c>
    </row>
    <row r="245" spans="1:4" x14ac:dyDescent="0.35">
      <c r="A245" t="s">
        <v>3335</v>
      </c>
      <c r="B245" t="s">
        <v>1208</v>
      </c>
      <c r="C245" t="s">
        <v>3336</v>
      </c>
      <c r="D245" t="s">
        <v>1520</v>
      </c>
    </row>
    <row r="246" spans="1:4" x14ac:dyDescent="0.35">
      <c r="A246" t="s">
        <v>3335</v>
      </c>
      <c r="B246" t="s">
        <v>1209</v>
      </c>
      <c r="C246" t="s">
        <v>3336</v>
      </c>
      <c r="D246" t="s">
        <v>1520</v>
      </c>
    </row>
    <row r="247" spans="1:4" x14ac:dyDescent="0.35">
      <c r="A247" t="s">
        <v>3335</v>
      </c>
      <c r="B247" t="s">
        <v>1210</v>
      </c>
      <c r="C247" t="s">
        <v>3336</v>
      </c>
      <c r="D247" t="s">
        <v>1520</v>
      </c>
    </row>
    <row r="248" spans="1:4" x14ac:dyDescent="0.35">
      <c r="A248" t="s">
        <v>3335</v>
      </c>
      <c r="B248" t="s">
        <v>1211</v>
      </c>
      <c r="C248" t="s">
        <v>3337</v>
      </c>
      <c r="D248" t="s">
        <v>1520</v>
      </c>
    </row>
    <row r="249" spans="1:4" x14ac:dyDescent="0.35">
      <c r="A249" t="s">
        <v>3335</v>
      </c>
      <c r="B249" t="s">
        <v>1212</v>
      </c>
      <c r="C249" t="s">
        <v>3336</v>
      </c>
      <c r="D249" t="s">
        <v>1520</v>
      </c>
    </row>
    <row r="250" spans="1:4" x14ac:dyDescent="0.35">
      <c r="A250" t="s">
        <v>3335</v>
      </c>
      <c r="B250" t="s">
        <v>1213</v>
      </c>
      <c r="C250" t="s">
        <v>3336</v>
      </c>
      <c r="D250" t="s">
        <v>1520</v>
      </c>
    </row>
    <row r="251" spans="1:4" x14ac:dyDescent="0.35">
      <c r="A251" t="s">
        <v>3335</v>
      </c>
      <c r="B251" t="s">
        <v>1214</v>
      </c>
      <c r="C251" t="s">
        <v>3336</v>
      </c>
      <c r="D251" t="s">
        <v>1520</v>
      </c>
    </row>
    <row r="252" spans="1:4" x14ac:dyDescent="0.35">
      <c r="A252" t="s">
        <v>3335</v>
      </c>
      <c r="B252" t="s">
        <v>1215</v>
      </c>
      <c r="C252" t="s">
        <v>3336</v>
      </c>
      <c r="D252" t="s">
        <v>1520</v>
      </c>
    </row>
    <row r="253" spans="1:4" x14ac:dyDescent="0.35">
      <c r="A253" t="s">
        <v>3335</v>
      </c>
      <c r="B253" t="s">
        <v>1216</v>
      </c>
      <c r="C253" t="s">
        <v>3336</v>
      </c>
      <c r="D253" t="s">
        <v>1520</v>
      </c>
    </row>
    <row r="254" spans="1:4" x14ac:dyDescent="0.35">
      <c r="A254" t="s">
        <v>3335</v>
      </c>
      <c r="B254" t="s">
        <v>1217</v>
      </c>
      <c r="C254" t="s">
        <v>3337</v>
      </c>
      <c r="D254" t="s">
        <v>1520</v>
      </c>
    </row>
    <row r="255" spans="1:4" x14ac:dyDescent="0.35">
      <c r="A255" t="s">
        <v>3335</v>
      </c>
      <c r="B255" t="s">
        <v>1218</v>
      </c>
      <c r="C255" t="s">
        <v>3337</v>
      </c>
      <c r="D255" t="s">
        <v>1520</v>
      </c>
    </row>
    <row r="256" spans="1:4" x14ac:dyDescent="0.35">
      <c r="A256" t="s">
        <v>3335</v>
      </c>
      <c r="B256" t="s">
        <v>1219</v>
      </c>
      <c r="C256" t="s">
        <v>3336</v>
      </c>
      <c r="D256" t="s">
        <v>1520</v>
      </c>
    </row>
    <row r="257" spans="1:4" x14ac:dyDescent="0.35">
      <c r="A257" t="s">
        <v>3335</v>
      </c>
      <c r="B257" t="s">
        <v>1220</v>
      </c>
      <c r="C257" t="s">
        <v>3337</v>
      </c>
      <c r="D257" t="s">
        <v>1520</v>
      </c>
    </row>
    <row r="258" spans="1:4" x14ac:dyDescent="0.35">
      <c r="A258" t="s">
        <v>3335</v>
      </c>
      <c r="B258" t="s">
        <v>1221</v>
      </c>
      <c r="C258" t="s">
        <v>3337</v>
      </c>
      <c r="D258" t="s">
        <v>1520</v>
      </c>
    </row>
    <row r="259" spans="1:4" x14ac:dyDescent="0.35">
      <c r="A259" t="s">
        <v>3335</v>
      </c>
      <c r="B259" t="s">
        <v>1222</v>
      </c>
      <c r="C259" t="s">
        <v>3336</v>
      </c>
      <c r="D259" t="s">
        <v>1520</v>
      </c>
    </row>
    <row r="260" spans="1:4" x14ac:dyDescent="0.35">
      <c r="A260" t="s">
        <v>3335</v>
      </c>
      <c r="B260" t="s">
        <v>1223</v>
      </c>
      <c r="C260" t="s">
        <v>3337</v>
      </c>
      <c r="D260" t="s">
        <v>1520</v>
      </c>
    </row>
    <row r="261" spans="1:4" x14ac:dyDescent="0.35">
      <c r="A261" t="s">
        <v>3335</v>
      </c>
      <c r="B261" t="s">
        <v>1224</v>
      </c>
      <c r="C261" t="s">
        <v>3337</v>
      </c>
      <c r="D261" t="s">
        <v>1520</v>
      </c>
    </row>
    <row r="262" spans="1:4" x14ac:dyDescent="0.35">
      <c r="A262" t="s">
        <v>3335</v>
      </c>
      <c r="B262" t="s">
        <v>1225</v>
      </c>
      <c r="C262" t="s">
        <v>3337</v>
      </c>
      <c r="D262" t="s">
        <v>1520</v>
      </c>
    </row>
    <row r="263" spans="1:4" x14ac:dyDescent="0.35">
      <c r="A263" t="s">
        <v>3335</v>
      </c>
      <c r="B263" t="s">
        <v>1226</v>
      </c>
      <c r="C263" t="s">
        <v>3336</v>
      </c>
      <c r="D263" t="s">
        <v>1520</v>
      </c>
    </row>
    <row r="264" spans="1:4" x14ac:dyDescent="0.35">
      <c r="A264" t="s">
        <v>3335</v>
      </c>
      <c r="B264" t="s">
        <v>1227</v>
      </c>
      <c r="C264" t="s">
        <v>3337</v>
      </c>
      <c r="D264" t="s">
        <v>1520</v>
      </c>
    </row>
    <row r="265" spans="1:4" x14ac:dyDescent="0.35">
      <c r="A265" t="s">
        <v>3335</v>
      </c>
      <c r="B265" t="s">
        <v>1228</v>
      </c>
      <c r="C265" t="s">
        <v>3336</v>
      </c>
      <c r="D265" t="s">
        <v>1520</v>
      </c>
    </row>
    <row r="266" spans="1:4" x14ac:dyDescent="0.35">
      <c r="A266" t="s">
        <v>3335</v>
      </c>
      <c r="B266" t="s">
        <v>1229</v>
      </c>
      <c r="C266" t="s">
        <v>3336</v>
      </c>
      <c r="D266" t="s">
        <v>1520</v>
      </c>
    </row>
    <row r="267" spans="1:4" x14ac:dyDescent="0.35">
      <c r="A267" t="s">
        <v>3335</v>
      </c>
      <c r="B267" t="s">
        <v>1230</v>
      </c>
      <c r="C267" t="s">
        <v>3336</v>
      </c>
      <c r="D267" t="s">
        <v>1520</v>
      </c>
    </row>
    <row r="268" spans="1:4" x14ac:dyDescent="0.35">
      <c r="A268" t="s">
        <v>3335</v>
      </c>
      <c r="B268" t="s">
        <v>1231</v>
      </c>
      <c r="C268" t="s">
        <v>3336</v>
      </c>
      <c r="D268" t="s">
        <v>1520</v>
      </c>
    </row>
    <row r="269" spans="1:4" x14ac:dyDescent="0.35">
      <c r="A269" t="s">
        <v>3335</v>
      </c>
      <c r="B269" t="s">
        <v>1232</v>
      </c>
      <c r="C269" t="s">
        <v>3336</v>
      </c>
      <c r="D269" t="s">
        <v>1520</v>
      </c>
    </row>
    <row r="270" spans="1:4" x14ac:dyDescent="0.35">
      <c r="A270" t="s">
        <v>3335</v>
      </c>
      <c r="B270" t="s">
        <v>1233</v>
      </c>
      <c r="C270" t="s">
        <v>3337</v>
      </c>
      <c r="D270" t="s">
        <v>1520</v>
      </c>
    </row>
    <row r="271" spans="1:4" x14ac:dyDescent="0.35">
      <c r="A271" t="s">
        <v>3335</v>
      </c>
      <c r="B271" t="s">
        <v>1234</v>
      </c>
      <c r="C271" t="s">
        <v>3336</v>
      </c>
      <c r="D271" t="s">
        <v>1520</v>
      </c>
    </row>
    <row r="272" spans="1:4" x14ac:dyDescent="0.35">
      <c r="A272" t="s">
        <v>3335</v>
      </c>
      <c r="B272" t="s">
        <v>1235</v>
      </c>
      <c r="C272" t="s">
        <v>3337</v>
      </c>
      <c r="D272" t="s">
        <v>1520</v>
      </c>
    </row>
    <row r="273" spans="1:4" x14ac:dyDescent="0.35">
      <c r="A273" t="s">
        <v>3335</v>
      </c>
      <c r="B273" t="s">
        <v>1236</v>
      </c>
      <c r="C273" t="s">
        <v>3337</v>
      </c>
      <c r="D273" t="s">
        <v>1520</v>
      </c>
    </row>
    <row r="274" spans="1:4" x14ac:dyDescent="0.35">
      <c r="A274" t="s">
        <v>3335</v>
      </c>
      <c r="B274" t="s">
        <v>1237</v>
      </c>
      <c r="C274" t="s">
        <v>3337</v>
      </c>
      <c r="D274" t="s">
        <v>1520</v>
      </c>
    </row>
    <row r="275" spans="1:4" x14ac:dyDescent="0.35">
      <c r="A275" t="s">
        <v>3335</v>
      </c>
      <c r="B275" t="s">
        <v>1238</v>
      </c>
      <c r="C275" t="s">
        <v>3337</v>
      </c>
      <c r="D275" t="s">
        <v>1520</v>
      </c>
    </row>
    <row r="276" spans="1:4" x14ac:dyDescent="0.35">
      <c r="A276" t="s">
        <v>3335</v>
      </c>
      <c r="B276" t="s">
        <v>1239</v>
      </c>
      <c r="C276" t="s">
        <v>3336</v>
      </c>
      <c r="D276" t="s">
        <v>1520</v>
      </c>
    </row>
    <row r="277" spans="1:4" x14ac:dyDescent="0.35">
      <c r="A277" t="s">
        <v>3335</v>
      </c>
      <c r="B277" t="s">
        <v>1240</v>
      </c>
      <c r="C277" t="s">
        <v>3336</v>
      </c>
      <c r="D277" t="s">
        <v>1520</v>
      </c>
    </row>
    <row r="278" spans="1:4" x14ac:dyDescent="0.35">
      <c r="A278" t="s">
        <v>3335</v>
      </c>
      <c r="B278" t="s">
        <v>1241</v>
      </c>
      <c r="C278" t="s">
        <v>3337</v>
      </c>
      <c r="D278" t="s">
        <v>1520</v>
      </c>
    </row>
    <row r="279" spans="1:4" x14ac:dyDescent="0.35">
      <c r="A279" t="s">
        <v>3335</v>
      </c>
      <c r="B279" t="s">
        <v>1242</v>
      </c>
      <c r="C279" t="s">
        <v>3337</v>
      </c>
      <c r="D279" t="s">
        <v>1520</v>
      </c>
    </row>
    <row r="280" spans="1:4" x14ac:dyDescent="0.35">
      <c r="A280" t="s">
        <v>3335</v>
      </c>
      <c r="B280" t="s">
        <v>1243</v>
      </c>
      <c r="C280" t="s">
        <v>3337</v>
      </c>
      <c r="D280" t="s">
        <v>1520</v>
      </c>
    </row>
    <row r="281" spans="1:4" x14ac:dyDescent="0.35">
      <c r="A281" t="s">
        <v>3335</v>
      </c>
      <c r="B281" t="s">
        <v>1244</v>
      </c>
      <c r="C281" t="s">
        <v>3336</v>
      </c>
      <c r="D281" t="s">
        <v>1520</v>
      </c>
    </row>
    <row r="282" spans="1:4" x14ac:dyDescent="0.35">
      <c r="A282" t="s">
        <v>3335</v>
      </c>
      <c r="B282" t="s">
        <v>1245</v>
      </c>
      <c r="C282" t="s">
        <v>3337</v>
      </c>
      <c r="D282" t="s">
        <v>3340</v>
      </c>
    </row>
    <row r="283" spans="1:4" x14ac:dyDescent="0.35">
      <c r="A283" t="s">
        <v>3335</v>
      </c>
      <c r="B283" t="s">
        <v>1246</v>
      </c>
      <c r="C283" t="s">
        <v>3337</v>
      </c>
      <c r="D283" t="s">
        <v>1520</v>
      </c>
    </row>
    <row r="284" spans="1:4" x14ac:dyDescent="0.35">
      <c r="A284" t="s">
        <v>3335</v>
      </c>
      <c r="B284" t="s">
        <v>1247</v>
      </c>
      <c r="C284" t="s">
        <v>3336</v>
      </c>
      <c r="D284" t="s">
        <v>1520</v>
      </c>
    </row>
    <row r="285" spans="1:4" x14ac:dyDescent="0.35">
      <c r="A285" t="s">
        <v>3335</v>
      </c>
      <c r="B285" t="s">
        <v>1248</v>
      </c>
      <c r="C285" t="s">
        <v>3337</v>
      </c>
      <c r="D285" t="s">
        <v>1520</v>
      </c>
    </row>
    <row r="286" spans="1:4" x14ac:dyDescent="0.35">
      <c r="A286" t="s">
        <v>3335</v>
      </c>
      <c r="B286" t="s">
        <v>1249</v>
      </c>
      <c r="C286" t="s">
        <v>3337</v>
      </c>
      <c r="D286" t="s">
        <v>1520</v>
      </c>
    </row>
    <row r="287" spans="1:4" x14ac:dyDescent="0.35">
      <c r="A287" t="s">
        <v>3335</v>
      </c>
      <c r="B287" t="s">
        <v>1250</v>
      </c>
      <c r="C287" t="s">
        <v>3337</v>
      </c>
      <c r="D287" t="s">
        <v>1520</v>
      </c>
    </row>
    <row r="288" spans="1:4" x14ac:dyDescent="0.35">
      <c r="A288" t="s">
        <v>3335</v>
      </c>
      <c r="B288" t="s">
        <v>1251</v>
      </c>
      <c r="C288" t="s">
        <v>3337</v>
      </c>
      <c r="D288" t="s">
        <v>1520</v>
      </c>
    </row>
    <row r="289" spans="1:4" x14ac:dyDescent="0.35">
      <c r="A289" t="s">
        <v>3335</v>
      </c>
      <c r="B289" t="s">
        <v>1252</v>
      </c>
      <c r="C289" t="s">
        <v>3337</v>
      </c>
      <c r="D289" t="s">
        <v>1520</v>
      </c>
    </row>
    <row r="290" spans="1:4" x14ac:dyDescent="0.35">
      <c r="A290" t="s">
        <v>3335</v>
      </c>
      <c r="B290" t="s">
        <v>1253</v>
      </c>
      <c r="C290" t="s">
        <v>3338</v>
      </c>
      <c r="D290" t="s">
        <v>3339</v>
      </c>
    </row>
    <row r="291" spans="1:4" x14ac:dyDescent="0.35">
      <c r="A291" t="s">
        <v>3335</v>
      </c>
      <c r="B291" t="s">
        <v>1254</v>
      </c>
      <c r="C291" t="s">
        <v>3336</v>
      </c>
      <c r="D291" t="s">
        <v>1520</v>
      </c>
    </row>
    <row r="292" spans="1:4" x14ac:dyDescent="0.35">
      <c r="A292" t="s">
        <v>3335</v>
      </c>
      <c r="B292" t="s">
        <v>1255</v>
      </c>
      <c r="C292" t="s">
        <v>3336</v>
      </c>
      <c r="D292" t="s">
        <v>1520</v>
      </c>
    </row>
    <row r="293" spans="1:4" x14ac:dyDescent="0.35">
      <c r="A293" t="s">
        <v>3335</v>
      </c>
      <c r="B293" t="s">
        <v>1256</v>
      </c>
      <c r="C293" t="s">
        <v>3336</v>
      </c>
      <c r="D293" t="s">
        <v>1520</v>
      </c>
    </row>
    <row r="294" spans="1:4" x14ac:dyDescent="0.35">
      <c r="A294" t="s">
        <v>3335</v>
      </c>
      <c r="B294" t="s">
        <v>1257</v>
      </c>
      <c r="C294" t="s">
        <v>3336</v>
      </c>
      <c r="D294" t="s">
        <v>1520</v>
      </c>
    </row>
    <row r="295" spans="1:4" x14ac:dyDescent="0.35">
      <c r="A295" t="s">
        <v>3335</v>
      </c>
      <c r="B295" t="s">
        <v>1258</v>
      </c>
      <c r="C295" t="s">
        <v>3337</v>
      </c>
      <c r="D295" t="s">
        <v>1520</v>
      </c>
    </row>
    <row r="296" spans="1:4" x14ac:dyDescent="0.35">
      <c r="A296" t="s">
        <v>3335</v>
      </c>
      <c r="B296" t="s">
        <v>1259</v>
      </c>
      <c r="C296" t="s">
        <v>3338</v>
      </c>
      <c r="D296" t="s">
        <v>3339</v>
      </c>
    </row>
    <row r="297" spans="1:4" x14ac:dyDescent="0.35">
      <c r="A297" t="s">
        <v>3335</v>
      </c>
      <c r="B297" t="s">
        <v>1260</v>
      </c>
      <c r="C297" t="s">
        <v>3338</v>
      </c>
      <c r="D297" t="s">
        <v>3339</v>
      </c>
    </row>
    <row r="298" spans="1:4" x14ac:dyDescent="0.35">
      <c r="A298" t="s">
        <v>3335</v>
      </c>
      <c r="B298" t="s">
        <v>1261</v>
      </c>
      <c r="C298" t="s">
        <v>3338</v>
      </c>
      <c r="D298" t="s">
        <v>3339</v>
      </c>
    </row>
    <row r="299" spans="1:4" x14ac:dyDescent="0.35">
      <c r="A299" t="s">
        <v>3335</v>
      </c>
      <c r="B299" t="s">
        <v>1262</v>
      </c>
      <c r="C299" t="s">
        <v>3338</v>
      </c>
      <c r="D299" t="s">
        <v>3339</v>
      </c>
    </row>
    <row r="300" spans="1:4" x14ac:dyDescent="0.35">
      <c r="A300" t="s">
        <v>3335</v>
      </c>
      <c r="B300" t="s">
        <v>1263</v>
      </c>
      <c r="C300" t="s">
        <v>3338</v>
      </c>
      <c r="D300" t="s">
        <v>3339</v>
      </c>
    </row>
    <row r="301" spans="1:4" x14ac:dyDescent="0.35">
      <c r="A301" t="s">
        <v>3335</v>
      </c>
      <c r="B301" t="s">
        <v>1264</v>
      </c>
      <c r="C301" t="s">
        <v>3338</v>
      </c>
      <c r="D301" t="s">
        <v>3339</v>
      </c>
    </row>
    <row r="302" spans="1:4" x14ac:dyDescent="0.35">
      <c r="A302" t="s">
        <v>3335</v>
      </c>
      <c r="B302" t="s">
        <v>1265</v>
      </c>
      <c r="C302" t="s">
        <v>3338</v>
      </c>
      <c r="D302" t="s">
        <v>3339</v>
      </c>
    </row>
    <row r="303" spans="1:4" x14ac:dyDescent="0.35">
      <c r="A303" t="s">
        <v>3335</v>
      </c>
      <c r="B303" t="s">
        <v>1266</v>
      </c>
      <c r="C303" t="s">
        <v>3338</v>
      </c>
      <c r="D303" t="s">
        <v>3339</v>
      </c>
    </row>
    <row r="304" spans="1:4" x14ac:dyDescent="0.35">
      <c r="A304" t="s">
        <v>3335</v>
      </c>
      <c r="B304" t="s">
        <v>1267</v>
      </c>
      <c r="C304" t="s">
        <v>3338</v>
      </c>
      <c r="D304" t="s">
        <v>3339</v>
      </c>
    </row>
    <row r="305" spans="1:4" x14ac:dyDescent="0.35">
      <c r="A305" t="s">
        <v>3335</v>
      </c>
      <c r="B305" t="s">
        <v>1268</v>
      </c>
      <c r="C305" t="s">
        <v>3338</v>
      </c>
      <c r="D305" t="s">
        <v>3339</v>
      </c>
    </row>
    <row r="306" spans="1:4" x14ac:dyDescent="0.35">
      <c r="A306" t="s">
        <v>3335</v>
      </c>
      <c r="B306" t="s">
        <v>1269</v>
      </c>
      <c r="C306" t="s">
        <v>3338</v>
      </c>
      <c r="D306" t="s">
        <v>3339</v>
      </c>
    </row>
    <row r="307" spans="1:4" x14ac:dyDescent="0.35">
      <c r="A307" t="s">
        <v>3335</v>
      </c>
      <c r="B307" t="s">
        <v>1270</v>
      </c>
      <c r="C307" t="s">
        <v>3338</v>
      </c>
      <c r="D307" t="s">
        <v>3339</v>
      </c>
    </row>
    <row r="308" spans="1:4" x14ac:dyDescent="0.35">
      <c r="A308" t="s">
        <v>3335</v>
      </c>
      <c r="B308" t="s">
        <v>1271</v>
      </c>
      <c r="C308" t="s">
        <v>3338</v>
      </c>
      <c r="D308" t="s">
        <v>3339</v>
      </c>
    </row>
    <row r="309" spans="1:4" x14ac:dyDescent="0.35">
      <c r="A309" t="s">
        <v>3335</v>
      </c>
      <c r="B309" t="s">
        <v>1272</v>
      </c>
      <c r="C309" t="s">
        <v>3338</v>
      </c>
      <c r="D309" t="s">
        <v>3339</v>
      </c>
    </row>
    <row r="310" spans="1:4" x14ac:dyDescent="0.35">
      <c r="A310" t="s">
        <v>3335</v>
      </c>
      <c r="B310" t="s">
        <v>1273</v>
      </c>
      <c r="C310" t="s">
        <v>3338</v>
      </c>
      <c r="D310" t="s">
        <v>3339</v>
      </c>
    </row>
    <row r="311" spans="1:4" x14ac:dyDescent="0.35">
      <c r="A311" t="s">
        <v>3335</v>
      </c>
      <c r="B311" t="s">
        <v>1274</v>
      </c>
      <c r="C311" t="s">
        <v>3338</v>
      </c>
      <c r="D311" t="s">
        <v>3339</v>
      </c>
    </row>
    <row r="312" spans="1:4" x14ac:dyDescent="0.35">
      <c r="A312" t="s">
        <v>3335</v>
      </c>
      <c r="B312" t="s">
        <v>1275</v>
      </c>
      <c r="C312" t="s">
        <v>3337</v>
      </c>
      <c r="D312" t="s">
        <v>1520</v>
      </c>
    </row>
    <row r="313" spans="1:4" x14ac:dyDescent="0.35">
      <c r="A313" t="s">
        <v>3335</v>
      </c>
      <c r="B313" t="s">
        <v>1276</v>
      </c>
      <c r="C313" t="s">
        <v>3338</v>
      </c>
      <c r="D313" t="s">
        <v>3339</v>
      </c>
    </row>
    <row r="314" spans="1:4" x14ac:dyDescent="0.35">
      <c r="A314" t="s">
        <v>3335</v>
      </c>
      <c r="B314" t="s">
        <v>1277</v>
      </c>
      <c r="C314" t="s">
        <v>3338</v>
      </c>
      <c r="D314" t="s">
        <v>3339</v>
      </c>
    </row>
    <row r="315" spans="1:4" x14ac:dyDescent="0.35">
      <c r="A315" t="s">
        <v>3335</v>
      </c>
      <c r="B315" t="s">
        <v>1278</v>
      </c>
      <c r="C315" t="s">
        <v>3337</v>
      </c>
      <c r="D315" t="s">
        <v>1520</v>
      </c>
    </row>
    <row r="316" spans="1:4" x14ac:dyDescent="0.35">
      <c r="A316" t="s">
        <v>3335</v>
      </c>
      <c r="B316" t="s">
        <v>1279</v>
      </c>
      <c r="C316" t="s">
        <v>3338</v>
      </c>
      <c r="D316" t="s">
        <v>3339</v>
      </c>
    </row>
    <row r="317" spans="1:4" x14ac:dyDescent="0.35">
      <c r="A317" t="s">
        <v>3335</v>
      </c>
      <c r="B317" t="s">
        <v>1280</v>
      </c>
      <c r="C317" t="s">
        <v>3338</v>
      </c>
      <c r="D317" t="s">
        <v>3339</v>
      </c>
    </row>
    <row r="318" spans="1:4" x14ac:dyDescent="0.35">
      <c r="A318" t="s">
        <v>3335</v>
      </c>
      <c r="B318" t="s">
        <v>1281</v>
      </c>
      <c r="C318" t="s">
        <v>3337</v>
      </c>
      <c r="D318" t="s">
        <v>3340</v>
      </c>
    </row>
    <row r="319" spans="1:4" x14ac:dyDescent="0.35">
      <c r="A319" t="s">
        <v>3335</v>
      </c>
      <c r="B319" t="s">
        <v>1282</v>
      </c>
      <c r="C319" t="s">
        <v>3336</v>
      </c>
      <c r="D319" t="s">
        <v>1520</v>
      </c>
    </row>
    <row r="320" spans="1:4" x14ac:dyDescent="0.35">
      <c r="A320" t="s">
        <v>3335</v>
      </c>
      <c r="B320" t="s">
        <v>1283</v>
      </c>
      <c r="C320" t="s">
        <v>3338</v>
      </c>
      <c r="D320" t="s">
        <v>3339</v>
      </c>
    </row>
    <row r="321" spans="1:4" x14ac:dyDescent="0.35">
      <c r="A321" t="s">
        <v>3335</v>
      </c>
      <c r="B321" t="s">
        <v>1284</v>
      </c>
      <c r="C321" t="s">
        <v>3337</v>
      </c>
      <c r="D321" t="s">
        <v>3340</v>
      </c>
    </row>
    <row r="322" spans="1:4" x14ac:dyDescent="0.35">
      <c r="A322" t="s">
        <v>3335</v>
      </c>
      <c r="B322" t="s">
        <v>1285</v>
      </c>
      <c r="C322" t="s">
        <v>3337</v>
      </c>
      <c r="D322" t="s">
        <v>1520</v>
      </c>
    </row>
    <row r="323" spans="1:4" x14ac:dyDescent="0.35">
      <c r="A323" t="s">
        <v>3335</v>
      </c>
      <c r="B323" t="s">
        <v>1286</v>
      </c>
      <c r="C323" t="s">
        <v>3336</v>
      </c>
      <c r="D323" t="s">
        <v>1520</v>
      </c>
    </row>
    <row r="324" spans="1:4" x14ac:dyDescent="0.35">
      <c r="A324" t="s">
        <v>3335</v>
      </c>
      <c r="B324" t="s">
        <v>1287</v>
      </c>
      <c r="C324" t="s">
        <v>3336</v>
      </c>
      <c r="D324" t="s">
        <v>1520</v>
      </c>
    </row>
    <row r="325" spans="1:4" x14ac:dyDescent="0.35">
      <c r="A325" t="s">
        <v>3335</v>
      </c>
      <c r="B325" t="s">
        <v>1288</v>
      </c>
      <c r="C325" t="s">
        <v>3338</v>
      </c>
      <c r="D325" t="s">
        <v>3339</v>
      </c>
    </row>
    <row r="326" spans="1:4" x14ac:dyDescent="0.35">
      <c r="A326" t="s">
        <v>3335</v>
      </c>
      <c r="B326" t="s">
        <v>1289</v>
      </c>
      <c r="C326" t="s">
        <v>3336</v>
      </c>
      <c r="D326" t="s">
        <v>1520</v>
      </c>
    </row>
    <row r="327" spans="1:4" x14ac:dyDescent="0.35">
      <c r="A327" t="s">
        <v>3335</v>
      </c>
      <c r="B327" t="s">
        <v>1290</v>
      </c>
      <c r="C327" t="s">
        <v>3338</v>
      </c>
      <c r="D327" t="s">
        <v>3339</v>
      </c>
    </row>
    <row r="328" spans="1:4" x14ac:dyDescent="0.35">
      <c r="A328" t="s">
        <v>3335</v>
      </c>
      <c r="B328" t="s">
        <v>1291</v>
      </c>
      <c r="C328" t="s">
        <v>3338</v>
      </c>
      <c r="D328" t="s">
        <v>3339</v>
      </c>
    </row>
    <row r="329" spans="1:4" x14ac:dyDescent="0.35">
      <c r="A329" t="s">
        <v>3335</v>
      </c>
      <c r="B329" t="s">
        <v>1292</v>
      </c>
      <c r="C329" t="s">
        <v>3338</v>
      </c>
      <c r="D329" t="s">
        <v>3339</v>
      </c>
    </row>
    <row r="330" spans="1:4" x14ac:dyDescent="0.35">
      <c r="A330" t="s">
        <v>3335</v>
      </c>
      <c r="B330" t="s">
        <v>1293</v>
      </c>
      <c r="C330" t="s">
        <v>3337</v>
      </c>
      <c r="D330" t="s">
        <v>1520</v>
      </c>
    </row>
    <row r="331" spans="1:4" x14ac:dyDescent="0.35">
      <c r="A331" t="s">
        <v>3335</v>
      </c>
      <c r="B331" t="s">
        <v>1294</v>
      </c>
      <c r="C331" t="s">
        <v>3338</v>
      </c>
      <c r="D331" t="s">
        <v>3339</v>
      </c>
    </row>
    <row r="332" spans="1:4" x14ac:dyDescent="0.35">
      <c r="A332" t="s">
        <v>3335</v>
      </c>
      <c r="B332" t="s">
        <v>1295</v>
      </c>
      <c r="C332" t="s">
        <v>3336</v>
      </c>
      <c r="D332" t="s">
        <v>1520</v>
      </c>
    </row>
    <row r="333" spans="1:4" x14ac:dyDescent="0.35">
      <c r="A333" t="s">
        <v>3335</v>
      </c>
      <c r="B333" t="s">
        <v>1296</v>
      </c>
      <c r="C333" t="s">
        <v>3338</v>
      </c>
      <c r="D333" t="s">
        <v>3339</v>
      </c>
    </row>
    <row r="334" spans="1:4" x14ac:dyDescent="0.35">
      <c r="A334" t="s">
        <v>3335</v>
      </c>
      <c r="B334" t="s">
        <v>1297</v>
      </c>
      <c r="C334" t="s">
        <v>3337</v>
      </c>
      <c r="D334" t="s">
        <v>3340</v>
      </c>
    </row>
    <row r="335" spans="1:4" x14ac:dyDescent="0.35">
      <c r="A335" t="s">
        <v>3335</v>
      </c>
      <c r="B335" t="s">
        <v>1298</v>
      </c>
      <c r="C335" t="s">
        <v>3337</v>
      </c>
      <c r="D335" t="s">
        <v>3340</v>
      </c>
    </row>
    <row r="336" spans="1:4" x14ac:dyDescent="0.35">
      <c r="A336" t="s">
        <v>3335</v>
      </c>
      <c r="B336" t="s">
        <v>1299</v>
      </c>
      <c r="C336" t="s">
        <v>3338</v>
      </c>
      <c r="D336" t="s">
        <v>3339</v>
      </c>
    </row>
    <row r="337" spans="1:4" x14ac:dyDescent="0.35">
      <c r="A337" t="s">
        <v>3335</v>
      </c>
      <c r="B337" t="s">
        <v>1300</v>
      </c>
      <c r="C337" t="s">
        <v>3338</v>
      </c>
      <c r="D337" t="s">
        <v>3339</v>
      </c>
    </row>
    <row r="338" spans="1:4" x14ac:dyDescent="0.35">
      <c r="A338" t="s">
        <v>3335</v>
      </c>
      <c r="B338" t="s">
        <v>1301</v>
      </c>
      <c r="C338" t="s">
        <v>3337</v>
      </c>
      <c r="D338" t="s">
        <v>1520</v>
      </c>
    </row>
    <row r="339" spans="1:4" x14ac:dyDescent="0.35">
      <c r="A339" t="s">
        <v>3335</v>
      </c>
      <c r="B339" t="s">
        <v>1302</v>
      </c>
      <c r="C339" t="s">
        <v>3336</v>
      </c>
      <c r="D339" t="s">
        <v>1520</v>
      </c>
    </row>
    <row r="340" spans="1:4" x14ac:dyDescent="0.35">
      <c r="A340" t="s">
        <v>3335</v>
      </c>
      <c r="B340" t="s">
        <v>1303</v>
      </c>
      <c r="C340" t="s">
        <v>3336</v>
      </c>
      <c r="D340" t="s">
        <v>1520</v>
      </c>
    </row>
    <row r="341" spans="1:4" x14ac:dyDescent="0.35">
      <c r="A341" t="s">
        <v>3335</v>
      </c>
      <c r="B341" t="s">
        <v>1304</v>
      </c>
      <c r="C341" t="s">
        <v>3336</v>
      </c>
      <c r="D341" t="s">
        <v>1520</v>
      </c>
    </row>
    <row r="342" spans="1:4" x14ac:dyDescent="0.35">
      <c r="A342" t="s">
        <v>3335</v>
      </c>
      <c r="B342" t="s">
        <v>1305</v>
      </c>
      <c r="C342" t="s">
        <v>3338</v>
      </c>
      <c r="D342" t="s">
        <v>3339</v>
      </c>
    </row>
    <row r="343" spans="1:4" x14ac:dyDescent="0.35">
      <c r="A343" t="s">
        <v>3335</v>
      </c>
      <c r="B343" t="s">
        <v>1306</v>
      </c>
      <c r="C343" t="s">
        <v>3337</v>
      </c>
      <c r="D343" t="s">
        <v>3340</v>
      </c>
    </row>
    <row r="344" spans="1:4" x14ac:dyDescent="0.35">
      <c r="A344" t="s">
        <v>3335</v>
      </c>
      <c r="B344" t="s">
        <v>1307</v>
      </c>
      <c r="C344" t="s">
        <v>3338</v>
      </c>
      <c r="D344" t="s">
        <v>3339</v>
      </c>
    </row>
    <row r="345" spans="1:4" x14ac:dyDescent="0.35">
      <c r="A345" t="s">
        <v>3335</v>
      </c>
      <c r="B345" t="s">
        <v>1308</v>
      </c>
      <c r="C345" t="s">
        <v>3338</v>
      </c>
      <c r="D345" t="s">
        <v>3339</v>
      </c>
    </row>
    <row r="346" spans="1:4" x14ac:dyDescent="0.35">
      <c r="A346" t="s">
        <v>3335</v>
      </c>
      <c r="B346" t="s">
        <v>1309</v>
      </c>
      <c r="C346" t="s">
        <v>3337</v>
      </c>
      <c r="D346" t="s">
        <v>1520</v>
      </c>
    </row>
    <row r="347" spans="1:4" x14ac:dyDescent="0.35">
      <c r="A347" t="s">
        <v>3335</v>
      </c>
      <c r="B347" t="s">
        <v>1310</v>
      </c>
      <c r="C347" t="s">
        <v>3338</v>
      </c>
      <c r="D347" t="s">
        <v>3339</v>
      </c>
    </row>
    <row r="348" spans="1:4" x14ac:dyDescent="0.35">
      <c r="A348" t="s">
        <v>3335</v>
      </c>
      <c r="B348" t="s">
        <v>1311</v>
      </c>
      <c r="C348" t="s">
        <v>3337</v>
      </c>
      <c r="D348" t="s">
        <v>1520</v>
      </c>
    </row>
    <row r="349" spans="1:4" x14ac:dyDescent="0.35">
      <c r="A349" t="s">
        <v>3335</v>
      </c>
      <c r="B349" t="s">
        <v>1312</v>
      </c>
      <c r="C349" t="s">
        <v>3338</v>
      </c>
      <c r="D349" t="s">
        <v>3339</v>
      </c>
    </row>
    <row r="350" spans="1:4" x14ac:dyDescent="0.35">
      <c r="A350" t="s">
        <v>3335</v>
      </c>
      <c r="B350" t="s">
        <v>1313</v>
      </c>
      <c r="C350" t="s">
        <v>3336</v>
      </c>
      <c r="D350" t="s">
        <v>1520</v>
      </c>
    </row>
    <row r="351" spans="1:4" x14ac:dyDescent="0.35">
      <c r="A351" t="s">
        <v>3335</v>
      </c>
      <c r="B351" t="s">
        <v>1314</v>
      </c>
      <c r="C351" t="s">
        <v>3336</v>
      </c>
      <c r="D351" t="s">
        <v>1520</v>
      </c>
    </row>
    <row r="352" spans="1:4" x14ac:dyDescent="0.35">
      <c r="A352" t="s">
        <v>3335</v>
      </c>
      <c r="B352" t="s">
        <v>1315</v>
      </c>
      <c r="C352" t="s">
        <v>3338</v>
      </c>
      <c r="D352" t="s">
        <v>3339</v>
      </c>
    </row>
    <row r="353" spans="1:4" x14ac:dyDescent="0.35">
      <c r="A353" t="s">
        <v>3335</v>
      </c>
      <c r="B353" t="s">
        <v>1316</v>
      </c>
      <c r="C353" t="s">
        <v>3338</v>
      </c>
      <c r="D353" t="s">
        <v>3339</v>
      </c>
    </row>
    <row r="354" spans="1:4" x14ac:dyDescent="0.35">
      <c r="A354" t="s">
        <v>3335</v>
      </c>
      <c r="B354" t="s">
        <v>1317</v>
      </c>
      <c r="C354" t="s">
        <v>3338</v>
      </c>
      <c r="D354" t="s">
        <v>3339</v>
      </c>
    </row>
    <row r="355" spans="1:4" x14ac:dyDescent="0.35">
      <c r="A355" t="s">
        <v>3335</v>
      </c>
      <c r="B355" t="s">
        <v>1318</v>
      </c>
      <c r="C355" t="s">
        <v>3338</v>
      </c>
      <c r="D355" t="s">
        <v>3339</v>
      </c>
    </row>
    <row r="356" spans="1:4" x14ac:dyDescent="0.35">
      <c r="A356" t="s">
        <v>3335</v>
      </c>
      <c r="B356" t="s">
        <v>1319</v>
      </c>
      <c r="C356" t="s">
        <v>3338</v>
      </c>
      <c r="D356" t="s">
        <v>3339</v>
      </c>
    </row>
    <row r="357" spans="1:4" x14ac:dyDescent="0.35">
      <c r="A357" t="s">
        <v>3335</v>
      </c>
      <c r="B357" t="s">
        <v>1320</v>
      </c>
      <c r="C357" t="s">
        <v>3338</v>
      </c>
      <c r="D357" t="s">
        <v>3339</v>
      </c>
    </row>
    <row r="358" spans="1:4" x14ac:dyDescent="0.35">
      <c r="A358" t="s">
        <v>3335</v>
      </c>
      <c r="B358" t="s">
        <v>1321</v>
      </c>
      <c r="C358" t="s">
        <v>3338</v>
      </c>
      <c r="D358" t="s">
        <v>3339</v>
      </c>
    </row>
    <row r="359" spans="1:4" x14ac:dyDescent="0.35">
      <c r="A359" t="s">
        <v>3335</v>
      </c>
      <c r="B359" t="s">
        <v>1322</v>
      </c>
      <c r="C359" t="s">
        <v>3337</v>
      </c>
      <c r="D359" t="s">
        <v>1520</v>
      </c>
    </row>
    <row r="360" spans="1:4" x14ac:dyDescent="0.35">
      <c r="A360" t="s">
        <v>3335</v>
      </c>
      <c r="B360" t="s">
        <v>1323</v>
      </c>
      <c r="C360" t="s">
        <v>3337</v>
      </c>
      <c r="D360" t="s">
        <v>1520</v>
      </c>
    </row>
    <row r="361" spans="1:4" x14ac:dyDescent="0.35">
      <c r="A361" t="s">
        <v>3335</v>
      </c>
      <c r="B361" t="s">
        <v>1324</v>
      </c>
      <c r="C361" t="s">
        <v>3338</v>
      </c>
      <c r="D361" t="s">
        <v>3339</v>
      </c>
    </row>
    <row r="362" spans="1:4" x14ac:dyDescent="0.35">
      <c r="A362" t="s">
        <v>3335</v>
      </c>
      <c r="B362" t="s">
        <v>1325</v>
      </c>
      <c r="C362" t="s">
        <v>3338</v>
      </c>
      <c r="D362" t="s">
        <v>3339</v>
      </c>
    </row>
    <row r="363" spans="1:4" x14ac:dyDescent="0.35">
      <c r="A363" t="s">
        <v>3335</v>
      </c>
      <c r="B363" t="s">
        <v>1326</v>
      </c>
      <c r="C363" t="s">
        <v>3337</v>
      </c>
      <c r="D363" t="s">
        <v>1520</v>
      </c>
    </row>
    <row r="364" spans="1:4" x14ac:dyDescent="0.35">
      <c r="A364" t="s">
        <v>3335</v>
      </c>
      <c r="B364" t="s">
        <v>1327</v>
      </c>
      <c r="C364" t="s">
        <v>3337</v>
      </c>
      <c r="D364" t="s">
        <v>1520</v>
      </c>
    </row>
    <row r="365" spans="1:4" x14ac:dyDescent="0.35">
      <c r="A365" t="s">
        <v>3335</v>
      </c>
      <c r="B365" t="s">
        <v>1328</v>
      </c>
      <c r="C365" t="s">
        <v>3337</v>
      </c>
      <c r="D365" t="s">
        <v>1520</v>
      </c>
    </row>
    <row r="366" spans="1:4" x14ac:dyDescent="0.35">
      <c r="A366" t="s">
        <v>3335</v>
      </c>
      <c r="B366" t="s">
        <v>1329</v>
      </c>
      <c r="C366" t="s">
        <v>3338</v>
      </c>
      <c r="D366" t="s">
        <v>3339</v>
      </c>
    </row>
    <row r="367" spans="1:4" x14ac:dyDescent="0.35">
      <c r="A367" t="s">
        <v>3335</v>
      </c>
      <c r="B367" t="s">
        <v>1330</v>
      </c>
      <c r="C367" t="s">
        <v>3338</v>
      </c>
      <c r="D367" t="s">
        <v>3339</v>
      </c>
    </row>
    <row r="368" spans="1:4" x14ac:dyDescent="0.35">
      <c r="A368" t="s">
        <v>3335</v>
      </c>
      <c r="B368" t="s">
        <v>1331</v>
      </c>
      <c r="C368" t="s">
        <v>3338</v>
      </c>
      <c r="D368" t="s">
        <v>3339</v>
      </c>
    </row>
    <row r="369" spans="1:4" x14ac:dyDescent="0.35">
      <c r="A369" t="s">
        <v>3335</v>
      </c>
      <c r="B369" t="s">
        <v>1332</v>
      </c>
      <c r="C369" t="s">
        <v>3338</v>
      </c>
      <c r="D369" t="s">
        <v>3339</v>
      </c>
    </row>
    <row r="370" spans="1:4" x14ac:dyDescent="0.35">
      <c r="A370" t="s">
        <v>3335</v>
      </c>
      <c r="B370" t="s">
        <v>1333</v>
      </c>
      <c r="C370" t="s">
        <v>3338</v>
      </c>
      <c r="D370" t="s">
        <v>3339</v>
      </c>
    </row>
    <row r="371" spans="1:4" x14ac:dyDescent="0.35">
      <c r="A371" t="s">
        <v>3335</v>
      </c>
      <c r="B371" t="s">
        <v>1334</v>
      </c>
      <c r="C371" t="s">
        <v>3338</v>
      </c>
      <c r="D371" t="s">
        <v>3339</v>
      </c>
    </row>
    <row r="372" spans="1:4" x14ac:dyDescent="0.35">
      <c r="A372" t="s">
        <v>3335</v>
      </c>
      <c r="B372" t="s">
        <v>1335</v>
      </c>
      <c r="C372" t="s">
        <v>3338</v>
      </c>
      <c r="D372" t="s">
        <v>3339</v>
      </c>
    </row>
    <row r="373" spans="1:4" x14ac:dyDescent="0.35">
      <c r="A373" t="s">
        <v>3335</v>
      </c>
      <c r="B373" t="s">
        <v>1336</v>
      </c>
      <c r="C373" t="s">
        <v>3336</v>
      </c>
      <c r="D373" t="s">
        <v>1520</v>
      </c>
    </row>
    <row r="374" spans="1:4" x14ac:dyDescent="0.35">
      <c r="A374" t="s">
        <v>3335</v>
      </c>
      <c r="B374" t="s">
        <v>1337</v>
      </c>
      <c r="C374" t="s">
        <v>3336</v>
      </c>
      <c r="D374" t="s">
        <v>1520</v>
      </c>
    </row>
    <row r="375" spans="1:4" x14ac:dyDescent="0.35">
      <c r="A375" t="s">
        <v>3335</v>
      </c>
      <c r="B375" t="s">
        <v>1338</v>
      </c>
      <c r="C375" t="s">
        <v>3336</v>
      </c>
      <c r="D375" t="s">
        <v>1520</v>
      </c>
    </row>
    <row r="376" spans="1:4" x14ac:dyDescent="0.35">
      <c r="A376" t="s">
        <v>3335</v>
      </c>
      <c r="B376" t="s">
        <v>1339</v>
      </c>
      <c r="C376" t="s">
        <v>3336</v>
      </c>
      <c r="D376" t="s">
        <v>1520</v>
      </c>
    </row>
    <row r="377" spans="1:4" x14ac:dyDescent="0.35">
      <c r="A377" t="s">
        <v>3335</v>
      </c>
      <c r="B377" t="s">
        <v>1340</v>
      </c>
      <c r="C377" t="s">
        <v>3336</v>
      </c>
      <c r="D377" t="s">
        <v>1520</v>
      </c>
    </row>
    <row r="378" spans="1:4" x14ac:dyDescent="0.35">
      <c r="A378" t="s">
        <v>3335</v>
      </c>
      <c r="B378" t="s">
        <v>1341</v>
      </c>
      <c r="C378" t="s">
        <v>3336</v>
      </c>
      <c r="D378" t="s">
        <v>1520</v>
      </c>
    </row>
    <row r="379" spans="1:4" x14ac:dyDescent="0.35">
      <c r="A379" t="s">
        <v>3335</v>
      </c>
      <c r="B379" t="s">
        <v>1342</v>
      </c>
      <c r="C379" t="s">
        <v>3337</v>
      </c>
      <c r="D379" t="s">
        <v>1520</v>
      </c>
    </row>
    <row r="380" spans="1:4" x14ac:dyDescent="0.35">
      <c r="A380" t="s">
        <v>3335</v>
      </c>
      <c r="B380" t="s">
        <v>1343</v>
      </c>
      <c r="C380" t="s">
        <v>3337</v>
      </c>
      <c r="D380" t="s">
        <v>1520</v>
      </c>
    </row>
    <row r="381" spans="1:4" x14ac:dyDescent="0.35">
      <c r="A381" t="s">
        <v>3335</v>
      </c>
      <c r="B381" t="s">
        <v>1344</v>
      </c>
      <c r="C381" t="s">
        <v>3336</v>
      </c>
      <c r="D381" t="s">
        <v>1520</v>
      </c>
    </row>
    <row r="382" spans="1:4" x14ac:dyDescent="0.35">
      <c r="A382" t="s">
        <v>3335</v>
      </c>
      <c r="B382" t="s">
        <v>1345</v>
      </c>
      <c r="C382" t="s">
        <v>3336</v>
      </c>
      <c r="D382" t="s">
        <v>1520</v>
      </c>
    </row>
    <row r="383" spans="1:4" x14ac:dyDescent="0.35">
      <c r="A383" t="s">
        <v>3335</v>
      </c>
      <c r="B383" t="s">
        <v>1346</v>
      </c>
      <c r="C383" t="s">
        <v>3338</v>
      </c>
      <c r="D383" t="s">
        <v>3339</v>
      </c>
    </row>
    <row r="384" spans="1:4" x14ac:dyDescent="0.35">
      <c r="A384" t="s">
        <v>3335</v>
      </c>
      <c r="B384" t="s">
        <v>1347</v>
      </c>
      <c r="C384" t="s">
        <v>3337</v>
      </c>
      <c r="D384" t="s">
        <v>1520</v>
      </c>
    </row>
    <row r="385" spans="1:4" x14ac:dyDescent="0.35">
      <c r="A385" t="s">
        <v>3335</v>
      </c>
      <c r="B385" t="s">
        <v>1348</v>
      </c>
      <c r="C385" t="s">
        <v>3336</v>
      </c>
      <c r="D385" t="s">
        <v>1520</v>
      </c>
    </row>
    <row r="386" spans="1:4" x14ac:dyDescent="0.35">
      <c r="A386" t="s">
        <v>3335</v>
      </c>
      <c r="B386" t="s">
        <v>1349</v>
      </c>
      <c r="C386" t="s">
        <v>3337</v>
      </c>
      <c r="D386" t="s">
        <v>1520</v>
      </c>
    </row>
    <row r="387" spans="1:4" x14ac:dyDescent="0.35">
      <c r="A387" t="s">
        <v>3335</v>
      </c>
      <c r="B387" t="s">
        <v>1350</v>
      </c>
      <c r="C387" t="s">
        <v>3336</v>
      </c>
      <c r="D387" t="s">
        <v>1520</v>
      </c>
    </row>
    <row r="388" spans="1:4" x14ac:dyDescent="0.35">
      <c r="A388" t="s">
        <v>3335</v>
      </c>
      <c r="B388" t="s">
        <v>1351</v>
      </c>
      <c r="C388" t="s">
        <v>3336</v>
      </c>
      <c r="D388" t="s">
        <v>1520</v>
      </c>
    </row>
    <row r="389" spans="1:4" x14ac:dyDescent="0.35">
      <c r="A389" t="s">
        <v>3335</v>
      </c>
      <c r="B389" t="s">
        <v>1352</v>
      </c>
      <c r="C389" t="s">
        <v>3337</v>
      </c>
      <c r="D389" t="s">
        <v>1520</v>
      </c>
    </row>
    <row r="390" spans="1:4" x14ac:dyDescent="0.35">
      <c r="A390" t="s">
        <v>3335</v>
      </c>
      <c r="B390" t="s">
        <v>1353</v>
      </c>
      <c r="C390" t="s">
        <v>3336</v>
      </c>
      <c r="D390" t="s">
        <v>1520</v>
      </c>
    </row>
    <row r="391" spans="1:4" x14ac:dyDescent="0.35">
      <c r="A391" t="s">
        <v>3335</v>
      </c>
      <c r="B391" t="s">
        <v>1354</v>
      </c>
      <c r="C391" t="s">
        <v>3337</v>
      </c>
      <c r="D391" t="s">
        <v>1520</v>
      </c>
    </row>
    <row r="392" spans="1:4" x14ac:dyDescent="0.35">
      <c r="A392" t="s">
        <v>3335</v>
      </c>
      <c r="B392" t="s">
        <v>1355</v>
      </c>
      <c r="C392" t="s">
        <v>3337</v>
      </c>
      <c r="D392" t="s">
        <v>1520</v>
      </c>
    </row>
    <row r="393" spans="1:4" x14ac:dyDescent="0.35">
      <c r="A393" t="s">
        <v>3335</v>
      </c>
      <c r="B393" t="s">
        <v>1356</v>
      </c>
      <c r="C393" t="s">
        <v>3338</v>
      </c>
      <c r="D393" t="s">
        <v>3339</v>
      </c>
    </row>
    <row r="394" spans="1:4" x14ac:dyDescent="0.35">
      <c r="A394" t="s">
        <v>3335</v>
      </c>
      <c r="B394" t="s">
        <v>1357</v>
      </c>
      <c r="C394" t="s">
        <v>3337</v>
      </c>
      <c r="D394" t="s">
        <v>1520</v>
      </c>
    </row>
    <row r="395" spans="1:4" x14ac:dyDescent="0.35">
      <c r="A395" t="s">
        <v>3335</v>
      </c>
      <c r="B395" t="s">
        <v>1358</v>
      </c>
      <c r="C395" t="s">
        <v>3337</v>
      </c>
      <c r="D395" t="s">
        <v>1520</v>
      </c>
    </row>
    <row r="396" spans="1:4" x14ac:dyDescent="0.35">
      <c r="A396" t="s">
        <v>3335</v>
      </c>
      <c r="B396" t="s">
        <v>1359</v>
      </c>
      <c r="C396" t="s">
        <v>3336</v>
      </c>
      <c r="D396" t="s">
        <v>1520</v>
      </c>
    </row>
    <row r="397" spans="1:4" x14ac:dyDescent="0.35">
      <c r="A397" t="s">
        <v>3335</v>
      </c>
      <c r="B397" t="s">
        <v>1360</v>
      </c>
      <c r="C397" t="s">
        <v>3337</v>
      </c>
      <c r="D397" t="s">
        <v>1520</v>
      </c>
    </row>
    <row r="398" spans="1:4" x14ac:dyDescent="0.35">
      <c r="A398" t="s">
        <v>3335</v>
      </c>
      <c r="B398" t="s">
        <v>1361</v>
      </c>
      <c r="C398" t="s">
        <v>3336</v>
      </c>
      <c r="D398" t="s">
        <v>1520</v>
      </c>
    </row>
    <row r="399" spans="1:4" x14ac:dyDescent="0.35">
      <c r="A399" t="s">
        <v>3335</v>
      </c>
      <c r="B399" t="s">
        <v>1362</v>
      </c>
      <c r="C399" t="s">
        <v>3336</v>
      </c>
      <c r="D399" t="s">
        <v>1520</v>
      </c>
    </row>
    <row r="400" spans="1:4" x14ac:dyDescent="0.35">
      <c r="A400" t="s">
        <v>3335</v>
      </c>
      <c r="B400" t="s">
        <v>1363</v>
      </c>
      <c r="C400" t="s">
        <v>3337</v>
      </c>
      <c r="D400" t="s">
        <v>1520</v>
      </c>
    </row>
    <row r="401" spans="1:4" x14ac:dyDescent="0.35">
      <c r="A401" t="s">
        <v>3335</v>
      </c>
      <c r="B401" t="s">
        <v>1364</v>
      </c>
      <c r="C401" t="s">
        <v>3338</v>
      </c>
      <c r="D401" t="s">
        <v>3339</v>
      </c>
    </row>
    <row r="402" spans="1:4" x14ac:dyDescent="0.35">
      <c r="A402" t="s">
        <v>3335</v>
      </c>
      <c r="B402" t="s">
        <v>1365</v>
      </c>
      <c r="C402" t="s">
        <v>3336</v>
      </c>
      <c r="D402" t="s">
        <v>1520</v>
      </c>
    </row>
    <row r="403" spans="1:4" x14ac:dyDescent="0.35">
      <c r="A403" t="s">
        <v>3335</v>
      </c>
      <c r="B403" t="s">
        <v>1366</v>
      </c>
      <c r="C403" t="s">
        <v>3337</v>
      </c>
      <c r="D403" t="s">
        <v>1520</v>
      </c>
    </row>
    <row r="404" spans="1:4" x14ac:dyDescent="0.35">
      <c r="A404" t="s">
        <v>3335</v>
      </c>
      <c r="B404" t="s">
        <v>1367</v>
      </c>
      <c r="C404" t="s">
        <v>3337</v>
      </c>
      <c r="D404" t="s">
        <v>1520</v>
      </c>
    </row>
    <row r="405" spans="1:4" x14ac:dyDescent="0.35">
      <c r="A405" t="s">
        <v>3335</v>
      </c>
      <c r="B405" t="s">
        <v>1368</v>
      </c>
      <c r="C405" t="s">
        <v>3336</v>
      </c>
      <c r="D405" t="s">
        <v>1520</v>
      </c>
    </row>
    <row r="406" spans="1:4" x14ac:dyDescent="0.35">
      <c r="A406" t="s">
        <v>3335</v>
      </c>
      <c r="B406" t="s">
        <v>1369</v>
      </c>
      <c r="C406" t="s">
        <v>3337</v>
      </c>
      <c r="D406" t="s">
        <v>1520</v>
      </c>
    </row>
    <row r="407" spans="1:4" x14ac:dyDescent="0.35">
      <c r="A407" t="s">
        <v>3335</v>
      </c>
      <c r="B407" t="s">
        <v>1370</v>
      </c>
      <c r="C407" t="s">
        <v>3338</v>
      </c>
      <c r="D407" t="s">
        <v>3339</v>
      </c>
    </row>
    <row r="408" spans="1:4" x14ac:dyDescent="0.35">
      <c r="A408" t="s">
        <v>3335</v>
      </c>
      <c r="B408" t="s">
        <v>1371</v>
      </c>
      <c r="C408" t="s">
        <v>3337</v>
      </c>
      <c r="D408" t="s">
        <v>1520</v>
      </c>
    </row>
    <row r="409" spans="1:4" x14ac:dyDescent="0.35">
      <c r="A409" t="s">
        <v>3335</v>
      </c>
      <c r="B409" t="s">
        <v>1372</v>
      </c>
      <c r="C409" t="s">
        <v>3338</v>
      </c>
      <c r="D409" t="s">
        <v>3339</v>
      </c>
    </row>
    <row r="410" spans="1:4" x14ac:dyDescent="0.35">
      <c r="A410" t="s">
        <v>3335</v>
      </c>
      <c r="B410" t="s">
        <v>1373</v>
      </c>
      <c r="C410" t="s">
        <v>3337</v>
      </c>
      <c r="D410" t="s">
        <v>1520</v>
      </c>
    </row>
    <row r="411" spans="1:4" x14ac:dyDescent="0.35">
      <c r="A411" t="s">
        <v>3335</v>
      </c>
      <c r="B411" t="s">
        <v>1374</v>
      </c>
      <c r="C411" t="s">
        <v>3337</v>
      </c>
      <c r="D411" t="s">
        <v>1520</v>
      </c>
    </row>
    <row r="412" spans="1:4" x14ac:dyDescent="0.35">
      <c r="A412" t="s">
        <v>3335</v>
      </c>
      <c r="B412" t="s">
        <v>1375</v>
      </c>
      <c r="C412" t="s">
        <v>3336</v>
      </c>
      <c r="D412" t="s">
        <v>1520</v>
      </c>
    </row>
    <row r="413" spans="1:4" x14ac:dyDescent="0.35">
      <c r="A413" t="s">
        <v>3335</v>
      </c>
      <c r="B413" t="s">
        <v>1376</v>
      </c>
      <c r="C413" t="s">
        <v>3336</v>
      </c>
      <c r="D413" t="s">
        <v>1520</v>
      </c>
    </row>
    <row r="414" spans="1:4" x14ac:dyDescent="0.35">
      <c r="A414" t="s">
        <v>3335</v>
      </c>
      <c r="B414" t="s">
        <v>1377</v>
      </c>
      <c r="C414" t="s">
        <v>3337</v>
      </c>
      <c r="D414" t="s">
        <v>1520</v>
      </c>
    </row>
    <row r="415" spans="1:4" x14ac:dyDescent="0.35">
      <c r="A415" t="s">
        <v>3335</v>
      </c>
      <c r="B415" t="s">
        <v>1378</v>
      </c>
      <c r="C415" t="s">
        <v>3337</v>
      </c>
      <c r="D415" t="s">
        <v>1520</v>
      </c>
    </row>
    <row r="416" spans="1:4" x14ac:dyDescent="0.35">
      <c r="A416" t="s">
        <v>3335</v>
      </c>
      <c r="B416" t="s">
        <v>1379</v>
      </c>
      <c r="C416" t="s">
        <v>3337</v>
      </c>
      <c r="D416" t="s">
        <v>1520</v>
      </c>
    </row>
    <row r="417" spans="1:4" x14ac:dyDescent="0.35">
      <c r="A417" t="s">
        <v>3335</v>
      </c>
      <c r="B417" t="s">
        <v>1380</v>
      </c>
      <c r="C417" t="s">
        <v>3337</v>
      </c>
      <c r="D417" t="s">
        <v>1520</v>
      </c>
    </row>
    <row r="418" spans="1:4" x14ac:dyDescent="0.35">
      <c r="A418" t="s">
        <v>3335</v>
      </c>
      <c r="B418" t="s">
        <v>1381</v>
      </c>
      <c r="C418" t="s">
        <v>3337</v>
      </c>
      <c r="D418" t="s">
        <v>1520</v>
      </c>
    </row>
    <row r="419" spans="1:4" x14ac:dyDescent="0.35">
      <c r="A419" t="s">
        <v>3335</v>
      </c>
      <c r="B419" t="s">
        <v>1382</v>
      </c>
      <c r="C419" t="s">
        <v>3337</v>
      </c>
      <c r="D419" t="s">
        <v>1520</v>
      </c>
    </row>
    <row r="420" spans="1:4" x14ac:dyDescent="0.35">
      <c r="A420" t="s">
        <v>3335</v>
      </c>
      <c r="B420" t="s">
        <v>1383</v>
      </c>
      <c r="C420" t="s">
        <v>3336</v>
      </c>
      <c r="D420" t="s">
        <v>1520</v>
      </c>
    </row>
    <row r="421" spans="1:4" x14ac:dyDescent="0.35">
      <c r="A421" t="s">
        <v>3335</v>
      </c>
      <c r="B421" t="s">
        <v>1384</v>
      </c>
      <c r="C421" t="s">
        <v>3337</v>
      </c>
      <c r="D421" t="s">
        <v>1520</v>
      </c>
    </row>
    <row r="422" spans="1:4" x14ac:dyDescent="0.35">
      <c r="A422" t="s">
        <v>3335</v>
      </c>
      <c r="B422" t="s">
        <v>1385</v>
      </c>
      <c r="C422" t="s">
        <v>3337</v>
      </c>
      <c r="D422" t="s">
        <v>1520</v>
      </c>
    </row>
    <row r="423" spans="1:4" x14ac:dyDescent="0.35">
      <c r="A423" t="s">
        <v>3335</v>
      </c>
      <c r="B423" t="s">
        <v>1386</v>
      </c>
      <c r="C423" t="s">
        <v>3336</v>
      </c>
      <c r="D423" t="s">
        <v>1520</v>
      </c>
    </row>
    <row r="424" spans="1:4" x14ac:dyDescent="0.35">
      <c r="A424" t="s">
        <v>3335</v>
      </c>
      <c r="B424" t="s">
        <v>1387</v>
      </c>
      <c r="C424" t="s">
        <v>3337</v>
      </c>
      <c r="D424" t="s">
        <v>3340</v>
      </c>
    </row>
    <row r="425" spans="1:4" x14ac:dyDescent="0.35">
      <c r="A425" t="s">
        <v>3335</v>
      </c>
      <c r="B425" t="s">
        <v>1388</v>
      </c>
      <c r="C425" t="s">
        <v>3337</v>
      </c>
      <c r="D425" t="s">
        <v>1520</v>
      </c>
    </row>
    <row r="426" spans="1:4" x14ac:dyDescent="0.35">
      <c r="A426" t="s">
        <v>3335</v>
      </c>
      <c r="B426" t="s">
        <v>1389</v>
      </c>
      <c r="C426" t="s">
        <v>3337</v>
      </c>
      <c r="D426" t="s">
        <v>1520</v>
      </c>
    </row>
    <row r="427" spans="1:4" x14ac:dyDescent="0.35">
      <c r="A427" t="s">
        <v>3335</v>
      </c>
      <c r="B427" t="s">
        <v>1390</v>
      </c>
      <c r="C427" t="s">
        <v>3337</v>
      </c>
      <c r="D427" t="s">
        <v>1520</v>
      </c>
    </row>
    <row r="428" spans="1:4" x14ac:dyDescent="0.35">
      <c r="A428" t="s">
        <v>3335</v>
      </c>
      <c r="B428" t="s">
        <v>1391</v>
      </c>
      <c r="C428" t="s">
        <v>3336</v>
      </c>
      <c r="D428" t="s">
        <v>1520</v>
      </c>
    </row>
    <row r="429" spans="1:4" x14ac:dyDescent="0.35">
      <c r="A429" t="s">
        <v>3335</v>
      </c>
      <c r="B429" t="s">
        <v>1392</v>
      </c>
      <c r="C429" t="s">
        <v>3337</v>
      </c>
      <c r="D429" t="s">
        <v>1520</v>
      </c>
    </row>
    <row r="430" spans="1:4" x14ac:dyDescent="0.35">
      <c r="A430" t="s">
        <v>3335</v>
      </c>
      <c r="B430" t="s">
        <v>1393</v>
      </c>
      <c r="C430" t="s">
        <v>3336</v>
      </c>
      <c r="D430" t="s">
        <v>1520</v>
      </c>
    </row>
    <row r="431" spans="1:4" x14ac:dyDescent="0.35">
      <c r="A431" t="s">
        <v>3335</v>
      </c>
      <c r="B431" t="s">
        <v>1394</v>
      </c>
      <c r="C431" t="s">
        <v>3337</v>
      </c>
      <c r="D431" t="s">
        <v>1520</v>
      </c>
    </row>
    <row r="432" spans="1:4" x14ac:dyDescent="0.35">
      <c r="A432" t="s">
        <v>3335</v>
      </c>
      <c r="B432" t="s">
        <v>1395</v>
      </c>
      <c r="C432" t="s">
        <v>3337</v>
      </c>
      <c r="D432" t="s">
        <v>1520</v>
      </c>
    </row>
    <row r="433" spans="1:4" x14ac:dyDescent="0.35">
      <c r="A433" t="s">
        <v>3335</v>
      </c>
      <c r="B433" t="s">
        <v>1396</v>
      </c>
      <c r="C433" t="s">
        <v>3336</v>
      </c>
      <c r="D433" t="s">
        <v>1520</v>
      </c>
    </row>
    <row r="434" spans="1:4" x14ac:dyDescent="0.35">
      <c r="A434" t="s">
        <v>3335</v>
      </c>
      <c r="B434" t="s">
        <v>1397</v>
      </c>
      <c r="C434" t="s">
        <v>3336</v>
      </c>
      <c r="D434" t="s">
        <v>1520</v>
      </c>
    </row>
    <row r="435" spans="1:4" x14ac:dyDescent="0.35">
      <c r="A435" t="s">
        <v>3335</v>
      </c>
      <c r="B435" t="s">
        <v>1398</v>
      </c>
      <c r="C435" t="s">
        <v>3337</v>
      </c>
      <c r="D435" t="s">
        <v>1520</v>
      </c>
    </row>
    <row r="436" spans="1:4" x14ac:dyDescent="0.35">
      <c r="A436" t="s">
        <v>3335</v>
      </c>
      <c r="B436" t="s">
        <v>1399</v>
      </c>
      <c r="C436" t="s">
        <v>3337</v>
      </c>
      <c r="D436" t="s">
        <v>1520</v>
      </c>
    </row>
    <row r="437" spans="1:4" x14ac:dyDescent="0.35">
      <c r="A437" t="s">
        <v>3335</v>
      </c>
      <c r="B437" t="s">
        <v>1400</v>
      </c>
      <c r="C437" t="s">
        <v>3336</v>
      </c>
      <c r="D437" t="s">
        <v>1520</v>
      </c>
    </row>
    <row r="438" spans="1:4" x14ac:dyDescent="0.35">
      <c r="A438" t="s">
        <v>3335</v>
      </c>
      <c r="B438" t="s">
        <v>1401</v>
      </c>
      <c r="C438" t="s">
        <v>3337</v>
      </c>
      <c r="D438" t="s">
        <v>1520</v>
      </c>
    </row>
    <row r="439" spans="1:4" x14ac:dyDescent="0.35">
      <c r="A439" t="s">
        <v>3335</v>
      </c>
      <c r="B439" t="s">
        <v>1402</v>
      </c>
      <c r="C439" t="s">
        <v>3337</v>
      </c>
      <c r="D439" t="s">
        <v>1520</v>
      </c>
    </row>
    <row r="440" spans="1:4" x14ac:dyDescent="0.35">
      <c r="A440" t="s">
        <v>3335</v>
      </c>
      <c r="B440" t="s">
        <v>1403</v>
      </c>
      <c r="C440" t="s">
        <v>3337</v>
      </c>
      <c r="D440" t="s">
        <v>1520</v>
      </c>
    </row>
    <row r="441" spans="1:4" x14ac:dyDescent="0.35">
      <c r="A441" t="s">
        <v>3335</v>
      </c>
      <c r="B441" t="s">
        <v>1404</v>
      </c>
      <c r="C441" t="s">
        <v>3337</v>
      </c>
      <c r="D441" t="s">
        <v>1520</v>
      </c>
    </row>
    <row r="442" spans="1:4" x14ac:dyDescent="0.35">
      <c r="A442" t="s">
        <v>3335</v>
      </c>
      <c r="B442" t="s">
        <v>1405</v>
      </c>
      <c r="C442" t="s">
        <v>3337</v>
      </c>
      <c r="D442" t="s">
        <v>1520</v>
      </c>
    </row>
    <row r="443" spans="1:4" x14ac:dyDescent="0.35">
      <c r="A443" t="s">
        <v>3335</v>
      </c>
      <c r="B443" t="s">
        <v>1406</v>
      </c>
      <c r="C443" t="s">
        <v>3338</v>
      </c>
      <c r="D443" t="s">
        <v>3339</v>
      </c>
    </row>
    <row r="444" spans="1:4" x14ac:dyDescent="0.35">
      <c r="A444" t="s">
        <v>3335</v>
      </c>
      <c r="B444" t="s">
        <v>1407</v>
      </c>
      <c r="C444" t="s">
        <v>3336</v>
      </c>
      <c r="D444" t="s">
        <v>1520</v>
      </c>
    </row>
    <row r="445" spans="1:4" x14ac:dyDescent="0.35">
      <c r="A445" t="s">
        <v>3335</v>
      </c>
      <c r="B445" t="s">
        <v>1408</v>
      </c>
      <c r="C445" t="s">
        <v>3336</v>
      </c>
      <c r="D445" t="s">
        <v>1520</v>
      </c>
    </row>
    <row r="446" spans="1:4" x14ac:dyDescent="0.35">
      <c r="A446" t="s">
        <v>3335</v>
      </c>
      <c r="B446" t="s">
        <v>1409</v>
      </c>
      <c r="C446" t="s">
        <v>3337</v>
      </c>
      <c r="D446" t="s">
        <v>1520</v>
      </c>
    </row>
    <row r="447" spans="1:4" x14ac:dyDescent="0.35">
      <c r="A447" t="s">
        <v>3335</v>
      </c>
      <c r="B447" t="s">
        <v>1410</v>
      </c>
      <c r="C447" t="s">
        <v>3337</v>
      </c>
      <c r="D447" t="s">
        <v>1520</v>
      </c>
    </row>
    <row r="448" spans="1:4" x14ac:dyDescent="0.35">
      <c r="A448" t="s">
        <v>3335</v>
      </c>
      <c r="B448" t="s">
        <v>1411</v>
      </c>
      <c r="C448" t="s">
        <v>3337</v>
      </c>
      <c r="D448" t="s">
        <v>3340</v>
      </c>
    </row>
    <row r="449" spans="1:4" x14ac:dyDescent="0.35">
      <c r="A449" t="s">
        <v>3335</v>
      </c>
      <c r="B449" t="s">
        <v>1412</v>
      </c>
      <c r="C449" t="s">
        <v>3338</v>
      </c>
      <c r="D449" t="s">
        <v>3339</v>
      </c>
    </row>
    <row r="450" spans="1:4" x14ac:dyDescent="0.35">
      <c r="A450" t="s">
        <v>3335</v>
      </c>
      <c r="B450" t="s">
        <v>1413</v>
      </c>
      <c r="C450" t="s">
        <v>3336</v>
      </c>
      <c r="D450" t="s">
        <v>1520</v>
      </c>
    </row>
    <row r="451" spans="1:4" x14ac:dyDescent="0.35">
      <c r="A451" t="s">
        <v>3335</v>
      </c>
      <c r="B451" t="s">
        <v>1414</v>
      </c>
      <c r="C451" t="s">
        <v>3337</v>
      </c>
      <c r="D451" t="s">
        <v>1520</v>
      </c>
    </row>
    <row r="452" spans="1:4" x14ac:dyDescent="0.35">
      <c r="A452" t="s">
        <v>3335</v>
      </c>
      <c r="B452" t="s">
        <v>1415</v>
      </c>
      <c r="C452" t="s">
        <v>3336</v>
      </c>
      <c r="D452" t="s">
        <v>1520</v>
      </c>
    </row>
    <row r="453" spans="1:4" x14ac:dyDescent="0.35">
      <c r="A453" t="s">
        <v>3335</v>
      </c>
      <c r="B453" t="s">
        <v>1416</v>
      </c>
      <c r="C453" t="s">
        <v>3337</v>
      </c>
      <c r="D453" t="s">
        <v>1520</v>
      </c>
    </row>
    <row r="454" spans="1:4" x14ac:dyDescent="0.35">
      <c r="A454" t="s">
        <v>3335</v>
      </c>
      <c r="B454" t="s">
        <v>1417</v>
      </c>
      <c r="C454" t="s">
        <v>3337</v>
      </c>
      <c r="D454" t="s">
        <v>3340</v>
      </c>
    </row>
    <row r="455" spans="1:4" x14ac:dyDescent="0.35">
      <c r="A455" t="s">
        <v>3335</v>
      </c>
      <c r="B455" t="s">
        <v>1418</v>
      </c>
      <c r="C455" t="s">
        <v>3336</v>
      </c>
      <c r="D455" t="s">
        <v>1520</v>
      </c>
    </row>
    <row r="456" spans="1:4" x14ac:dyDescent="0.35">
      <c r="A456" t="s">
        <v>3335</v>
      </c>
      <c r="B456" t="s">
        <v>1419</v>
      </c>
      <c r="C456" t="s">
        <v>3336</v>
      </c>
      <c r="D456" t="s">
        <v>1520</v>
      </c>
    </row>
    <row r="457" spans="1:4" x14ac:dyDescent="0.35">
      <c r="A457" t="s">
        <v>3335</v>
      </c>
      <c r="B457" t="s">
        <v>1420</v>
      </c>
      <c r="C457" t="s">
        <v>3336</v>
      </c>
      <c r="D457" t="s">
        <v>1520</v>
      </c>
    </row>
    <row r="458" spans="1:4" x14ac:dyDescent="0.35">
      <c r="A458" t="s">
        <v>3335</v>
      </c>
      <c r="B458" t="s">
        <v>1421</v>
      </c>
      <c r="C458" t="s">
        <v>3337</v>
      </c>
      <c r="D458" t="s">
        <v>1520</v>
      </c>
    </row>
    <row r="459" spans="1:4" x14ac:dyDescent="0.35">
      <c r="A459" t="s">
        <v>3335</v>
      </c>
      <c r="B459" t="s">
        <v>1422</v>
      </c>
      <c r="C459" t="s">
        <v>3338</v>
      </c>
      <c r="D459" t="s">
        <v>3339</v>
      </c>
    </row>
    <row r="460" spans="1:4" x14ac:dyDescent="0.35">
      <c r="A460" t="s">
        <v>3335</v>
      </c>
      <c r="B460" t="s">
        <v>1423</v>
      </c>
      <c r="C460" t="s">
        <v>3337</v>
      </c>
      <c r="D460" t="s">
        <v>1520</v>
      </c>
    </row>
    <row r="461" spans="1:4" x14ac:dyDescent="0.35">
      <c r="A461" t="s">
        <v>3335</v>
      </c>
      <c r="B461" t="s">
        <v>1424</v>
      </c>
      <c r="C461" t="s">
        <v>3336</v>
      </c>
      <c r="D461" t="s">
        <v>1520</v>
      </c>
    </row>
    <row r="462" spans="1:4" x14ac:dyDescent="0.35">
      <c r="A462" t="s">
        <v>3335</v>
      </c>
      <c r="B462" t="s">
        <v>1425</v>
      </c>
      <c r="C462" t="s">
        <v>3337</v>
      </c>
      <c r="D462" t="s">
        <v>1520</v>
      </c>
    </row>
    <row r="463" spans="1:4" x14ac:dyDescent="0.35">
      <c r="A463" t="s">
        <v>3335</v>
      </c>
      <c r="B463" t="s">
        <v>1426</v>
      </c>
      <c r="C463" t="s">
        <v>3337</v>
      </c>
      <c r="D463" t="s">
        <v>1520</v>
      </c>
    </row>
    <row r="464" spans="1:4" x14ac:dyDescent="0.35">
      <c r="A464" t="s">
        <v>3335</v>
      </c>
      <c r="B464" t="s">
        <v>1427</v>
      </c>
      <c r="C464" t="s">
        <v>3336</v>
      </c>
      <c r="D464" t="s">
        <v>1520</v>
      </c>
    </row>
    <row r="465" spans="1:4" x14ac:dyDescent="0.35">
      <c r="A465" t="s">
        <v>3335</v>
      </c>
      <c r="B465" t="s">
        <v>1428</v>
      </c>
      <c r="C465" t="s">
        <v>3337</v>
      </c>
      <c r="D465" t="s">
        <v>3340</v>
      </c>
    </row>
    <row r="466" spans="1:4" x14ac:dyDescent="0.35">
      <c r="A466" t="s">
        <v>3335</v>
      </c>
      <c r="B466" t="s">
        <v>1429</v>
      </c>
      <c r="C466" t="s">
        <v>3338</v>
      </c>
      <c r="D466" t="s">
        <v>3339</v>
      </c>
    </row>
    <row r="467" spans="1:4" x14ac:dyDescent="0.35">
      <c r="A467" t="s">
        <v>3335</v>
      </c>
      <c r="B467" t="s">
        <v>1430</v>
      </c>
      <c r="C467" t="s">
        <v>3338</v>
      </c>
      <c r="D467" t="s">
        <v>3339</v>
      </c>
    </row>
    <row r="468" spans="1:4" x14ac:dyDescent="0.35">
      <c r="A468" t="s">
        <v>3335</v>
      </c>
      <c r="B468" t="s">
        <v>1431</v>
      </c>
      <c r="C468" t="s">
        <v>3337</v>
      </c>
      <c r="D468" t="s">
        <v>1520</v>
      </c>
    </row>
    <row r="469" spans="1:4" x14ac:dyDescent="0.35">
      <c r="A469" t="s">
        <v>3335</v>
      </c>
      <c r="B469" t="s">
        <v>1432</v>
      </c>
      <c r="C469" t="s">
        <v>3337</v>
      </c>
      <c r="D469" t="s">
        <v>1520</v>
      </c>
    </row>
    <row r="470" spans="1:4" x14ac:dyDescent="0.35">
      <c r="A470" t="s">
        <v>3335</v>
      </c>
      <c r="B470" t="s">
        <v>1433</v>
      </c>
      <c r="C470" t="s">
        <v>3336</v>
      </c>
      <c r="D470" t="s">
        <v>1520</v>
      </c>
    </row>
    <row r="471" spans="1:4" x14ac:dyDescent="0.35">
      <c r="A471" t="s">
        <v>3335</v>
      </c>
      <c r="B471" t="s">
        <v>1434</v>
      </c>
      <c r="C471" t="s">
        <v>3336</v>
      </c>
      <c r="D471" t="s">
        <v>1520</v>
      </c>
    </row>
    <row r="472" spans="1:4" x14ac:dyDescent="0.35">
      <c r="A472" t="s">
        <v>3335</v>
      </c>
      <c r="B472" t="s">
        <v>1435</v>
      </c>
      <c r="C472" t="s">
        <v>3337</v>
      </c>
      <c r="D472" t="s">
        <v>1520</v>
      </c>
    </row>
    <row r="473" spans="1:4" x14ac:dyDescent="0.35">
      <c r="A473" t="s">
        <v>3335</v>
      </c>
      <c r="B473" t="s">
        <v>1436</v>
      </c>
      <c r="C473" t="s">
        <v>3336</v>
      </c>
      <c r="D473" t="s">
        <v>1520</v>
      </c>
    </row>
    <row r="474" spans="1:4" x14ac:dyDescent="0.35">
      <c r="A474" t="s">
        <v>3335</v>
      </c>
      <c r="B474" t="s">
        <v>1437</v>
      </c>
      <c r="C474" t="s">
        <v>3337</v>
      </c>
      <c r="D474" t="s">
        <v>1520</v>
      </c>
    </row>
    <row r="475" spans="1:4" x14ac:dyDescent="0.35">
      <c r="A475" t="s">
        <v>3335</v>
      </c>
      <c r="B475" t="s">
        <v>1438</v>
      </c>
      <c r="C475" t="s">
        <v>3337</v>
      </c>
      <c r="D475" t="s">
        <v>1520</v>
      </c>
    </row>
    <row r="476" spans="1:4" x14ac:dyDescent="0.35">
      <c r="A476" t="s">
        <v>3335</v>
      </c>
      <c r="B476" t="s">
        <v>1439</v>
      </c>
      <c r="C476" t="s">
        <v>3336</v>
      </c>
      <c r="D476" t="s">
        <v>1520</v>
      </c>
    </row>
    <row r="477" spans="1:4" x14ac:dyDescent="0.35">
      <c r="A477" t="s">
        <v>3335</v>
      </c>
      <c r="B477" t="s">
        <v>1440</v>
      </c>
      <c r="C477" t="s">
        <v>3337</v>
      </c>
      <c r="D477" t="s">
        <v>1520</v>
      </c>
    </row>
    <row r="478" spans="1:4" x14ac:dyDescent="0.35">
      <c r="A478" t="s">
        <v>3335</v>
      </c>
      <c r="B478" t="s">
        <v>1441</v>
      </c>
      <c r="C478" t="s">
        <v>3337</v>
      </c>
      <c r="D478" t="s">
        <v>1520</v>
      </c>
    </row>
    <row r="479" spans="1:4" x14ac:dyDescent="0.35">
      <c r="A479" t="s">
        <v>3335</v>
      </c>
      <c r="B479" t="s">
        <v>1442</v>
      </c>
      <c r="C479" t="s">
        <v>3336</v>
      </c>
      <c r="D479" t="s">
        <v>1520</v>
      </c>
    </row>
    <row r="480" spans="1:4" x14ac:dyDescent="0.35">
      <c r="A480" t="s">
        <v>3335</v>
      </c>
      <c r="B480" t="s">
        <v>1443</v>
      </c>
      <c r="C480" t="s">
        <v>3337</v>
      </c>
      <c r="D480" t="s">
        <v>3340</v>
      </c>
    </row>
    <row r="481" spans="1:4" x14ac:dyDescent="0.35">
      <c r="A481" t="s">
        <v>3335</v>
      </c>
      <c r="B481" t="s">
        <v>1444</v>
      </c>
      <c r="C481" t="s">
        <v>3337</v>
      </c>
      <c r="D481" t="s">
        <v>1520</v>
      </c>
    </row>
    <row r="482" spans="1:4" x14ac:dyDescent="0.35">
      <c r="A482" t="s">
        <v>3335</v>
      </c>
      <c r="B482" t="s">
        <v>1445</v>
      </c>
      <c r="C482" t="s">
        <v>3336</v>
      </c>
      <c r="D482" t="s">
        <v>1520</v>
      </c>
    </row>
    <row r="483" spans="1:4" x14ac:dyDescent="0.35">
      <c r="A483" t="s">
        <v>3335</v>
      </c>
      <c r="B483" t="s">
        <v>1446</v>
      </c>
      <c r="C483" t="s">
        <v>3337</v>
      </c>
      <c r="D483" t="s">
        <v>1520</v>
      </c>
    </row>
    <row r="484" spans="1:4" x14ac:dyDescent="0.35">
      <c r="A484" t="s">
        <v>3335</v>
      </c>
      <c r="B484" t="s">
        <v>1447</v>
      </c>
      <c r="C484" t="s">
        <v>3336</v>
      </c>
      <c r="D484" t="s">
        <v>1520</v>
      </c>
    </row>
    <row r="485" spans="1:4" x14ac:dyDescent="0.35">
      <c r="A485" t="s">
        <v>3335</v>
      </c>
      <c r="B485" t="s">
        <v>1448</v>
      </c>
      <c r="C485" t="s">
        <v>3337</v>
      </c>
      <c r="D485" t="s">
        <v>1520</v>
      </c>
    </row>
    <row r="486" spans="1:4" x14ac:dyDescent="0.35">
      <c r="A486" t="s">
        <v>3335</v>
      </c>
      <c r="B486" t="s">
        <v>1449</v>
      </c>
      <c r="C486" t="s">
        <v>3337</v>
      </c>
      <c r="D486" t="s">
        <v>1520</v>
      </c>
    </row>
    <row r="487" spans="1:4" x14ac:dyDescent="0.35">
      <c r="A487" t="s">
        <v>3335</v>
      </c>
      <c r="B487" t="s">
        <v>1450</v>
      </c>
      <c r="C487" t="s">
        <v>3336</v>
      </c>
      <c r="D487" t="s">
        <v>1520</v>
      </c>
    </row>
    <row r="488" spans="1:4" x14ac:dyDescent="0.35">
      <c r="A488" t="s">
        <v>3335</v>
      </c>
      <c r="B488" t="s">
        <v>1451</v>
      </c>
      <c r="C488" t="s">
        <v>3337</v>
      </c>
      <c r="D488" t="s">
        <v>1520</v>
      </c>
    </row>
    <row r="489" spans="1:4" x14ac:dyDescent="0.35">
      <c r="A489" t="s">
        <v>3335</v>
      </c>
      <c r="B489" t="s">
        <v>1452</v>
      </c>
      <c r="C489" t="s">
        <v>3337</v>
      </c>
      <c r="D489" t="s">
        <v>1520</v>
      </c>
    </row>
    <row r="490" spans="1:4" x14ac:dyDescent="0.35">
      <c r="A490" t="s">
        <v>3335</v>
      </c>
      <c r="B490" t="s">
        <v>1453</v>
      </c>
      <c r="C490" t="s">
        <v>3337</v>
      </c>
      <c r="D490" t="s">
        <v>1520</v>
      </c>
    </row>
    <row r="491" spans="1:4" x14ac:dyDescent="0.35">
      <c r="A491" t="s">
        <v>3335</v>
      </c>
      <c r="B491" t="s">
        <v>1454</v>
      </c>
      <c r="C491" t="s">
        <v>3336</v>
      </c>
      <c r="D491" t="s">
        <v>1520</v>
      </c>
    </row>
    <row r="492" spans="1:4" x14ac:dyDescent="0.35">
      <c r="A492" t="s">
        <v>3335</v>
      </c>
      <c r="B492" t="s">
        <v>1455</v>
      </c>
      <c r="C492" t="s">
        <v>3336</v>
      </c>
      <c r="D492" t="s">
        <v>1520</v>
      </c>
    </row>
    <row r="493" spans="1:4" x14ac:dyDescent="0.35">
      <c r="A493" t="s">
        <v>3335</v>
      </c>
      <c r="B493" t="s">
        <v>1456</v>
      </c>
      <c r="C493" t="s">
        <v>3337</v>
      </c>
      <c r="D493" t="s">
        <v>1520</v>
      </c>
    </row>
    <row r="494" spans="1:4" x14ac:dyDescent="0.35">
      <c r="A494" t="s">
        <v>3335</v>
      </c>
      <c r="B494" t="s">
        <v>1457</v>
      </c>
      <c r="C494" t="s">
        <v>3336</v>
      </c>
      <c r="D494" t="s">
        <v>1520</v>
      </c>
    </row>
    <row r="495" spans="1:4" x14ac:dyDescent="0.35">
      <c r="A495" t="s">
        <v>3335</v>
      </c>
      <c r="B495" t="s">
        <v>1458</v>
      </c>
      <c r="C495" t="s">
        <v>3337</v>
      </c>
      <c r="D495" t="s">
        <v>1520</v>
      </c>
    </row>
    <row r="496" spans="1:4" x14ac:dyDescent="0.35">
      <c r="A496" t="s">
        <v>3335</v>
      </c>
      <c r="B496" t="s">
        <v>1459</v>
      </c>
      <c r="C496" t="s">
        <v>3336</v>
      </c>
      <c r="D496" t="s">
        <v>1520</v>
      </c>
    </row>
    <row r="497" spans="1:4" x14ac:dyDescent="0.35">
      <c r="A497" t="s">
        <v>3335</v>
      </c>
      <c r="B497" t="s">
        <v>1460</v>
      </c>
      <c r="C497" t="s">
        <v>3336</v>
      </c>
      <c r="D497" t="s">
        <v>1520</v>
      </c>
    </row>
    <row r="498" spans="1:4" x14ac:dyDescent="0.35">
      <c r="A498" t="s">
        <v>3335</v>
      </c>
      <c r="B498" t="s">
        <v>1461</v>
      </c>
      <c r="C498" t="s">
        <v>3336</v>
      </c>
      <c r="D498" t="s">
        <v>1520</v>
      </c>
    </row>
    <row r="499" spans="1:4" x14ac:dyDescent="0.35">
      <c r="A499" t="s">
        <v>3335</v>
      </c>
      <c r="B499" t="s">
        <v>1462</v>
      </c>
      <c r="C499" t="s">
        <v>3337</v>
      </c>
      <c r="D499" t="s">
        <v>1520</v>
      </c>
    </row>
    <row r="500" spans="1:4" x14ac:dyDescent="0.35">
      <c r="A500" t="s">
        <v>3335</v>
      </c>
      <c r="B500" t="s">
        <v>1463</v>
      </c>
      <c r="C500" t="s">
        <v>3336</v>
      </c>
      <c r="D500" t="s">
        <v>1520</v>
      </c>
    </row>
    <row r="501" spans="1:4" x14ac:dyDescent="0.35">
      <c r="A501" t="s">
        <v>3335</v>
      </c>
      <c r="B501" t="s">
        <v>1464</v>
      </c>
      <c r="C501" t="s">
        <v>3337</v>
      </c>
      <c r="D501" t="s">
        <v>1520</v>
      </c>
    </row>
    <row r="502" spans="1:4" x14ac:dyDescent="0.35">
      <c r="A502" t="s">
        <v>3335</v>
      </c>
      <c r="B502" t="s">
        <v>1465</v>
      </c>
      <c r="C502" t="s">
        <v>3337</v>
      </c>
      <c r="D502" t="s">
        <v>1520</v>
      </c>
    </row>
    <row r="503" spans="1:4" x14ac:dyDescent="0.35">
      <c r="A503" t="s">
        <v>3335</v>
      </c>
      <c r="B503" t="s">
        <v>1466</v>
      </c>
      <c r="C503" t="s">
        <v>3336</v>
      </c>
      <c r="D503" t="s">
        <v>1520</v>
      </c>
    </row>
    <row r="504" spans="1:4" x14ac:dyDescent="0.35">
      <c r="A504" t="s">
        <v>3335</v>
      </c>
      <c r="B504" t="s">
        <v>1467</v>
      </c>
      <c r="C504" t="s">
        <v>3337</v>
      </c>
      <c r="D504" t="s">
        <v>1520</v>
      </c>
    </row>
    <row r="505" spans="1:4" x14ac:dyDescent="0.35">
      <c r="A505" t="s">
        <v>3335</v>
      </c>
      <c r="B505" t="s">
        <v>1468</v>
      </c>
      <c r="C505" t="s">
        <v>3337</v>
      </c>
      <c r="D505" t="s">
        <v>1520</v>
      </c>
    </row>
    <row r="506" spans="1:4" x14ac:dyDescent="0.35">
      <c r="A506" t="s">
        <v>3335</v>
      </c>
      <c r="B506" t="s">
        <v>1469</v>
      </c>
      <c r="C506" t="s">
        <v>3337</v>
      </c>
      <c r="D506" t="s">
        <v>1520</v>
      </c>
    </row>
    <row r="507" spans="1:4" x14ac:dyDescent="0.35">
      <c r="A507" t="s">
        <v>3335</v>
      </c>
      <c r="B507" t="s">
        <v>1470</v>
      </c>
      <c r="C507" t="s">
        <v>3336</v>
      </c>
      <c r="D507" t="s">
        <v>1520</v>
      </c>
    </row>
    <row r="508" spans="1:4" x14ac:dyDescent="0.35">
      <c r="A508" t="s">
        <v>3335</v>
      </c>
      <c r="B508" t="s">
        <v>1471</v>
      </c>
      <c r="C508" t="s">
        <v>3336</v>
      </c>
      <c r="D508" t="s">
        <v>1520</v>
      </c>
    </row>
    <row r="509" spans="1:4" x14ac:dyDescent="0.35">
      <c r="A509" t="s">
        <v>3335</v>
      </c>
      <c r="B509" t="s">
        <v>1472</v>
      </c>
      <c r="C509" t="s">
        <v>3336</v>
      </c>
      <c r="D509" t="s">
        <v>1520</v>
      </c>
    </row>
    <row r="510" spans="1:4" x14ac:dyDescent="0.35">
      <c r="A510" t="s">
        <v>3335</v>
      </c>
      <c r="B510" t="s">
        <v>1473</v>
      </c>
      <c r="C510" t="s">
        <v>3336</v>
      </c>
      <c r="D510" t="s">
        <v>1520</v>
      </c>
    </row>
    <row r="511" spans="1:4" x14ac:dyDescent="0.35">
      <c r="A511" t="s">
        <v>3335</v>
      </c>
      <c r="B511" t="s">
        <v>1474</v>
      </c>
      <c r="C511" t="s">
        <v>3336</v>
      </c>
      <c r="D511" t="s">
        <v>1520</v>
      </c>
    </row>
    <row r="512" spans="1:4" x14ac:dyDescent="0.35">
      <c r="A512" t="s">
        <v>3335</v>
      </c>
      <c r="B512" t="s">
        <v>1475</v>
      </c>
      <c r="C512" t="s">
        <v>3337</v>
      </c>
      <c r="D512" t="s">
        <v>3340</v>
      </c>
    </row>
    <row r="513" spans="1:4" x14ac:dyDescent="0.35">
      <c r="A513" t="s">
        <v>3335</v>
      </c>
      <c r="B513" t="s">
        <v>1476</v>
      </c>
      <c r="C513" t="s">
        <v>3337</v>
      </c>
      <c r="D513" t="s">
        <v>1520</v>
      </c>
    </row>
    <row r="514" spans="1:4" x14ac:dyDescent="0.35">
      <c r="A514" t="s">
        <v>3335</v>
      </c>
      <c r="B514" t="s">
        <v>1477</v>
      </c>
      <c r="C514" t="s">
        <v>3337</v>
      </c>
      <c r="D514" t="s">
        <v>1520</v>
      </c>
    </row>
    <row r="515" spans="1:4" x14ac:dyDescent="0.35">
      <c r="A515" t="s">
        <v>3335</v>
      </c>
      <c r="B515" t="s">
        <v>1478</v>
      </c>
      <c r="C515" t="s">
        <v>3336</v>
      </c>
      <c r="D515" t="s">
        <v>1520</v>
      </c>
    </row>
    <row r="516" spans="1:4" x14ac:dyDescent="0.35">
      <c r="A516" t="s">
        <v>3335</v>
      </c>
      <c r="B516" t="s">
        <v>1479</v>
      </c>
      <c r="C516" t="s">
        <v>3337</v>
      </c>
      <c r="D516" t="s">
        <v>1520</v>
      </c>
    </row>
    <row r="517" spans="1:4" x14ac:dyDescent="0.35">
      <c r="A517" t="s">
        <v>3335</v>
      </c>
      <c r="B517" t="s">
        <v>1480</v>
      </c>
      <c r="C517" t="s">
        <v>3336</v>
      </c>
      <c r="D517" t="s">
        <v>1520</v>
      </c>
    </row>
    <row r="518" spans="1:4" x14ac:dyDescent="0.35">
      <c r="A518" t="s">
        <v>3335</v>
      </c>
      <c r="B518" t="s">
        <v>1481</v>
      </c>
      <c r="C518" t="s">
        <v>3337</v>
      </c>
      <c r="D518" t="s">
        <v>1520</v>
      </c>
    </row>
    <row r="519" spans="1:4" x14ac:dyDescent="0.35">
      <c r="A519" t="s">
        <v>3335</v>
      </c>
      <c r="B519" t="s">
        <v>1482</v>
      </c>
      <c r="C519" t="s">
        <v>3336</v>
      </c>
      <c r="D519" t="s">
        <v>1520</v>
      </c>
    </row>
    <row r="520" spans="1:4" x14ac:dyDescent="0.35">
      <c r="A520" t="s">
        <v>3335</v>
      </c>
      <c r="B520" t="s">
        <v>1483</v>
      </c>
      <c r="C520" t="s">
        <v>3336</v>
      </c>
      <c r="D520" t="s">
        <v>1520</v>
      </c>
    </row>
    <row r="521" spans="1:4" x14ac:dyDescent="0.35">
      <c r="A521" t="s">
        <v>3335</v>
      </c>
      <c r="B521" t="s">
        <v>1484</v>
      </c>
      <c r="C521" t="s">
        <v>3336</v>
      </c>
      <c r="D521" t="s">
        <v>1520</v>
      </c>
    </row>
    <row r="522" spans="1:4" x14ac:dyDescent="0.35">
      <c r="A522" t="s">
        <v>3335</v>
      </c>
      <c r="B522" t="s">
        <v>1485</v>
      </c>
      <c r="C522" t="s">
        <v>3337</v>
      </c>
      <c r="D522" t="s">
        <v>1520</v>
      </c>
    </row>
    <row r="523" spans="1:4" x14ac:dyDescent="0.35">
      <c r="A523" t="s">
        <v>3335</v>
      </c>
      <c r="B523" t="s">
        <v>1486</v>
      </c>
      <c r="C523" t="s">
        <v>3336</v>
      </c>
      <c r="D523" t="s">
        <v>1520</v>
      </c>
    </row>
    <row r="524" spans="1:4" x14ac:dyDescent="0.35">
      <c r="A524" t="s">
        <v>3335</v>
      </c>
      <c r="B524" t="s">
        <v>1487</v>
      </c>
      <c r="C524" t="s">
        <v>3336</v>
      </c>
      <c r="D524" t="s">
        <v>1520</v>
      </c>
    </row>
    <row r="525" spans="1:4" x14ac:dyDescent="0.35">
      <c r="A525" t="s">
        <v>3335</v>
      </c>
      <c r="B525" t="s">
        <v>1488</v>
      </c>
      <c r="C525" t="s">
        <v>3336</v>
      </c>
      <c r="D525" t="s">
        <v>1520</v>
      </c>
    </row>
    <row r="526" spans="1:4" x14ac:dyDescent="0.35">
      <c r="A526" t="s">
        <v>3335</v>
      </c>
      <c r="B526" t="s">
        <v>1489</v>
      </c>
      <c r="C526" t="s">
        <v>3337</v>
      </c>
      <c r="D526" t="s">
        <v>1520</v>
      </c>
    </row>
    <row r="527" spans="1:4" x14ac:dyDescent="0.35">
      <c r="A527" t="s">
        <v>3335</v>
      </c>
      <c r="B527" t="s">
        <v>1490</v>
      </c>
      <c r="C527" t="s">
        <v>3336</v>
      </c>
      <c r="D527" t="s">
        <v>1520</v>
      </c>
    </row>
    <row r="528" spans="1:4" x14ac:dyDescent="0.35">
      <c r="A528" t="s">
        <v>3335</v>
      </c>
      <c r="B528" t="s">
        <v>1491</v>
      </c>
      <c r="C528" t="s">
        <v>3337</v>
      </c>
      <c r="D528" t="s">
        <v>1520</v>
      </c>
    </row>
    <row r="529" spans="1:4" x14ac:dyDescent="0.35">
      <c r="A529" t="s">
        <v>3335</v>
      </c>
      <c r="B529" t="s">
        <v>1492</v>
      </c>
      <c r="C529" t="s">
        <v>3338</v>
      </c>
      <c r="D529" t="s">
        <v>3339</v>
      </c>
    </row>
    <row r="530" spans="1:4" x14ac:dyDescent="0.35">
      <c r="A530" t="s">
        <v>3335</v>
      </c>
      <c r="B530" t="s">
        <v>1493</v>
      </c>
      <c r="C530" t="s">
        <v>3338</v>
      </c>
      <c r="D530" t="s">
        <v>3339</v>
      </c>
    </row>
    <row r="531" spans="1:4" x14ac:dyDescent="0.35">
      <c r="A531" t="s">
        <v>3335</v>
      </c>
      <c r="B531" t="s">
        <v>1494</v>
      </c>
      <c r="C531" t="s">
        <v>3337</v>
      </c>
      <c r="D531" t="s">
        <v>3340</v>
      </c>
    </row>
    <row r="532" spans="1:4" x14ac:dyDescent="0.35">
      <c r="A532" t="s">
        <v>3335</v>
      </c>
      <c r="B532" t="s">
        <v>1495</v>
      </c>
      <c r="C532" t="s">
        <v>3337</v>
      </c>
      <c r="D532" t="s">
        <v>3340</v>
      </c>
    </row>
    <row r="533" spans="1:4" x14ac:dyDescent="0.35">
      <c r="A533" t="s">
        <v>3335</v>
      </c>
      <c r="B533" t="s">
        <v>1496</v>
      </c>
      <c r="C533" t="s">
        <v>3338</v>
      </c>
      <c r="D533" t="s">
        <v>3339</v>
      </c>
    </row>
    <row r="534" spans="1:4" x14ac:dyDescent="0.35">
      <c r="A534" t="s">
        <v>3335</v>
      </c>
      <c r="B534" t="s">
        <v>1497</v>
      </c>
      <c r="C534" t="s">
        <v>3338</v>
      </c>
      <c r="D534" t="s">
        <v>3339</v>
      </c>
    </row>
    <row r="535" spans="1:4" x14ac:dyDescent="0.35">
      <c r="A535" t="s">
        <v>3335</v>
      </c>
      <c r="B535" t="s">
        <v>1498</v>
      </c>
      <c r="C535" t="s">
        <v>3336</v>
      </c>
      <c r="D535" t="s">
        <v>1520</v>
      </c>
    </row>
    <row r="536" spans="1:4" x14ac:dyDescent="0.35">
      <c r="A536" t="s">
        <v>3335</v>
      </c>
      <c r="B536" t="s">
        <v>1499</v>
      </c>
      <c r="C536" t="s">
        <v>3338</v>
      </c>
      <c r="D536" t="s">
        <v>3339</v>
      </c>
    </row>
    <row r="537" spans="1:4" x14ac:dyDescent="0.35">
      <c r="A537" t="s">
        <v>3335</v>
      </c>
      <c r="B537" t="s">
        <v>1500</v>
      </c>
      <c r="C537" t="s">
        <v>3336</v>
      </c>
      <c r="D537" t="s">
        <v>1520</v>
      </c>
    </row>
    <row r="538" spans="1:4" x14ac:dyDescent="0.35">
      <c r="A538" t="s">
        <v>3335</v>
      </c>
      <c r="B538" t="s">
        <v>1501</v>
      </c>
      <c r="C538" t="s">
        <v>3336</v>
      </c>
      <c r="D538" t="s">
        <v>1520</v>
      </c>
    </row>
    <row r="539" spans="1:4" x14ac:dyDescent="0.35">
      <c r="A539" t="s">
        <v>3335</v>
      </c>
      <c r="B539" t="s">
        <v>1502</v>
      </c>
      <c r="C539" t="s">
        <v>3338</v>
      </c>
      <c r="D539" t="s">
        <v>3339</v>
      </c>
    </row>
    <row r="540" spans="1:4" x14ac:dyDescent="0.35">
      <c r="A540" t="s">
        <v>3335</v>
      </c>
      <c r="B540" t="s">
        <v>1503</v>
      </c>
      <c r="C540" t="s">
        <v>3338</v>
      </c>
      <c r="D540" t="s">
        <v>3339</v>
      </c>
    </row>
    <row r="541" spans="1:4" x14ac:dyDescent="0.35">
      <c r="A541" t="s">
        <v>3335</v>
      </c>
      <c r="B541" t="s">
        <v>1504</v>
      </c>
      <c r="C541" t="s">
        <v>3338</v>
      </c>
      <c r="D541" t="s">
        <v>3339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"/>
  <sheetViews>
    <sheetView workbookViewId="0"/>
  </sheetViews>
  <sheetFormatPr defaultRowHeight="14.5" x14ac:dyDescent="0.35"/>
  <cols>
    <col min="1" max="1" width="20.54296875" bestFit="1" customWidth="1"/>
    <col min="2" max="26" width="15.453125" customWidth="1"/>
  </cols>
  <sheetData>
    <row r="1" spans="1:26" x14ac:dyDescent="0.35">
      <c r="A1" t="s">
        <v>134</v>
      </c>
      <c r="B1" t="s">
        <v>153</v>
      </c>
      <c r="C1" t="s">
        <v>153</v>
      </c>
      <c r="D1" t="s">
        <v>153</v>
      </c>
      <c r="E1" t="s">
        <v>153</v>
      </c>
      <c r="F1" t="s">
        <v>153</v>
      </c>
      <c r="G1" t="s">
        <v>153</v>
      </c>
      <c r="H1" t="s">
        <v>153</v>
      </c>
      <c r="I1" t="s">
        <v>153</v>
      </c>
      <c r="J1" t="s">
        <v>153</v>
      </c>
      <c r="K1" t="s">
        <v>153</v>
      </c>
      <c r="L1" t="s">
        <v>153</v>
      </c>
      <c r="M1" t="s">
        <v>153</v>
      </c>
      <c r="N1" t="s">
        <v>153</v>
      </c>
      <c r="O1" t="s">
        <v>153</v>
      </c>
      <c r="P1" t="s">
        <v>153</v>
      </c>
      <c r="Q1" t="s">
        <v>153</v>
      </c>
      <c r="R1" t="s">
        <v>153</v>
      </c>
      <c r="S1" t="s">
        <v>153</v>
      </c>
      <c r="T1" t="s">
        <v>153</v>
      </c>
      <c r="U1" t="s">
        <v>153</v>
      </c>
      <c r="V1" t="s">
        <v>153</v>
      </c>
      <c r="W1" t="s">
        <v>153</v>
      </c>
      <c r="X1" t="s">
        <v>153</v>
      </c>
      <c r="Y1" t="s">
        <v>153</v>
      </c>
      <c r="Z1" t="s">
        <v>153</v>
      </c>
    </row>
    <row r="2" spans="1:26" x14ac:dyDescent="0.35">
      <c r="A2" t="s">
        <v>135</v>
      </c>
      <c r="B2" t="s">
        <v>154</v>
      </c>
      <c r="C2" t="s">
        <v>168</v>
      </c>
      <c r="D2" t="s">
        <v>172</v>
      </c>
      <c r="E2" t="s">
        <v>177</v>
      </c>
      <c r="F2" t="s">
        <v>185</v>
      </c>
      <c r="G2" t="s">
        <v>188</v>
      </c>
      <c r="H2" t="s">
        <v>191</v>
      </c>
      <c r="I2" t="s">
        <v>194</v>
      </c>
      <c r="J2" t="s">
        <v>199</v>
      </c>
      <c r="K2" t="s">
        <v>202</v>
      </c>
      <c r="L2" t="s">
        <v>204</v>
      </c>
      <c r="M2" t="s">
        <v>209</v>
      </c>
      <c r="N2" t="s">
        <v>214</v>
      </c>
      <c r="O2" t="s">
        <v>218</v>
      </c>
      <c r="P2" t="s">
        <v>223</v>
      </c>
      <c r="Q2" t="s">
        <v>226</v>
      </c>
      <c r="R2" t="s">
        <v>229</v>
      </c>
      <c r="S2" t="s">
        <v>233</v>
      </c>
      <c r="T2" t="s">
        <v>236</v>
      </c>
      <c r="U2" t="s">
        <v>240</v>
      </c>
      <c r="V2" t="s">
        <v>242</v>
      </c>
      <c r="W2" t="s">
        <v>244</v>
      </c>
      <c r="X2" t="s">
        <v>246</v>
      </c>
      <c r="Y2" t="s">
        <v>248</v>
      </c>
      <c r="Z2" t="s">
        <v>250</v>
      </c>
    </row>
    <row r="3" spans="1:26" x14ac:dyDescent="0.35">
      <c r="A3" t="s">
        <v>136</v>
      </c>
      <c r="B3" t="s">
        <v>155</v>
      </c>
      <c r="C3" t="s">
        <v>155</v>
      </c>
      <c r="D3" t="s">
        <v>155</v>
      </c>
      <c r="E3" t="s">
        <v>155</v>
      </c>
      <c r="F3" t="s">
        <v>155</v>
      </c>
      <c r="G3" t="s">
        <v>155</v>
      </c>
      <c r="H3" t="s">
        <v>155</v>
      </c>
      <c r="I3" t="s">
        <v>155</v>
      </c>
      <c r="J3" t="s">
        <v>155</v>
      </c>
      <c r="K3" t="s">
        <v>155</v>
      </c>
      <c r="L3" t="s">
        <v>155</v>
      </c>
      <c r="M3" t="s">
        <v>155</v>
      </c>
      <c r="N3" t="s">
        <v>155</v>
      </c>
      <c r="O3" t="s">
        <v>155</v>
      </c>
      <c r="P3" t="s">
        <v>155</v>
      </c>
      <c r="Q3" t="s">
        <v>155</v>
      </c>
      <c r="R3" t="s">
        <v>155</v>
      </c>
      <c r="S3" t="s">
        <v>155</v>
      </c>
      <c r="T3" t="s">
        <v>155</v>
      </c>
      <c r="U3" t="s">
        <v>155</v>
      </c>
      <c r="V3" t="s">
        <v>155</v>
      </c>
      <c r="W3" t="s">
        <v>155</v>
      </c>
      <c r="X3" t="s">
        <v>155</v>
      </c>
      <c r="Y3" t="s">
        <v>155</v>
      </c>
      <c r="Z3" t="s">
        <v>155</v>
      </c>
    </row>
    <row r="4" spans="1:26" x14ac:dyDescent="0.35">
      <c r="A4" t="s">
        <v>137</v>
      </c>
      <c r="B4" t="s">
        <v>156</v>
      </c>
      <c r="C4" t="s">
        <v>156</v>
      </c>
      <c r="D4" t="s">
        <v>156</v>
      </c>
      <c r="E4" t="s">
        <v>178</v>
      </c>
      <c r="F4" t="s">
        <v>178</v>
      </c>
      <c r="G4" t="s">
        <v>178</v>
      </c>
      <c r="H4" t="s">
        <v>156</v>
      </c>
      <c r="I4" t="s">
        <v>156</v>
      </c>
      <c r="J4" t="s">
        <v>156</v>
      </c>
      <c r="K4" t="s">
        <v>178</v>
      </c>
      <c r="L4" t="s">
        <v>178</v>
      </c>
      <c r="M4" t="s">
        <v>156</v>
      </c>
      <c r="N4" t="s">
        <v>156</v>
      </c>
      <c r="O4" t="s">
        <v>156</v>
      </c>
      <c r="P4" t="s">
        <v>156</v>
      </c>
      <c r="Q4" t="s">
        <v>178</v>
      </c>
      <c r="R4" t="s">
        <v>178</v>
      </c>
      <c r="S4" t="s">
        <v>178</v>
      </c>
      <c r="T4" t="s">
        <v>156</v>
      </c>
      <c r="U4" t="s">
        <v>156</v>
      </c>
      <c r="V4" t="s">
        <v>178</v>
      </c>
      <c r="W4" t="s">
        <v>178</v>
      </c>
      <c r="X4" t="s">
        <v>156</v>
      </c>
      <c r="Y4" t="s">
        <v>156</v>
      </c>
      <c r="Z4" t="s">
        <v>156</v>
      </c>
    </row>
    <row r="5" spans="1:26" x14ac:dyDescent="0.35">
      <c r="A5" t="s">
        <v>138</v>
      </c>
      <c r="B5" t="s">
        <v>157</v>
      </c>
      <c r="C5" t="s">
        <v>169</v>
      </c>
      <c r="D5" t="s">
        <v>173</v>
      </c>
      <c r="E5" t="s">
        <v>179</v>
      </c>
      <c r="F5" t="s">
        <v>186</v>
      </c>
      <c r="G5" t="s">
        <v>189</v>
      </c>
      <c r="H5" t="s">
        <v>192</v>
      </c>
      <c r="I5" t="s">
        <v>195</v>
      </c>
      <c r="J5" t="s">
        <v>200</v>
      </c>
      <c r="K5" t="s">
        <v>203</v>
      </c>
      <c r="L5" t="s">
        <v>205</v>
      </c>
      <c r="M5" t="s">
        <v>210</v>
      </c>
      <c r="N5" t="s">
        <v>215</v>
      </c>
      <c r="O5" t="s">
        <v>219</v>
      </c>
      <c r="P5" t="s">
        <v>224</v>
      </c>
      <c r="Q5" t="s">
        <v>227</v>
      </c>
      <c r="R5" t="s">
        <v>230</v>
      </c>
      <c r="S5" t="s">
        <v>234</v>
      </c>
      <c r="T5" t="s">
        <v>237</v>
      </c>
      <c r="U5" t="s">
        <v>241</v>
      </c>
      <c r="V5" t="s">
        <v>243</v>
      </c>
      <c r="W5" t="s">
        <v>245</v>
      </c>
      <c r="X5" t="s">
        <v>247</v>
      </c>
      <c r="Y5" t="s">
        <v>249</v>
      </c>
      <c r="Z5" t="s">
        <v>251</v>
      </c>
    </row>
    <row r="6" spans="1:26" x14ac:dyDescent="0.35">
      <c r="A6" t="s">
        <v>139</v>
      </c>
      <c r="B6" t="s">
        <v>158</v>
      </c>
      <c r="C6" t="s">
        <v>158</v>
      </c>
      <c r="D6" t="s">
        <v>158</v>
      </c>
      <c r="E6" t="s">
        <v>158</v>
      </c>
      <c r="F6" t="s">
        <v>158</v>
      </c>
      <c r="G6" t="s">
        <v>158</v>
      </c>
      <c r="H6" t="s">
        <v>158</v>
      </c>
      <c r="I6" t="s">
        <v>158</v>
      </c>
      <c r="J6" t="s">
        <v>158</v>
      </c>
      <c r="K6" t="s">
        <v>158</v>
      </c>
      <c r="L6" t="s">
        <v>158</v>
      </c>
      <c r="M6" t="s">
        <v>158</v>
      </c>
      <c r="N6" t="s">
        <v>158</v>
      </c>
      <c r="O6" t="s">
        <v>158</v>
      </c>
      <c r="P6" t="s">
        <v>158</v>
      </c>
      <c r="Q6" t="s">
        <v>158</v>
      </c>
      <c r="R6" t="s">
        <v>158</v>
      </c>
      <c r="S6" t="s">
        <v>158</v>
      </c>
      <c r="T6" t="s">
        <v>158</v>
      </c>
      <c r="U6" t="s">
        <v>158</v>
      </c>
      <c r="V6" t="s">
        <v>158</v>
      </c>
      <c r="W6" t="s">
        <v>158</v>
      </c>
      <c r="X6" t="s">
        <v>158</v>
      </c>
      <c r="Y6" t="s">
        <v>158</v>
      </c>
      <c r="Z6" t="s">
        <v>158</v>
      </c>
    </row>
    <row r="7" spans="1:26" x14ac:dyDescent="0.35">
      <c r="A7" t="s">
        <v>140</v>
      </c>
      <c r="B7" t="s">
        <v>159</v>
      </c>
      <c r="C7" t="s">
        <v>159</v>
      </c>
      <c r="D7" t="s">
        <v>159</v>
      </c>
      <c r="E7" t="s">
        <v>159</v>
      </c>
      <c r="F7" t="s">
        <v>159</v>
      </c>
      <c r="G7" t="s">
        <v>159</v>
      </c>
      <c r="H7" t="s">
        <v>159</v>
      </c>
      <c r="I7" t="s">
        <v>159</v>
      </c>
      <c r="J7" t="s">
        <v>159</v>
      </c>
      <c r="K7" t="s">
        <v>159</v>
      </c>
      <c r="L7" t="s">
        <v>159</v>
      </c>
      <c r="M7" t="s">
        <v>159</v>
      </c>
      <c r="N7" t="s">
        <v>159</v>
      </c>
      <c r="O7" t="s">
        <v>159</v>
      </c>
      <c r="P7" t="s">
        <v>159</v>
      </c>
      <c r="Q7" t="s">
        <v>159</v>
      </c>
      <c r="R7" t="s">
        <v>159</v>
      </c>
      <c r="S7" t="s">
        <v>159</v>
      </c>
      <c r="T7" t="s">
        <v>159</v>
      </c>
      <c r="U7" t="s">
        <v>159</v>
      </c>
      <c r="V7" t="s">
        <v>159</v>
      </c>
      <c r="W7" t="s">
        <v>159</v>
      </c>
      <c r="X7" t="s">
        <v>159</v>
      </c>
      <c r="Y7" t="s">
        <v>159</v>
      </c>
      <c r="Z7" t="s">
        <v>159</v>
      </c>
    </row>
    <row r="8" spans="1:26" x14ac:dyDescent="0.35">
      <c r="A8" t="s">
        <v>141</v>
      </c>
      <c r="B8" t="s">
        <v>160</v>
      </c>
      <c r="C8" t="s">
        <v>160</v>
      </c>
      <c r="D8" t="s">
        <v>160</v>
      </c>
      <c r="E8" t="s">
        <v>160</v>
      </c>
      <c r="F8" t="s">
        <v>160</v>
      </c>
      <c r="G8" t="s">
        <v>160</v>
      </c>
      <c r="H8" t="s">
        <v>160</v>
      </c>
      <c r="I8" t="s">
        <v>160</v>
      </c>
      <c r="J8" t="s">
        <v>160</v>
      </c>
      <c r="K8" t="s">
        <v>160</v>
      </c>
      <c r="L8" t="s">
        <v>160</v>
      </c>
      <c r="M8" t="s">
        <v>160</v>
      </c>
      <c r="N8" t="s">
        <v>160</v>
      </c>
      <c r="O8" t="s">
        <v>160</v>
      </c>
      <c r="P8" t="s">
        <v>160</v>
      </c>
      <c r="Q8" t="s">
        <v>160</v>
      </c>
      <c r="R8" t="s">
        <v>160</v>
      </c>
      <c r="S8" t="s">
        <v>160</v>
      </c>
      <c r="T8" t="s">
        <v>160</v>
      </c>
      <c r="U8" t="s">
        <v>160</v>
      </c>
      <c r="V8" t="s">
        <v>160</v>
      </c>
      <c r="W8" t="s">
        <v>160</v>
      </c>
      <c r="X8" t="s">
        <v>160</v>
      </c>
      <c r="Y8" t="s">
        <v>160</v>
      </c>
      <c r="Z8" t="s">
        <v>160</v>
      </c>
    </row>
    <row r="9" spans="1:26" x14ac:dyDescent="0.35">
      <c r="A9" t="s">
        <v>142</v>
      </c>
      <c r="B9" t="s">
        <v>158</v>
      </c>
      <c r="C9" t="s">
        <v>158</v>
      </c>
      <c r="D9" t="s">
        <v>158</v>
      </c>
      <c r="E9" t="s">
        <v>158</v>
      </c>
      <c r="F9" t="s">
        <v>158</v>
      </c>
      <c r="G9" t="s">
        <v>158</v>
      </c>
      <c r="H9" t="s">
        <v>158</v>
      </c>
      <c r="I9" t="s">
        <v>158</v>
      </c>
      <c r="J9" t="s">
        <v>158</v>
      </c>
      <c r="K9" t="s">
        <v>158</v>
      </c>
      <c r="L9" t="s">
        <v>158</v>
      </c>
      <c r="M9" t="s">
        <v>158</v>
      </c>
      <c r="N9" t="s">
        <v>158</v>
      </c>
      <c r="O9" t="s">
        <v>158</v>
      </c>
      <c r="P9" t="s">
        <v>158</v>
      </c>
      <c r="Q9" t="s">
        <v>158</v>
      </c>
      <c r="R9" t="s">
        <v>158</v>
      </c>
      <c r="S9" t="s">
        <v>158</v>
      </c>
      <c r="T9" t="s">
        <v>158</v>
      </c>
      <c r="U9" t="s">
        <v>158</v>
      </c>
      <c r="V9" t="s">
        <v>158</v>
      </c>
      <c r="W9" t="s">
        <v>158</v>
      </c>
      <c r="X9" t="s">
        <v>158</v>
      </c>
      <c r="Y9" t="s">
        <v>158</v>
      </c>
      <c r="Z9" t="s">
        <v>158</v>
      </c>
    </row>
    <row r="10" spans="1:26" x14ac:dyDescent="0.35">
      <c r="A10" t="s">
        <v>143</v>
      </c>
      <c r="B10" t="s">
        <v>161</v>
      </c>
      <c r="C10" t="s">
        <v>170</v>
      </c>
      <c r="D10" t="s">
        <v>174</v>
      </c>
      <c r="E10" t="s">
        <v>180</v>
      </c>
      <c r="F10" t="s">
        <v>187</v>
      </c>
      <c r="G10" t="s">
        <v>187</v>
      </c>
      <c r="H10" t="s">
        <v>193</v>
      </c>
      <c r="I10" t="s">
        <v>196</v>
      </c>
      <c r="J10" t="s">
        <v>196</v>
      </c>
      <c r="K10" t="s">
        <v>193</v>
      </c>
      <c r="L10" t="s">
        <v>206</v>
      </c>
      <c r="M10" t="s">
        <v>211</v>
      </c>
      <c r="N10" t="s">
        <v>216</v>
      </c>
      <c r="O10" t="s">
        <v>220</v>
      </c>
      <c r="P10" t="s">
        <v>225</v>
      </c>
      <c r="Q10" t="s">
        <v>220</v>
      </c>
      <c r="R10" t="s">
        <v>231</v>
      </c>
      <c r="S10" t="s">
        <v>231</v>
      </c>
      <c r="T10" t="s">
        <v>196</v>
      </c>
      <c r="U10" t="s">
        <v>193</v>
      </c>
      <c r="V10" t="s">
        <v>196</v>
      </c>
      <c r="W10" t="s">
        <v>206</v>
      </c>
      <c r="X10" t="s">
        <v>193</v>
      </c>
      <c r="Y10" t="s">
        <v>193</v>
      </c>
      <c r="Z10" t="s">
        <v>252</v>
      </c>
    </row>
    <row r="11" spans="1:26" x14ac:dyDescent="0.35">
      <c r="A11" t="s">
        <v>144</v>
      </c>
      <c r="B11" s="10">
        <v>46</v>
      </c>
      <c r="C11" s="10">
        <v>26</v>
      </c>
      <c r="D11" s="10">
        <v>26</v>
      </c>
      <c r="E11" s="10">
        <v>27</v>
      </c>
      <c r="F11" s="10">
        <v>7</v>
      </c>
      <c r="G11" s="10">
        <v>10</v>
      </c>
      <c r="H11" s="10">
        <v>2</v>
      </c>
      <c r="I11" s="10">
        <v>16</v>
      </c>
      <c r="J11" s="10">
        <v>23</v>
      </c>
      <c r="K11" s="10">
        <v>2</v>
      </c>
      <c r="L11" s="10">
        <v>23</v>
      </c>
      <c r="M11" s="10">
        <v>40</v>
      </c>
      <c r="N11" s="10">
        <v>23</v>
      </c>
      <c r="O11" s="10">
        <v>37</v>
      </c>
      <c r="P11" s="10">
        <v>7</v>
      </c>
      <c r="Q11" s="10">
        <v>42</v>
      </c>
      <c r="R11" s="10">
        <v>28</v>
      </c>
      <c r="S11" s="10">
        <v>13</v>
      </c>
      <c r="T11" s="10">
        <v>36</v>
      </c>
      <c r="U11" s="10">
        <v>6</v>
      </c>
      <c r="V11" s="10">
        <v>11</v>
      </c>
      <c r="W11" s="10">
        <v>10</v>
      </c>
      <c r="X11" s="10">
        <v>12</v>
      </c>
      <c r="Y11" s="10">
        <v>7</v>
      </c>
      <c r="Z11" s="10">
        <v>69</v>
      </c>
    </row>
    <row r="12" spans="1:26" x14ac:dyDescent="0.35">
      <c r="A12" t="s">
        <v>145</v>
      </c>
      <c r="B12" s="10">
        <v>41</v>
      </c>
      <c r="C12" s="10">
        <v>9</v>
      </c>
      <c r="D12" s="10">
        <v>1</v>
      </c>
      <c r="E12" s="10">
        <v>15</v>
      </c>
      <c r="F12" s="10">
        <v>1</v>
      </c>
      <c r="G12" s="10">
        <v>1</v>
      </c>
      <c r="H12" s="10">
        <v>2</v>
      </c>
      <c r="I12" s="10">
        <v>12</v>
      </c>
      <c r="J12" s="10">
        <v>17</v>
      </c>
      <c r="K12" s="10">
        <v>1</v>
      </c>
      <c r="L12" s="10">
        <v>3</v>
      </c>
      <c r="M12" s="10">
        <v>39</v>
      </c>
      <c r="N12" s="10">
        <v>23</v>
      </c>
      <c r="O12" s="10">
        <v>36</v>
      </c>
      <c r="P12" s="10">
        <v>7</v>
      </c>
      <c r="Q12" s="10">
        <v>42</v>
      </c>
      <c r="R12" s="10">
        <v>26</v>
      </c>
      <c r="S12" s="10">
        <v>13</v>
      </c>
      <c r="T12" s="10">
        <v>35</v>
      </c>
      <c r="U12" s="10">
        <v>6</v>
      </c>
      <c r="V12" s="10">
        <v>9</v>
      </c>
      <c r="W12" s="10">
        <v>10</v>
      </c>
      <c r="X12" s="10">
        <v>11</v>
      </c>
      <c r="Y12" s="10">
        <v>5</v>
      </c>
      <c r="Z12" s="10">
        <v>44</v>
      </c>
    </row>
    <row r="13" spans="1:26" x14ac:dyDescent="0.35">
      <c r="A13" t="s">
        <v>146</v>
      </c>
      <c r="B13" s="10">
        <v>5</v>
      </c>
      <c r="C13" s="10">
        <v>17</v>
      </c>
      <c r="D13" s="10">
        <v>25</v>
      </c>
      <c r="E13" s="10">
        <v>12</v>
      </c>
      <c r="F13" s="10">
        <v>6</v>
      </c>
      <c r="G13" s="10">
        <v>9</v>
      </c>
      <c r="H13" s="10">
        <v>0</v>
      </c>
      <c r="I13" s="10">
        <v>4</v>
      </c>
      <c r="J13" s="10">
        <v>6</v>
      </c>
      <c r="K13" s="10">
        <v>1</v>
      </c>
      <c r="L13" s="10">
        <v>20</v>
      </c>
      <c r="M13" s="10">
        <v>1</v>
      </c>
      <c r="N13" s="10">
        <v>0</v>
      </c>
      <c r="O13" s="10">
        <v>1</v>
      </c>
      <c r="P13" s="10">
        <v>0</v>
      </c>
      <c r="Q13" s="10">
        <v>0</v>
      </c>
      <c r="R13" s="10">
        <v>2</v>
      </c>
      <c r="S13" s="10">
        <v>0</v>
      </c>
      <c r="T13" s="10">
        <v>1</v>
      </c>
      <c r="U13" s="10">
        <v>0</v>
      </c>
      <c r="V13" s="10">
        <v>2</v>
      </c>
      <c r="W13" s="10">
        <v>0</v>
      </c>
      <c r="X13" s="10">
        <v>1</v>
      </c>
      <c r="Y13" s="10">
        <v>2</v>
      </c>
      <c r="Z13" s="10">
        <v>25</v>
      </c>
    </row>
    <row r="14" spans="1:26" x14ac:dyDescent="0.35">
      <c r="A14" t="s">
        <v>147</v>
      </c>
      <c r="B14" s="10">
        <v>30</v>
      </c>
      <c r="C14" s="10">
        <v>9</v>
      </c>
      <c r="D14" s="10">
        <v>1</v>
      </c>
      <c r="E14" s="10">
        <v>14</v>
      </c>
      <c r="F14" s="10">
        <v>1</v>
      </c>
      <c r="G14" s="10">
        <v>1</v>
      </c>
      <c r="H14" s="10">
        <v>0</v>
      </c>
      <c r="I14" s="10">
        <v>3</v>
      </c>
      <c r="J14" s="10">
        <v>5</v>
      </c>
      <c r="K14" s="10">
        <v>0</v>
      </c>
      <c r="L14" s="10">
        <v>2</v>
      </c>
      <c r="M14" s="10">
        <v>39</v>
      </c>
      <c r="N14" s="10">
        <v>5</v>
      </c>
      <c r="O14" s="10">
        <v>10</v>
      </c>
      <c r="P14" s="10">
        <v>3</v>
      </c>
      <c r="Q14" s="10">
        <v>15</v>
      </c>
      <c r="R14" s="10">
        <v>10</v>
      </c>
      <c r="S14" s="10">
        <v>5</v>
      </c>
      <c r="T14" s="10">
        <v>6</v>
      </c>
      <c r="U14" s="10">
        <v>3</v>
      </c>
      <c r="V14" s="10">
        <v>5</v>
      </c>
      <c r="W14" s="10">
        <v>1</v>
      </c>
      <c r="X14" s="10">
        <v>11</v>
      </c>
      <c r="Y14" s="10">
        <v>5</v>
      </c>
      <c r="Z14" s="10">
        <v>25</v>
      </c>
    </row>
    <row r="15" spans="1:26" x14ac:dyDescent="0.35">
      <c r="A15" t="s">
        <v>148</v>
      </c>
      <c r="B15" s="10">
        <v>11</v>
      </c>
      <c r="C15" s="10">
        <v>0</v>
      </c>
      <c r="D15" s="10">
        <v>0</v>
      </c>
      <c r="E15" s="10">
        <v>1</v>
      </c>
      <c r="F15" s="10">
        <v>0</v>
      </c>
      <c r="G15" s="10">
        <v>0</v>
      </c>
      <c r="H15" s="10">
        <v>2</v>
      </c>
      <c r="I15" s="10">
        <v>9</v>
      </c>
      <c r="J15" s="10">
        <v>12</v>
      </c>
      <c r="K15" s="10">
        <v>1</v>
      </c>
      <c r="L15" s="10">
        <v>1</v>
      </c>
      <c r="M15" s="10">
        <v>0</v>
      </c>
      <c r="N15" s="10">
        <v>18</v>
      </c>
      <c r="O15" s="10">
        <v>26</v>
      </c>
      <c r="P15" s="10">
        <v>4</v>
      </c>
      <c r="Q15" s="10">
        <v>27</v>
      </c>
      <c r="R15" s="10">
        <v>16</v>
      </c>
      <c r="S15" s="10">
        <v>8</v>
      </c>
      <c r="T15" s="10">
        <v>29</v>
      </c>
      <c r="U15" s="10">
        <v>3</v>
      </c>
      <c r="V15" s="10">
        <v>4</v>
      </c>
      <c r="W15" s="10">
        <v>9</v>
      </c>
      <c r="X15" s="10">
        <v>0</v>
      </c>
      <c r="Y15" s="10">
        <v>0</v>
      </c>
      <c r="Z15" s="10">
        <v>19</v>
      </c>
    </row>
    <row r="16" spans="1:26" x14ac:dyDescent="0.35">
      <c r="A16" t="s">
        <v>149</v>
      </c>
      <c r="B16" s="10">
        <v>0</v>
      </c>
      <c r="C16" s="10">
        <v>0</v>
      </c>
      <c r="D16" s="10">
        <v>1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2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1</v>
      </c>
      <c r="U16" s="10">
        <v>0</v>
      </c>
      <c r="V16" s="10">
        <v>1</v>
      </c>
      <c r="W16" s="10">
        <v>0</v>
      </c>
      <c r="X16" s="10">
        <v>0</v>
      </c>
      <c r="Y16" s="10">
        <v>1</v>
      </c>
      <c r="Z16" s="10">
        <v>3</v>
      </c>
    </row>
    <row r="17" spans="1:26" x14ac:dyDescent="0.35">
      <c r="A17" t="s">
        <v>150</v>
      </c>
      <c r="B17" s="10">
        <v>1</v>
      </c>
      <c r="C17" s="10">
        <v>0</v>
      </c>
      <c r="D17" s="10">
        <v>1</v>
      </c>
      <c r="E17" s="10">
        <v>0</v>
      </c>
      <c r="F17" s="10">
        <v>0</v>
      </c>
      <c r="G17" s="10">
        <v>0</v>
      </c>
      <c r="H17" s="10">
        <v>0</v>
      </c>
      <c r="I17" s="10">
        <v>4</v>
      </c>
      <c r="J17" s="10">
        <v>6</v>
      </c>
      <c r="K17" s="10">
        <v>0</v>
      </c>
      <c r="L17" s="10">
        <v>2</v>
      </c>
      <c r="M17" s="10">
        <v>0</v>
      </c>
      <c r="N17" s="10">
        <v>0</v>
      </c>
      <c r="O17" s="10">
        <v>1</v>
      </c>
      <c r="P17" s="10">
        <v>0</v>
      </c>
      <c r="Q17" s="10">
        <v>0</v>
      </c>
      <c r="R17" s="10">
        <v>2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1</v>
      </c>
      <c r="Y17" s="10">
        <v>1</v>
      </c>
      <c r="Z17" s="10">
        <v>2</v>
      </c>
    </row>
    <row r="18" spans="1:26" x14ac:dyDescent="0.35">
      <c r="A18" t="s">
        <v>151</v>
      </c>
      <c r="B18" s="10">
        <v>4</v>
      </c>
      <c r="C18" s="10">
        <v>17</v>
      </c>
      <c r="D18" s="10">
        <v>23</v>
      </c>
      <c r="E18" s="10">
        <v>12</v>
      </c>
      <c r="F18" s="10">
        <v>6</v>
      </c>
      <c r="G18" s="10">
        <v>9</v>
      </c>
      <c r="H18" s="10">
        <v>0</v>
      </c>
      <c r="I18" s="10">
        <v>0</v>
      </c>
      <c r="J18" s="10">
        <v>0</v>
      </c>
      <c r="K18" s="10">
        <v>1</v>
      </c>
      <c r="L18" s="10">
        <v>16</v>
      </c>
      <c r="M18" s="10">
        <v>1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1</v>
      </c>
      <c r="W18" s="10">
        <v>0</v>
      </c>
      <c r="X18" s="10">
        <v>0</v>
      </c>
      <c r="Y18" s="10">
        <v>0</v>
      </c>
      <c r="Z18" s="10">
        <v>20</v>
      </c>
    </row>
    <row r="19" spans="1:26" x14ac:dyDescent="0.35">
      <c r="A19" t="s">
        <v>152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89"/>
  <sheetViews>
    <sheetView workbookViewId="0"/>
  </sheetViews>
  <sheetFormatPr defaultRowHeight="14.5" x14ac:dyDescent="0.35"/>
  <cols>
    <col min="1" max="1" width="13.6328125" bestFit="1" customWidth="1"/>
    <col min="2" max="2" width="13" bestFit="1" customWidth="1"/>
    <col min="3" max="3" width="8.6328125" bestFit="1" customWidth="1"/>
    <col min="4" max="4" width="50.54296875" bestFit="1" customWidth="1"/>
    <col min="5" max="5" width="42.81640625" bestFit="1" customWidth="1"/>
  </cols>
  <sheetData>
    <row r="1" spans="1:5" x14ac:dyDescent="0.35">
      <c r="A1" s="9" t="s">
        <v>256</v>
      </c>
      <c r="B1" s="9" t="s">
        <v>257</v>
      </c>
      <c r="C1" s="9" t="s">
        <v>258</v>
      </c>
      <c r="D1" s="9" t="s">
        <v>259</v>
      </c>
      <c r="E1" s="9" t="s">
        <v>562</v>
      </c>
    </row>
    <row r="2" spans="1:5" x14ac:dyDescent="0.35">
      <c r="A2">
        <v>1</v>
      </c>
      <c r="B2" t="s">
        <v>310</v>
      </c>
      <c r="C2" t="s">
        <v>310</v>
      </c>
      <c r="D2" t="s">
        <v>310</v>
      </c>
      <c r="E2" t="s">
        <v>563</v>
      </c>
    </row>
    <row r="3" spans="1:5" x14ac:dyDescent="0.35">
      <c r="A3">
        <v>1</v>
      </c>
      <c r="B3" t="s">
        <v>310</v>
      </c>
      <c r="C3" t="s">
        <v>310</v>
      </c>
      <c r="D3" t="s">
        <v>310</v>
      </c>
      <c r="E3" t="s">
        <v>564</v>
      </c>
    </row>
    <row r="4" spans="1:5" x14ac:dyDescent="0.35">
      <c r="A4">
        <v>1</v>
      </c>
      <c r="B4" t="s">
        <v>310</v>
      </c>
      <c r="C4" t="s">
        <v>310</v>
      </c>
      <c r="D4" t="s">
        <v>310</v>
      </c>
      <c r="E4" t="s">
        <v>565</v>
      </c>
    </row>
    <row r="5" spans="1:5" x14ac:dyDescent="0.35">
      <c r="A5">
        <v>1</v>
      </c>
      <c r="B5" t="s">
        <v>310</v>
      </c>
      <c r="C5" t="s">
        <v>310</v>
      </c>
      <c r="D5" t="s">
        <v>310</v>
      </c>
      <c r="E5" t="s">
        <v>566</v>
      </c>
    </row>
    <row r="6" spans="1:5" x14ac:dyDescent="0.35">
      <c r="A6">
        <v>1</v>
      </c>
      <c r="B6" t="s">
        <v>310</v>
      </c>
      <c r="C6" t="s">
        <v>310</v>
      </c>
      <c r="D6" t="s">
        <v>310</v>
      </c>
      <c r="E6" t="s">
        <v>567</v>
      </c>
    </row>
    <row r="7" spans="1:5" x14ac:dyDescent="0.35">
      <c r="A7">
        <v>1</v>
      </c>
      <c r="B7" t="s">
        <v>310</v>
      </c>
      <c r="C7" t="s">
        <v>310</v>
      </c>
      <c r="D7" t="s">
        <v>310</v>
      </c>
      <c r="E7" t="s">
        <v>568</v>
      </c>
    </row>
    <row r="8" spans="1:5" x14ac:dyDescent="0.35">
      <c r="A8">
        <v>1</v>
      </c>
      <c r="B8" t="s">
        <v>310</v>
      </c>
      <c r="C8" t="s">
        <v>310</v>
      </c>
      <c r="D8" t="s">
        <v>310</v>
      </c>
      <c r="E8" t="s">
        <v>569</v>
      </c>
    </row>
    <row r="9" spans="1:5" x14ac:dyDescent="0.35">
      <c r="A9">
        <v>1</v>
      </c>
      <c r="B9" t="s">
        <v>310</v>
      </c>
      <c r="C9" t="s">
        <v>310</v>
      </c>
      <c r="D9" t="s">
        <v>310</v>
      </c>
      <c r="E9" t="s">
        <v>570</v>
      </c>
    </row>
    <row r="10" spans="1:5" x14ac:dyDescent="0.35">
      <c r="A10">
        <v>1</v>
      </c>
      <c r="B10" t="s">
        <v>310</v>
      </c>
      <c r="C10" t="s">
        <v>310</v>
      </c>
      <c r="D10" t="s">
        <v>310</v>
      </c>
      <c r="E10" t="s">
        <v>571</v>
      </c>
    </row>
    <row r="11" spans="1:5" x14ac:dyDescent="0.35">
      <c r="A11">
        <v>1</v>
      </c>
      <c r="B11" t="s">
        <v>310</v>
      </c>
      <c r="C11" t="s">
        <v>310</v>
      </c>
      <c r="D11" t="s">
        <v>310</v>
      </c>
      <c r="E11" t="s">
        <v>572</v>
      </c>
    </row>
    <row r="12" spans="1:5" x14ac:dyDescent="0.35">
      <c r="A12">
        <v>1</v>
      </c>
      <c r="B12" t="s">
        <v>310</v>
      </c>
      <c r="C12" t="s">
        <v>310</v>
      </c>
      <c r="D12" t="s">
        <v>310</v>
      </c>
      <c r="E12" t="s">
        <v>573</v>
      </c>
    </row>
    <row r="13" spans="1:5" x14ac:dyDescent="0.35">
      <c r="A13">
        <v>1</v>
      </c>
      <c r="B13" t="s">
        <v>310</v>
      </c>
      <c r="C13" t="s">
        <v>310</v>
      </c>
      <c r="D13" t="s">
        <v>310</v>
      </c>
      <c r="E13" t="s">
        <v>574</v>
      </c>
    </row>
    <row r="14" spans="1:5" x14ac:dyDescent="0.35">
      <c r="A14">
        <v>1</v>
      </c>
      <c r="B14" t="s">
        <v>310</v>
      </c>
      <c r="C14" t="s">
        <v>310</v>
      </c>
      <c r="D14" t="s">
        <v>310</v>
      </c>
      <c r="E14" t="s">
        <v>575</v>
      </c>
    </row>
    <row r="15" spans="1:5" x14ac:dyDescent="0.35">
      <c r="A15">
        <v>1</v>
      </c>
      <c r="B15" t="s">
        <v>310</v>
      </c>
      <c r="C15" t="s">
        <v>310</v>
      </c>
      <c r="D15" t="s">
        <v>310</v>
      </c>
      <c r="E15" t="s">
        <v>576</v>
      </c>
    </row>
    <row r="16" spans="1:5" x14ac:dyDescent="0.35">
      <c r="A16">
        <v>1</v>
      </c>
      <c r="B16" t="s">
        <v>310</v>
      </c>
      <c r="C16" t="s">
        <v>310</v>
      </c>
      <c r="D16" t="s">
        <v>310</v>
      </c>
      <c r="E16" t="s">
        <v>577</v>
      </c>
    </row>
    <row r="17" spans="1:5" x14ac:dyDescent="0.35">
      <c r="A17">
        <v>2</v>
      </c>
      <c r="B17" t="s">
        <v>311</v>
      </c>
      <c r="C17" t="s">
        <v>311</v>
      </c>
      <c r="D17" t="s">
        <v>445</v>
      </c>
      <c r="E17" t="s">
        <v>578</v>
      </c>
    </row>
    <row r="18" spans="1:5" x14ac:dyDescent="0.35">
      <c r="A18">
        <v>2</v>
      </c>
      <c r="B18" t="s">
        <v>311</v>
      </c>
      <c r="C18" t="s">
        <v>311</v>
      </c>
      <c r="D18" t="s">
        <v>445</v>
      </c>
      <c r="E18" t="s">
        <v>579</v>
      </c>
    </row>
    <row r="19" spans="1:5" x14ac:dyDescent="0.35">
      <c r="A19">
        <v>2</v>
      </c>
      <c r="B19" t="s">
        <v>311</v>
      </c>
      <c r="C19" t="s">
        <v>311</v>
      </c>
      <c r="D19" t="s">
        <v>445</v>
      </c>
      <c r="E19" t="s">
        <v>580</v>
      </c>
    </row>
    <row r="20" spans="1:5" x14ac:dyDescent="0.35">
      <c r="A20">
        <v>3</v>
      </c>
      <c r="B20" t="s">
        <v>312</v>
      </c>
      <c r="C20" t="s">
        <v>312</v>
      </c>
      <c r="D20" t="s">
        <v>446</v>
      </c>
      <c r="E20" t="s">
        <v>581</v>
      </c>
    </row>
    <row r="21" spans="1:5" x14ac:dyDescent="0.35">
      <c r="A21">
        <v>3</v>
      </c>
      <c r="B21" t="s">
        <v>312</v>
      </c>
      <c r="C21" t="s">
        <v>312</v>
      </c>
      <c r="D21" t="s">
        <v>446</v>
      </c>
      <c r="E21" t="s">
        <v>582</v>
      </c>
    </row>
    <row r="22" spans="1:5" x14ac:dyDescent="0.35">
      <c r="A22">
        <v>3</v>
      </c>
      <c r="B22" t="s">
        <v>312</v>
      </c>
      <c r="C22" t="s">
        <v>312</v>
      </c>
      <c r="D22" t="s">
        <v>446</v>
      </c>
      <c r="E22" t="s">
        <v>583</v>
      </c>
    </row>
    <row r="23" spans="1:5" x14ac:dyDescent="0.35">
      <c r="A23">
        <v>3</v>
      </c>
      <c r="B23" t="s">
        <v>312</v>
      </c>
      <c r="C23" t="s">
        <v>312</v>
      </c>
      <c r="D23" t="s">
        <v>446</v>
      </c>
      <c r="E23" t="s">
        <v>584</v>
      </c>
    </row>
    <row r="24" spans="1:5" x14ac:dyDescent="0.35">
      <c r="A24">
        <v>3</v>
      </c>
      <c r="B24" t="s">
        <v>312</v>
      </c>
      <c r="C24" t="s">
        <v>312</v>
      </c>
      <c r="D24" t="s">
        <v>446</v>
      </c>
      <c r="E24" t="s">
        <v>585</v>
      </c>
    </row>
    <row r="25" spans="1:5" x14ac:dyDescent="0.35">
      <c r="A25">
        <v>4</v>
      </c>
      <c r="B25" t="s">
        <v>313</v>
      </c>
      <c r="C25" t="s">
        <v>313</v>
      </c>
      <c r="D25" t="s">
        <v>447</v>
      </c>
      <c r="E25" t="s">
        <v>586</v>
      </c>
    </row>
    <row r="26" spans="1:5" x14ac:dyDescent="0.35">
      <c r="A26">
        <v>4</v>
      </c>
      <c r="B26" t="s">
        <v>313</v>
      </c>
      <c r="C26" t="s">
        <v>313</v>
      </c>
      <c r="D26" t="s">
        <v>447</v>
      </c>
      <c r="E26" t="s">
        <v>587</v>
      </c>
    </row>
    <row r="27" spans="1:5" x14ac:dyDescent="0.35">
      <c r="A27">
        <v>4</v>
      </c>
      <c r="B27" t="s">
        <v>313</v>
      </c>
      <c r="C27" t="s">
        <v>313</v>
      </c>
      <c r="D27" t="s">
        <v>447</v>
      </c>
      <c r="E27" t="s">
        <v>588</v>
      </c>
    </row>
    <row r="28" spans="1:5" x14ac:dyDescent="0.35">
      <c r="A28">
        <v>4</v>
      </c>
      <c r="B28" t="s">
        <v>313</v>
      </c>
      <c r="C28" t="s">
        <v>313</v>
      </c>
      <c r="D28" t="s">
        <v>447</v>
      </c>
      <c r="E28" t="s">
        <v>589</v>
      </c>
    </row>
    <row r="29" spans="1:5" x14ac:dyDescent="0.35">
      <c r="A29">
        <v>4</v>
      </c>
      <c r="B29" t="s">
        <v>313</v>
      </c>
      <c r="C29" t="s">
        <v>313</v>
      </c>
      <c r="D29" t="s">
        <v>447</v>
      </c>
      <c r="E29" t="s">
        <v>590</v>
      </c>
    </row>
    <row r="30" spans="1:5" x14ac:dyDescent="0.35">
      <c r="A30">
        <v>4</v>
      </c>
      <c r="B30" t="s">
        <v>313</v>
      </c>
      <c r="C30" t="s">
        <v>313</v>
      </c>
      <c r="D30" t="s">
        <v>447</v>
      </c>
      <c r="E30" t="s">
        <v>591</v>
      </c>
    </row>
    <row r="31" spans="1:5" x14ac:dyDescent="0.35">
      <c r="A31">
        <v>4</v>
      </c>
      <c r="B31" t="s">
        <v>313</v>
      </c>
      <c r="C31" t="s">
        <v>313</v>
      </c>
      <c r="D31" t="s">
        <v>447</v>
      </c>
      <c r="E31" t="s">
        <v>592</v>
      </c>
    </row>
    <row r="32" spans="1:5" x14ac:dyDescent="0.35">
      <c r="A32">
        <v>4</v>
      </c>
      <c r="B32" t="s">
        <v>313</v>
      </c>
      <c r="C32" t="s">
        <v>313</v>
      </c>
      <c r="D32" t="s">
        <v>447</v>
      </c>
      <c r="E32" t="s">
        <v>593</v>
      </c>
    </row>
    <row r="33" spans="1:5" x14ac:dyDescent="0.35">
      <c r="A33">
        <v>5</v>
      </c>
      <c r="B33" t="s">
        <v>314</v>
      </c>
      <c r="C33" t="s">
        <v>314</v>
      </c>
      <c r="D33" t="s">
        <v>448</v>
      </c>
      <c r="E33" t="s">
        <v>594</v>
      </c>
    </row>
    <row r="34" spans="1:5" x14ac:dyDescent="0.35">
      <c r="A34">
        <v>6</v>
      </c>
      <c r="B34" t="s">
        <v>315</v>
      </c>
      <c r="C34" t="s">
        <v>315</v>
      </c>
      <c r="D34" t="s">
        <v>449</v>
      </c>
      <c r="E34" t="s">
        <v>595</v>
      </c>
    </row>
    <row r="35" spans="1:5" x14ac:dyDescent="0.35">
      <c r="A35">
        <v>6</v>
      </c>
      <c r="B35" t="s">
        <v>315</v>
      </c>
      <c r="C35" t="s">
        <v>315</v>
      </c>
      <c r="D35" t="s">
        <v>449</v>
      </c>
      <c r="E35" t="s">
        <v>596</v>
      </c>
    </row>
    <row r="36" spans="1:5" x14ac:dyDescent="0.35">
      <c r="A36">
        <v>6</v>
      </c>
      <c r="B36" t="s">
        <v>315</v>
      </c>
      <c r="C36" t="s">
        <v>315</v>
      </c>
      <c r="D36" t="s">
        <v>449</v>
      </c>
      <c r="E36" t="s">
        <v>597</v>
      </c>
    </row>
    <row r="37" spans="1:5" x14ac:dyDescent="0.35">
      <c r="A37">
        <v>6</v>
      </c>
      <c r="B37" t="s">
        <v>315</v>
      </c>
      <c r="C37" t="s">
        <v>315</v>
      </c>
      <c r="D37" t="s">
        <v>449</v>
      </c>
      <c r="E37" t="s">
        <v>598</v>
      </c>
    </row>
    <row r="38" spans="1:5" x14ac:dyDescent="0.35">
      <c r="A38">
        <v>6</v>
      </c>
      <c r="B38" t="s">
        <v>315</v>
      </c>
      <c r="C38" t="s">
        <v>315</v>
      </c>
      <c r="D38" t="s">
        <v>449</v>
      </c>
      <c r="E38" t="s">
        <v>599</v>
      </c>
    </row>
    <row r="39" spans="1:5" x14ac:dyDescent="0.35">
      <c r="A39">
        <v>6</v>
      </c>
      <c r="B39" t="s">
        <v>315</v>
      </c>
      <c r="C39" t="s">
        <v>315</v>
      </c>
      <c r="D39" t="s">
        <v>449</v>
      </c>
      <c r="E39" t="s">
        <v>600</v>
      </c>
    </row>
    <row r="40" spans="1:5" x14ac:dyDescent="0.35">
      <c r="A40">
        <v>7</v>
      </c>
      <c r="B40" t="s">
        <v>316</v>
      </c>
      <c r="C40" t="s">
        <v>404</v>
      </c>
      <c r="D40" t="s">
        <v>450</v>
      </c>
      <c r="E40" t="s">
        <v>601</v>
      </c>
    </row>
    <row r="41" spans="1:5" x14ac:dyDescent="0.35">
      <c r="A41">
        <v>7</v>
      </c>
      <c r="B41" t="s">
        <v>316</v>
      </c>
      <c r="C41" t="s">
        <v>404</v>
      </c>
      <c r="D41" t="s">
        <v>450</v>
      </c>
      <c r="E41" t="s">
        <v>602</v>
      </c>
    </row>
    <row r="42" spans="1:5" x14ac:dyDescent="0.35">
      <c r="A42">
        <v>8</v>
      </c>
      <c r="B42" t="s">
        <v>317</v>
      </c>
      <c r="C42" t="s">
        <v>405</v>
      </c>
      <c r="D42" t="s">
        <v>451</v>
      </c>
      <c r="E42" t="s">
        <v>603</v>
      </c>
    </row>
    <row r="43" spans="1:5" x14ac:dyDescent="0.35">
      <c r="A43">
        <v>10</v>
      </c>
      <c r="B43" t="s">
        <v>318</v>
      </c>
      <c r="C43" t="s">
        <v>406</v>
      </c>
      <c r="D43" t="s">
        <v>452</v>
      </c>
      <c r="E43" t="s">
        <v>604</v>
      </c>
    </row>
    <row r="44" spans="1:5" x14ac:dyDescent="0.35">
      <c r="A44">
        <v>10</v>
      </c>
      <c r="B44" t="s">
        <v>318</v>
      </c>
      <c r="C44" t="s">
        <v>406</v>
      </c>
      <c r="D44" t="s">
        <v>452</v>
      </c>
      <c r="E44" t="s">
        <v>605</v>
      </c>
    </row>
    <row r="45" spans="1:5" x14ac:dyDescent="0.35">
      <c r="A45">
        <v>11</v>
      </c>
      <c r="B45" t="s">
        <v>319</v>
      </c>
      <c r="C45" t="s">
        <v>407</v>
      </c>
      <c r="D45" t="s">
        <v>453</v>
      </c>
      <c r="E45" t="s">
        <v>606</v>
      </c>
    </row>
    <row r="46" spans="1:5" x14ac:dyDescent="0.35">
      <c r="A46">
        <v>12</v>
      </c>
      <c r="B46" t="s">
        <v>320</v>
      </c>
      <c r="C46" t="s">
        <v>408</v>
      </c>
      <c r="D46" t="s">
        <v>454</v>
      </c>
      <c r="E46" t="s">
        <v>607</v>
      </c>
    </row>
    <row r="47" spans="1:5" x14ac:dyDescent="0.35">
      <c r="A47">
        <v>14</v>
      </c>
      <c r="B47" t="s">
        <v>321</v>
      </c>
      <c r="C47" t="s">
        <v>253</v>
      </c>
      <c r="D47" t="s">
        <v>455</v>
      </c>
      <c r="E47" t="s">
        <v>608</v>
      </c>
    </row>
    <row r="48" spans="1:5" x14ac:dyDescent="0.35">
      <c r="A48">
        <v>14</v>
      </c>
      <c r="B48" t="s">
        <v>321</v>
      </c>
      <c r="C48" t="s">
        <v>253</v>
      </c>
      <c r="D48" t="s">
        <v>455</v>
      </c>
      <c r="E48" t="s">
        <v>609</v>
      </c>
    </row>
    <row r="49" spans="1:5" x14ac:dyDescent="0.35">
      <c r="A49">
        <v>15</v>
      </c>
      <c r="B49" t="s">
        <v>322</v>
      </c>
      <c r="C49" t="s">
        <v>409</v>
      </c>
      <c r="D49" t="s">
        <v>456</v>
      </c>
      <c r="E49" t="s">
        <v>610</v>
      </c>
    </row>
    <row r="50" spans="1:5" x14ac:dyDescent="0.35">
      <c r="A50">
        <v>15</v>
      </c>
      <c r="B50" t="s">
        <v>322</v>
      </c>
      <c r="C50" t="s">
        <v>409</v>
      </c>
      <c r="D50" t="s">
        <v>456</v>
      </c>
      <c r="E50" t="s">
        <v>611</v>
      </c>
    </row>
    <row r="51" spans="1:5" x14ac:dyDescent="0.35">
      <c r="A51">
        <v>15</v>
      </c>
      <c r="B51" t="s">
        <v>322</v>
      </c>
      <c r="C51" t="s">
        <v>409</v>
      </c>
      <c r="D51" t="s">
        <v>456</v>
      </c>
      <c r="E51" t="s">
        <v>612</v>
      </c>
    </row>
    <row r="52" spans="1:5" x14ac:dyDescent="0.35">
      <c r="A52">
        <v>15</v>
      </c>
      <c r="B52" t="s">
        <v>322</v>
      </c>
      <c r="C52" t="s">
        <v>409</v>
      </c>
      <c r="D52" t="s">
        <v>456</v>
      </c>
      <c r="E52" t="s">
        <v>613</v>
      </c>
    </row>
    <row r="53" spans="1:5" x14ac:dyDescent="0.35">
      <c r="A53">
        <v>15</v>
      </c>
      <c r="B53" t="s">
        <v>322</v>
      </c>
      <c r="C53" t="s">
        <v>409</v>
      </c>
      <c r="D53" t="s">
        <v>456</v>
      </c>
      <c r="E53" t="s">
        <v>614</v>
      </c>
    </row>
    <row r="54" spans="1:5" x14ac:dyDescent="0.35">
      <c r="A54">
        <v>17</v>
      </c>
      <c r="B54" t="s">
        <v>323</v>
      </c>
      <c r="C54" t="s">
        <v>410</v>
      </c>
      <c r="D54" t="s">
        <v>457</v>
      </c>
      <c r="E54" t="s">
        <v>615</v>
      </c>
    </row>
    <row r="55" spans="1:5" x14ac:dyDescent="0.35">
      <c r="A55">
        <v>17</v>
      </c>
      <c r="B55" t="s">
        <v>323</v>
      </c>
      <c r="C55" t="s">
        <v>410</v>
      </c>
      <c r="D55" t="s">
        <v>457</v>
      </c>
      <c r="E55" t="s">
        <v>616</v>
      </c>
    </row>
    <row r="56" spans="1:5" x14ac:dyDescent="0.35">
      <c r="A56">
        <v>17</v>
      </c>
      <c r="B56" t="s">
        <v>323</v>
      </c>
      <c r="C56" t="s">
        <v>410</v>
      </c>
      <c r="D56" t="s">
        <v>457</v>
      </c>
      <c r="E56" t="s">
        <v>617</v>
      </c>
    </row>
    <row r="57" spans="1:5" x14ac:dyDescent="0.35">
      <c r="A57">
        <v>17</v>
      </c>
      <c r="B57" t="s">
        <v>323</v>
      </c>
      <c r="C57" t="s">
        <v>410</v>
      </c>
      <c r="D57" t="s">
        <v>457</v>
      </c>
      <c r="E57" t="s">
        <v>618</v>
      </c>
    </row>
    <row r="58" spans="1:5" x14ac:dyDescent="0.35">
      <c r="A58">
        <v>17</v>
      </c>
      <c r="B58" t="s">
        <v>323</v>
      </c>
      <c r="C58" t="s">
        <v>410</v>
      </c>
      <c r="D58" t="s">
        <v>457</v>
      </c>
      <c r="E58" t="s">
        <v>619</v>
      </c>
    </row>
    <row r="59" spans="1:5" x14ac:dyDescent="0.35">
      <c r="A59">
        <v>17</v>
      </c>
      <c r="B59" t="s">
        <v>323</v>
      </c>
      <c r="C59" t="s">
        <v>410</v>
      </c>
      <c r="D59" t="s">
        <v>457</v>
      </c>
      <c r="E59" t="s">
        <v>620</v>
      </c>
    </row>
    <row r="60" spans="1:5" x14ac:dyDescent="0.35">
      <c r="A60">
        <v>17</v>
      </c>
      <c r="B60" t="s">
        <v>323</v>
      </c>
      <c r="C60" t="s">
        <v>410</v>
      </c>
      <c r="D60" t="s">
        <v>457</v>
      </c>
      <c r="E60" t="s">
        <v>621</v>
      </c>
    </row>
    <row r="61" spans="1:5" x14ac:dyDescent="0.35">
      <c r="A61">
        <v>18</v>
      </c>
      <c r="B61" t="s">
        <v>324</v>
      </c>
      <c r="C61" t="s">
        <v>411</v>
      </c>
      <c r="D61" t="s">
        <v>324</v>
      </c>
      <c r="E61" t="s">
        <v>622</v>
      </c>
    </row>
    <row r="62" spans="1:5" x14ac:dyDescent="0.35">
      <c r="A62">
        <v>18</v>
      </c>
      <c r="B62" t="s">
        <v>324</v>
      </c>
      <c r="C62" t="s">
        <v>411</v>
      </c>
      <c r="D62" t="s">
        <v>324</v>
      </c>
      <c r="E62" t="s">
        <v>623</v>
      </c>
    </row>
    <row r="63" spans="1:5" x14ac:dyDescent="0.35">
      <c r="A63">
        <v>18</v>
      </c>
      <c r="B63" t="s">
        <v>324</v>
      </c>
      <c r="C63" t="s">
        <v>411</v>
      </c>
      <c r="D63" t="s">
        <v>324</v>
      </c>
      <c r="E63" t="s">
        <v>624</v>
      </c>
    </row>
    <row r="64" spans="1:5" x14ac:dyDescent="0.35">
      <c r="A64">
        <v>18</v>
      </c>
      <c r="B64" t="s">
        <v>324</v>
      </c>
      <c r="C64" t="s">
        <v>411</v>
      </c>
      <c r="D64" t="s">
        <v>324</v>
      </c>
      <c r="E64" t="s">
        <v>625</v>
      </c>
    </row>
    <row r="65" spans="1:5" x14ac:dyDescent="0.35">
      <c r="A65">
        <v>18</v>
      </c>
      <c r="B65" t="s">
        <v>324</v>
      </c>
      <c r="C65" t="s">
        <v>411</v>
      </c>
      <c r="D65" t="s">
        <v>324</v>
      </c>
      <c r="E65" t="s">
        <v>626</v>
      </c>
    </row>
    <row r="66" spans="1:5" x14ac:dyDescent="0.35">
      <c r="A66">
        <v>18</v>
      </c>
      <c r="B66" t="s">
        <v>324</v>
      </c>
      <c r="C66" t="s">
        <v>411</v>
      </c>
      <c r="D66" t="s">
        <v>324</v>
      </c>
      <c r="E66" t="s">
        <v>627</v>
      </c>
    </row>
    <row r="67" spans="1:5" x14ac:dyDescent="0.35">
      <c r="A67">
        <v>18</v>
      </c>
      <c r="B67" t="s">
        <v>324</v>
      </c>
      <c r="C67" t="s">
        <v>411</v>
      </c>
      <c r="D67" t="s">
        <v>324</v>
      </c>
      <c r="E67" t="s">
        <v>628</v>
      </c>
    </row>
    <row r="68" spans="1:5" x14ac:dyDescent="0.35">
      <c r="A68">
        <v>19</v>
      </c>
      <c r="B68" t="s">
        <v>325</v>
      </c>
      <c r="C68" t="s">
        <v>412</v>
      </c>
      <c r="D68" t="s">
        <v>458</v>
      </c>
      <c r="E68" t="s">
        <v>629</v>
      </c>
    </row>
    <row r="69" spans="1:5" x14ac:dyDescent="0.35">
      <c r="A69">
        <v>19</v>
      </c>
      <c r="B69" t="s">
        <v>325</v>
      </c>
      <c r="C69" t="s">
        <v>412</v>
      </c>
      <c r="D69" t="s">
        <v>458</v>
      </c>
      <c r="E69" t="s">
        <v>630</v>
      </c>
    </row>
    <row r="70" spans="1:5" x14ac:dyDescent="0.35">
      <c r="A70">
        <v>19</v>
      </c>
      <c r="B70" t="s">
        <v>325</v>
      </c>
      <c r="C70" t="s">
        <v>412</v>
      </c>
      <c r="D70" t="s">
        <v>458</v>
      </c>
      <c r="E70" t="s">
        <v>631</v>
      </c>
    </row>
    <row r="71" spans="1:5" x14ac:dyDescent="0.35">
      <c r="A71">
        <v>20</v>
      </c>
      <c r="B71" t="s">
        <v>326</v>
      </c>
      <c r="C71" t="s">
        <v>326</v>
      </c>
      <c r="D71" t="s">
        <v>459</v>
      </c>
      <c r="E71" t="s">
        <v>632</v>
      </c>
    </row>
    <row r="72" spans="1:5" x14ac:dyDescent="0.35">
      <c r="A72">
        <v>20</v>
      </c>
      <c r="B72" t="s">
        <v>326</v>
      </c>
      <c r="C72" t="s">
        <v>326</v>
      </c>
      <c r="D72" t="s">
        <v>459</v>
      </c>
      <c r="E72" t="s">
        <v>633</v>
      </c>
    </row>
    <row r="73" spans="1:5" x14ac:dyDescent="0.35">
      <c r="A73">
        <v>20</v>
      </c>
      <c r="B73" t="s">
        <v>326</v>
      </c>
      <c r="C73" t="s">
        <v>326</v>
      </c>
      <c r="D73" t="s">
        <v>459</v>
      </c>
      <c r="E73" t="s">
        <v>634</v>
      </c>
    </row>
    <row r="74" spans="1:5" x14ac:dyDescent="0.35">
      <c r="A74">
        <v>20</v>
      </c>
      <c r="B74" t="s">
        <v>326</v>
      </c>
      <c r="C74" t="s">
        <v>326</v>
      </c>
      <c r="D74" t="s">
        <v>459</v>
      </c>
      <c r="E74" t="s">
        <v>635</v>
      </c>
    </row>
    <row r="75" spans="1:5" x14ac:dyDescent="0.35">
      <c r="A75">
        <v>20</v>
      </c>
      <c r="B75" t="s">
        <v>326</v>
      </c>
      <c r="C75" t="s">
        <v>326</v>
      </c>
      <c r="D75" t="s">
        <v>459</v>
      </c>
      <c r="E75" t="s">
        <v>636</v>
      </c>
    </row>
    <row r="76" spans="1:5" x14ac:dyDescent="0.35">
      <c r="A76">
        <v>20</v>
      </c>
      <c r="B76" t="s">
        <v>326</v>
      </c>
      <c r="C76" t="s">
        <v>326</v>
      </c>
      <c r="D76" t="s">
        <v>459</v>
      </c>
      <c r="E76" t="s">
        <v>637</v>
      </c>
    </row>
    <row r="77" spans="1:5" x14ac:dyDescent="0.35">
      <c r="A77">
        <v>20</v>
      </c>
      <c r="B77" t="s">
        <v>326</v>
      </c>
      <c r="C77" t="s">
        <v>326</v>
      </c>
      <c r="D77" t="s">
        <v>459</v>
      </c>
      <c r="E77" t="s">
        <v>638</v>
      </c>
    </row>
    <row r="78" spans="1:5" x14ac:dyDescent="0.35">
      <c r="A78">
        <v>20</v>
      </c>
      <c r="B78" t="s">
        <v>326</v>
      </c>
      <c r="C78" t="s">
        <v>326</v>
      </c>
      <c r="D78" t="s">
        <v>459</v>
      </c>
      <c r="E78" t="s">
        <v>639</v>
      </c>
    </row>
    <row r="79" spans="1:5" x14ac:dyDescent="0.35">
      <c r="A79">
        <v>20</v>
      </c>
      <c r="B79" t="s">
        <v>326</v>
      </c>
      <c r="C79" t="s">
        <v>326</v>
      </c>
      <c r="D79" t="s">
        <v>459</v>
      </c>
      <c r="E79" t="s">
        <v>640</v>
      </c>
    </row>
    <row r="80" spans="1:5" x14ac:dyDescent="0.35">
      <c r="A80">
        <v>20</v>
      </c>
      <c r="B80" t="s">
        <v>326</v>
      </c>
      <c r="C80" t="s">
        <v>326</v>
      </c>
      <c r="D80" t="s">
        <v>459</v>
      </c>
      <c r="E80" t="s">
        <v>641</v>
      </c>
    </row>
    <row r="81" spans="1:5" x14ac:dyDescent="0.35">
      <c r="A81">
        <v>20</v>
      </c>
      <c r="B81" t="s">
        <v>326</v>
      </c>
      <c r="C81" t="s">
        <v>326</v>
      </c>
      <c r="D81" t="s">
        <v>459</v>
      </c>
      <c r="E81" t="s">
        <v>642</v>
      </c>
    </row>
    <row r="82" spans="1:5" x14ac:dyDescent="0.35">
      <c r="A82">
        <v>20</v>
      </c>
      <c r="B82" t="s">
        <v>326</v>
      </c>
      <c r="C82" t="s">
        <v>326</v>
      </c>
      <c r="D82" t="s">
        <v>459</v>
      </c>
      <c r="E82" t="s">
        <v>643</v>
      </c>
    </row>
    <row r="83" spans="1:5" x14ac:dyDescent="0.35">
      <c r="A83">
        <v>20</v>
      </c>
      <c r="B83" t="s">
        <v>326</v>
      </c>
      <c r="C83" t="s">
        <v>326</v>
      </c>
      <c r="D83" t="s">
        <v>459</v>
      </c>
      <c r="E83" t="s">
        <v>644</v>
      </c>
    </row>
    <row r="84" spans="1:5" x14ac:dyDescent="0.35">
      <c r="A84">
        <v>21</v>
      </c>
      <c r="B84" t="s">
        <v>327</v>
      </c>
      <c r="C84" t="s">
        <v>413</v>
      </c>
      <c r="D84" t="s">
        <v>327</v>
      </c>
      <c r="E84" t="s">
        <v>645</v>
      </c>
    </row>
    <row r="85" spans="1:5" x14ac:dyDescent="0.35">
      <c r="A85">
        <v>21</v>
      </c>
      <c r="B85" t="s">
        <v>327</v>
      </c>
      <c r="C85" t="s">
        <v>413</v>
      </c>
      <c r="D85" t="s">
        <v>327</v>
      </c>
      <c r="E85" t="s">
        <v>646</v>
      </c>
    </row>
    <row r="86" spans="1:5" x14ac:dyDescent="0.35">
      <c r="A86">
        <v>21</v>
      </c>
      <c r="B86" t="s">
        <v>327</v>
      </c>
      <c r="C86" t="s">
        <v>413</v>
      </c>
      <c r="D86" t="s">
        <v>327</v>
      </c>
      <c r="E86" t="s">
        <v>647</v>
      </c>
    </row>
    <row r="87" spans="1:5" x14ac:dyDescent="0.35">
      <c r="A87">
        <v>21</v>
      </c>
      <c r="B87" t="s">
        <v>327</v>
      </c>
      <c r="C87" t="s">
        <v>413</v>
      </c>
      <c r="D87" t="s">
        <v>327</v>
      </c>
      <c r="E87" t="s">
        <v>648</v>
      </c>
    </row>
    <row r="88" spans="1:5" x14ac:dyDescent="0.35">
      <c r="A88">
        <v>21</v>
      </c>
      <c r="B88" t="s">
        <v>327</v>
      </c>
      <c r="C88" t="s">
        <v>413</v>
      </c>
      <c r="D88" t="s">
        <v>327</v>
      </c>
      <c r="E88" t="s">
        <v>649</v>
      </c>
    </row>
    <row r="89" spans="1:5" x14ac:dyDescent="0.35">
      <c r="A89">
        <v>21</v>
      </c>
      <c r="B89" t="s">
        <v>327</v>
      </c>
      <c r="C89" t="s">
        <v>413</v>
      </c>
      <c r="D89" t="s">
        <v>327</v>
      </c>
      <c r="E89" t="s">
        <v>650</v>
      </c>
    </row>
    <row r="90" spans="1:5" x14ac:dyDescent="0.35">
      <c r="A90">
        <v>22</v>
      </c>
      <c r="B90" t="s">
        <v>328</v>
      </c>
      <c r="C90" t="s">
        <v>414</v>
      </c>
      <c r="D90" t="s">
        <v>460</v>
      </c>
      <c r="E90" t="s">
        <v>651</v>
      </c>
    </row>
    <row r="91" spans="1:5" x14ac:dyDescent="0.35">
      <c r="A91">
        <v>22</v>
      </c>
      <c r="B91" t="s">
        <v>328</v>
      </c>
      <c r="C91" t="s">
        <v>414</v>
      </c>
      <c r="D91" t="s">
        <v>460</v>
      </c>
      <c r="E91" t="s">
        <v>652</v>
      </c>
    </row>
    <row r="92" spans="1:5" x14ac:dyDescent="0.35">
      <c r="A92">
        <v>22</v>
      </c>
      <c r="B92" t="s">
        <v>328</v>
      </c>
      <c r="C92" t="s">
        <v>414</v>
      </c>
      <c r="D92" t="s">
        <v>460</v>
      </c>
      <c r="E92" t="s">
        <v>653</v>
      </c>
    </row>
    <row r="93" spans="1:5" x14ac:dyDescent="0.35">
      <c r="A93">
        <v>22</v>
      </c>
      <c r="B93" t="s">
        <v>328</v>
      </c>
      <c r="C93" t="s">
        <v>414</v>
      </c>
      <c r="D93" t="s">
        <v>460</v>
      </c>
      <c r="E93" t="s">
        <v>654</v>
      </c>
    </row>
    <row r="94" spans="1:5" x14ac:dyDescent="0.35">
      <c r="A94">
        <v>22</v>
      </c>
      <c r="B94" t="s">
        <v>328</v>
      </c>
      <c r="C94" t="s">
        <v>414</v>
      </c>
      <c r="D94" t="s">
        <v>460</v>
      </c>
      <c r="E94" t="s">
        <v>655</v>
      </c>
    </row>
    <row r="95" spans="1:5" x14ac:dyDescent="0.35">
      <c r="A95">
        <v>23</v>
      </c>
      <c r="B95" t="s">
        <v>329</v>
      </c>
      <c r="C95" t="s">
        <v>415</v>
      </c>
      <c r="D95" t="s">
        <v>461</v>
      </c>
      <c r="E95" t="s">
        <v>656</v>
      </c>
    </row>
    <row r="96" spans="1:5" x14ac:dyDescent="0.35">
      <c r="A96">
        <v>23</v>
      </c>
      <c r="B96" t="s">
        <v>329</v>
      </c>
      <c r="C96" t="s">
        <v>415</v>
      </c>
      <c r="D96" t="s">
        <v>461</v>
      </c>
      <c r="E96" t="s">
        <v>657</v>
      </c>
    </row>
    <row r="97" spans="1:5" x14ac:dyDescent="0.35">
      <c r="A97">
        <v>23</v>
      </c>
      <c r="B97" t="s">
        <v>329</v>
      </c>
      <c r="C97" t="s">
        <v>415</v>
      </c>
      <c r="D97" t="s">
        <v>461</v>
      </c>
      <c r="E97" t="s">
        <v>658</v>
      </c>
    </row>
    <row r="98" spans="1:5" x14ac:dyDescent="0.35">
      <c r="A98">
        <v>24</v>
      </c>
      <c r="B98" t="s">
        <v>330</v>
      </c>
      <c r="C98" t="s">
        <v>416</v>
      </c>
      <c r="D98" t="s">
        <v>462</v>
      </c>
      <c r="E98" t="s">
        <v>659</v>
      </c>
    </row>
    <row r="99" spans="1:5" x14ac:dyDescent="0.35">
      <c r="A99">
        <v>25</v>
      </c>
      <c r="B99" t="s">
        <v>331</v>
      </c>
      <c r="C99" t="s">
        <v>417</v>
      </c>
      <c r="D99" t="s">
        <v>463</v>
      </c>
      <c r="E99" t="s">
        <v>660</v>
      </c>
    </row>
    <row r="100" spans="1:5" x14ac:dyDescent="0.35">
      <c r="A100">
        <v>25</v>
      </c>
      <c r="B100" t="s">
        <v>331</v>
      </c>
      <c r="C100" t="s">
        <v>417</v>
      </c>
      <c r="D100" t="s">
        <v>463</v>
      </c>
      <c r="E100" t="s">
        <v>661</v>
      </c>
    </row>
    <row r="101" spans="1:5" x14ac:dyDescent="0.35">
      <c r="A101">
        <v>25</v>
      </c>
      <c r="B101" t="s">
        <v>331</v>
      </c>
      <c r="C101" t="s">
        <v>417</v>
      </c>
      <c r="D101" t="s">
        <v>463</v>
      </c>
      <c r="E101" t="s">
        <v>662</v>
      </c>
    </row>
    <row r="102" spans="1:5" x14ac:dyDescent="0.35">
      <c r="A102">
        <v>25</v>
      </c>
      <c r="B102" t="s">
        <v>331</v>
      </c>
      <c r="C102" t="s">
        <v>417</v>
      </c>
      <c r="D102" t="s">
        <v>463</v>
      </c>
      <c r="E102" t="s">
        <v>663</v>
      </c>
    </row>
    <row r="103" spans="1:5" x14ac:dyDescent="0.35">
      <c r="A103">
        <v>25</v>
      </c>
      <c r="B103" t="s">
        <v>331</v>
      </c>
      <c r="C103" t="s">
        <v>417</v>
      </c>
      <c r="D103" t="s">
        <v>463</v>
      </c>
      <c r="E103" t="s">
        <v>664</v>
      </c>
    </row>
    <row r="104" spans="1:5" x14ac:dyDescent="0.35">
      <c r="A104">
        <v>27</v>
      </c>
      <c r="B104" t="s">
        <v>332</v>
      </c>
      <c r="C104" t="s">
        <v>418</v>
      </c>
      <c r="D104" t="s">
        <v>464</v>
      </c>
      <c r="E104" t="s">
        <v>665</v>
      </c>
    </row>
    <row r="105" spans="1:5" x14ac:dyDescent="0.35">
      <c r="A105">
        <v>27</v>
      </c>
      <c r="B105" t="s">
        <v>332</v>
      </c>
      <c r="C105" t="s">
        <v>418</v>
      </c>
      <c r="D105" t="s">
        <v>464</v>
      </c>
      <c r="E105" t="s">
        <v>666</v>
      </c>
    </row>
    <row r="106" spans="1:5" x14ac:dyDescent="0.35">
      <c r="A106">
        <v>27</v>
      </c>
      <c r="B106" t="s">
        <v>332</v>
      </c>
      <c r="C106" t="s">
        <v>418</v>
      </c>
      <c r="D106" t="s">
        <v>464</v>
      </c>
      <c r="E106" t="s">
        <v>667</v>
      </c>
    </row>
    <row r="107" spans="1:5" x14ac:dyDescent="0.35">
      <c r="A107">
        <v>27</v>
      </c>
      <c r="B107" t="s">
        <v>332</v>
      </c>
      <c r="C107" t="s">
        <v>418</v>
      </c>
      <c r="D107" t="s">
        <v>464</v>
      </c>
      <c r="E107" t="s">
        <v>668</v>
      </c>
    </row>
    <row r="108" spans="1:5" x14ac:dyDescent="0.35">
      <c r="A108">
        <v>27</v>
      </c>
      <c r="B108" t="s">
        <v>332</v>
      </c>
      <c r="C108" t="s">
        <v>418</v>
      </c>
      <c r="D108" t="s">
        <v>464</v>
      </c>
      <c r="E108" t="s">
        <v>669</v>
      </c>
    </row>
    <row r="109" spans="1:5" x14ac:dyDescent="0.35">
      <c r="A109">
        <v>27</v>
      </c>
      <c r="B109" t="s">
        <v>332</v>
      </c>
      <c r="C109" t="s">
        <v>418</v>
      </c>
      <c r="D109" t="s">
        <v>464</v>
      </c>
      <c r="E109" t="s">
        <v>670</v>
      </c>
    </row>
    <row r="110" spans="1:5" x14ac:dyDescent="0.35">
      <c r="A110">
        <v>27</v>
      </c>
      <c r="B110" t="s">
        <v>332</v>
      </c>
      <c r="C110" t="s">
        <v>418</v>
      </c>
      <c r="D110" t="s">
        <v>464</v>
      </c>
      <c r="E110" t="s">
        <v>671</v>
      </c>
    </row>
    <row r="111" spans="1:5" x14ac:dyDescent="0.35">
      <c r="A111">
        <v>28</v>
      </c>
      <c r="B111" t="s">
        <v>333</v>
      </c>
      <c r="C111" t="s">
        <v>419</v>
      </c>
      <c r="D111" t="s">
        <v>465</v>
      </c>
      <c r="E111" t="s">
        <v>672</v>
      </c>
    </row>
    <row r="112" spans="1:5" x14ac:dyDescent="0.35">
      <c r="A112">
        <v>28</v>
      </c>
      <c r="B112" t="s">
        <v>333</v>
      </c>
      <c r="C112" t="s">
        <v>419</v>
      </c>
      <c r="D112" t="s">
        <v>465</v>
      </c>
      <c r="E112" t="s">
        <v>673</v>
      </c>
    </row>
    <row r="113" spans="1:5" x14ac:dyDescent="0.35">
      <c r="A113">
        <v>30</v>
      </c>
      <c r="B113" t="s">
        <v>334</v>
      </c>
      <c r="C113" t="s">
        <v>420</v>
      </c>
      <c r="D113" t="s">
        <v>466</v>
      </c>
      <c r="E113" t="s">
        <v>674</v>
      </c>
    </row>
    <row r="114" spans="1:5" x14ac:dyDescent="0.35">
      <c r="A114">
        <v>32</v>
      </c>
      <c r="B114" t="s">
        <v>335</v>
      </c>
      <c r="C114" t="s">
        <v>421</v>
      </c>
      <c r="D114" t="s">
        <v>467</v>
      </c>
      <c r="E114" t="s">
        <v>675</v>
      </c>
    </row>
    <row r="115" spans="1:5" x14ac:dyDescent="0.35">
      <c r="A115">
        <v>32</v>
      </c>
      <c r="B115" t="s">
        <v>335</v>
      </c>
      <c r="C115" t="s">
        <v>421</v>
      </c>
      <c r="D115" t="s">
        <v>467</v>
      </c>
      <c r="E115" t="s">
        <v>676</v>
      </c>
    </row>
    <row r="116" spans="1:5" x14ac:dyDescent="0.35">
      <c r="A116">
        <v>32</v>
      </c>
      <c r="B116" t="s">
        <v>335</v>
      </c>
      <c r="C116" t="s">
        <v>421</v>
      </c>
      <c r="D116" t="s">
        <v>467</v>
      </c>
      <c r="E116" t="s">
        <v>677</v>
      </c>
    </row>
    <row r="117" spans="1:5" x14ac:dyDescent="0.35">
      <c r="A117">
        <v>32</v>
      </c>
      <c r="B117" t="s">
        <v>335</v>
      </c>
      <c r="C117" t="s">
        <v>421</v>
      </c>
      <c r="D117" t="s">
        <v>467</v>
      </c>
      <c r="E117" t="s">
        <v>678</v>
      </c>
    </row>
    <row r="118" spans="1:5" x14ac:dyDescent="0.35">
      <c r="A118">
        <v>32</v>
      </c>
      <c r="B118" t="s">
        <v>335</v>
      </c>
      <c r="C118" t="s">
        <v>421</v>
      </c>
      <c r="D118" t="s">
        <v>467</v>
      </c>
      <c r="E118" t="s">
        <v>679</v>
      </c>
    </row>
    <row r="119" spans="1:5" x14ac:dyDescent="0.35">
      <c r="A119">
        <v>32</v>
      </c>
      <c r="B119" t="s">
        <v>335</v>
      </c>
      <c r="C119" t="s">
        <v>421</v>
      </c>
      <c r="D119" t="s">
        <v>467</v>
      </c>
      <c r="E119" t="s">
        <v>680</v>
      </c>
    </row>
    <row r="120" spans="1:5" x14ac:dyDescent="0.35">
      <c r="A120">
        <v>32</v>
      </c>
      <c r="B120" t="s">
        <v>335</v>
      </c>
      <c r="C120" t="s">
        <v>421</v>
      </c>
      <c r="D120" t="s">
        <v>467</v>
      </c>
      <c r="E120" t="s">
        <v>681</v>
      </c>
    </row>
    <row r="121" spans="1:5" x14ac:dyDescent="0.35">
      <c r="A121">
        <v>32</v>
      </c>
      <c r="B121" t="s">
        <v>335</v>
      </c>
      <c r="C121" t="s">
        <v>421</v>
      </c>
      <c r="D121" t="s">
        <v>467</v>
      </c>
      <c r="E121" t="s">
        <v>682</v>
      </c>
    </row>
    <row r="122" spans="1:5" x14ac:dyDescent="0.35">
      <c r="A122">
        <v>32</v>
      </c>
      <c r="B122" t="s">
        <v>335</v>
      </c>
      <c r="C122" t="s">
        <v>421</v>
      </c>
      <c r="D122" t="s">
        <v>467</v>
      </c>
      <c r="E122" t="s">
        <v>683</v>
      </c>
    </row>
    <row r="123" spans="1:5" x14ac:dyDescent="0.35">
      <c r="A123">
        <v>33</v>
      </c>
      <c r="B123" t="s">
        <v>336</v>
      </c>
      <c r="C123" t="s">
        <v>422</v>
      </c>
      <c r="D123" t="s">
        <v>468</v>
      </c>
      <c r="E123" t="s">
        <v>684</v>
      </c>
    </row>
    <row r="124" spans="1:5" x14ac:dyDescent="0.35">
      <c r="A124">
        <v>33</v>
      </c>
      <c r="B124" t="s">
        <v>336</v>
      </c>
      <c r="C124" t="s">
        <v>422</v>
      </c>
      <c r="D124" t="s">
        <v>468</v>
      </c>
      <c r="E124" t="s">
        <v>685</v>
      </c>
    </row>
    <row r="125" spans="1:5" x14ac:dyDescent="0.35">
      <c r="A125">
        <v>33</v>
      </c>
      <c r="B125" t="s">
        <v>336</v>
      </c>
      <c r="C125" t="s">
        <v>422</v>
      </c>
      <c r="D125" t="s">
        <v>468</v>
      </c>
      <c r="E125" t="s">
        <v>686</v>
      </c>
    </row>
    <row r="126" spans="1:5" x14ac:dyDescent="0.35">
      <c r="A126">
        <v>33</v>
      </c>
      <c r="B126" t="s">
        <v>336</v>
      </c>
      <c r="C126" t="s">
        <v>422</v>
      </c>
      <c r="D126" t="s">
        <v>468</v>
      </c>
      <c r="E126" t="s">
        <v>687</v>
      </c>
    </row>
    <row r="127" spans="1:5" x14ac:dyDescent="0.35">
      <c r="A127">
        <v>34</v>
      </c>
      <c r="B127" t="s">
        <v>337</v>
      </c>
      <c r="C127" t="s">
        <v>162</v>
      </c>
      <c r="D127" t="s">
        <v>469</v>
      </c>
      <c r="E127" t="s">
        <v>688</v>
      </c>
    </row>
    <row r="128" spans="1:5" x14ac:dyDescent="0.35">
      <c r="A128">
        <v>35</v>
      </c>
      <c r="B128" t="s">
        <v>338</v>
      </c>
      <c r="C128" t="s">
        <v>423</v>
      </c>
      <c r="D128" t="s">
        <v>470</v>
      </c>
      <c r="E128" t="s">
        <v>689</v>
      </c>
    </row>
    <row r="129" spans="1:5" x14ac:dyDescent="0.35">
      <c r="A129">
        <v>36</v>
      </c>
      <c r="B129" t="s">
        <v>339</v>
      </c>
      <c r="C129" t="s">
        <v>424</v>
      </c>
      <c r="D129" t="s">
        <v>471</v>
      </c>
      <c r="E129" t="s">
        <v>690</v>
      </c>
    </row>
    <row r="130" spans="1:5" x14ac:dyDescent="0.35">
      <c r="A130">
        <v>36</v>
      </c>
      <c r="B130" t="s">
        <v>339</v>
      </c>
      <c r="C130" t="s">
        <v>424</v>
      </c>
      <c r="D130" t="s">
        <v>471</v>
      </c>
      <c r="E130" t="s">
        <v>691</v>
      </c>
    </row>
    <row r="131" spans="1:5" x14ac:dyDescent="0.35">
      <c r="A131">
        <v>36</v>
      </c>
      <c r="B131" t="s">
        <v>339</v>
      </c>
      <c r="C131" t="s">
        <v>424</v>
      </c>
      <c r="D131" t="s">
        <v>471</v>
      </c>
      <c r="E131" t="s">
        <v>692</v>
      </c>
    </row>
    <row r="132" spans="1:5" x14ac:dyDescent="0.35">
      <c r="A132">
        <v>36</v>
      </c>
      <c r="B132" t="s">
        <v>339</v>
      </c>
      <c r="C132" t="s">
        <v>424</v>
      </c>
      <c r="D132" t="s">
        <v>471</v>
      </c>
      <c r="E132" t="s">
        <v>693</v>
      </c>
    </row>
    <row r="133" spans="1:5" x14ac:dyDescent="0.35">
      <c r="A133">
        <v>36</v>
      </c>
      <c r="B133" t="s">
        <v>339</v>
      </c>
      <c r="C133" t="s">
        <v>424</v>
      </c>
      <c r="D133" t="s">
        <v>471</v>
      </c>
      <c r="E133" t="s">
        <v>694</v>
      </c>
    </row>
    <row r="134" spans="1:5" x14ac:dyDescent="0.35">
      <c r="A134">
        <v>36</v>
      </c>
      <c r="B134" t="s">
        <v>339</v>
      </c>
      <c r="C134" t="s">
        <v>424</v>
      </c>
      <c r="D134" t="s">
        <v>471</v>
      </c>
      <c r="E134" t="s">
        <v>695</v>
      </c>
    </row>
    <row r="135" spans="1:5" x14ac:dyDescent="0.35">
      <c r="A135">
        <v>36</v>
      </c>
      <c r="B135" t="s">
        <v>339</v>
      </c>
      <c r="C135" t="s">
        <v>424</v>
      </c>
      <c r="D135" t="s">
        <v>471</v>
      </c>
      <c r="E135" t="s">
        <v>696</v>
      </c>
    </row>
    <row r="136" spans="1:5" x14ac:dyDescent="0.35">
      <c r="A136">
        <v>38</v>
      </c>
      <c r="B136" t="s">
        <v>340</v>
      </c>
      <c r="C136" t="s">
        <v>425</v>
      </c>
      <c r="D136" t="s">
        <v>472</v>
      </c>
      <c r="E136" t="s">
        <v>697</v>
      </c>
    </row>
    <row r="137" spans="1:5" x14ac:dyDescent="0.35">
      <c r="A137">
        <v>39</v>
      </c>
      <c r="B137" t="s">
        <v>341</v>
      </c>
      <c r="C137" t="s">
        <v>426</v>
      </c>
      <c r="D137" t="s">
        <v>473</v>
      </c>
      <c r="E137" t="s">
        <v>698</v>
      </c>
    </row>
    <row r="138" spans="1:5" x14ac:dyDescent="0.35">
      <c r="A138">
        <v>40</v>
      </c>
      <c r="B138" t="s">
        <v>342</v>
      </c>
      <c r="C138" t="s">
        <v>427</v>
      </c>
      <c r="D138" t="s">
        <v>474</v>
      </c>
      <c r="E138" t="s">
        <v>699</v>
      </c>
    </row>
    <row r="139" spans="1:5" x14ac:dyDescent="0.35">
      <c r="A139">
        <v>41</v>
      </c>
      <c r="B139" t="s">
        <v>343</v>
      </c>
      <c r="C139" t="s">
        <v>428</v>
      </c>
      <c r="D139" t="s">
        <v>475</v>
      </c>
      <c r="E139" t="s">
        <v>700</v>
      </c>
    </row>
    <row r="140" spans="1:5" x14ac:dyDescent="0.35">
      <c r="A140">
        <v>42</v>
      </c>
      <c r="B140" t="s">
        <v>344</v>
      </c>
      <c r="C140" t="s">
        <v>429</v>
      </c>
      <c r="D140" t="s">
        <v>476</v>
      </c>
      <c r="E140" t="s">
        <v>701</v>
      </c>
    </row>
    <row r="141" spans="1:5" x14ac:dyDescent="0.35">
      <c r="A141">
        <v>42</v>
      </c>
      <c r="B141" t="s">
        <v>344</v>
      </c>
      <c r="C141" t="s">
        <v>429</v>
      </c>
      <c r="D141" t="s">
        <v>476</v>
      </c>
      <c r="E141" t="s">
        <v>702</v>
      </c>
    </row>
    <row r="142" spans="1:5" x14ac:dyDescent="0.35">
      <c r="A142">
        <v>42</v>
      </c>
      <c r="B142" t="s">
        <v>344</v>
      </c>
      <c r="C142" t="s">
        <v>429</v>
      </c>
      <c r="D142" t="s">
        <v>476</v>
      </c>
      <c r="E142" t="s">
        <v>703</v>
      </c>
    </row>
    <row r="143" spans="1:5" x14ac:dyDescent="0.35">
      <c r="A143">
        <v>42</v>
      </c>
      <c r="B143" t="s">
        <v>344</v>
      </c>
      <c r="C143" t="s">
        <v>429</v>
      </c>
      <c r="D143" t="s">
        <v>476</v>
      </c>
      <c r="E143" t="s">
        <v>704</v>
      </c>
    </row>
    <row r="144" spans="1:5" x14ac:dyDescent="0.35">
      <c r="A144">
        <v>42</v>
      </c>
      <c r="B144" t="s">
        <v>344</v>
      </c>
      <c r="C144" t="s">
        <v>429</v>
      </c>
      <c r="D144" t="s">
        <v>476</v>
      </c>
      <c r="E144" t="s">
        <v>705</v>
      </c>
    </row>
    <row r="145" spans="1:5" x14ac:dyDescent="0.35">
      <c r="A145">
        <v>42</v>
      </c>
      <c r="B145" t="s">
        <v>344</v>
      </c>
      <c r="C145" t="s">
        <v>429</v>
      </c>
      <c r="D145" t="s">
        <v>476</v>
      </c>
      <c r="E145" t="s">
        <v>706</v>
      </c>
    </row>
    <row r="146" spans="1:5" x14ac:dyDescent="0.35">
      <c r="A146">
        <v>42</v>
      </c>
      <c r="B146" t="s">
        <v>344</v>
      </c>
      <c r="C146" t="s">
        <v>429</v>
      </c>
      <c r="D146" t="s">
        <v>476</v>
      </c>
      <c r="E146" t="s">
        <v>707</v>
      </c>
    </row>
    <row r="147" spans="1:5" x14ac:dyDescent="0.35">
      <c r="A147">
        <v>42</v>
      </c>
      <c r="B147" t="s">
        <v>344</v>
      </c>
      <c r="C147" t="s">
        <v>429</v>
      </c>
      <c r="D147" t="s">
        <v>476</v>
      </c>
      <c r="E147" t="s">
        <v>708</v>
      </c>
    </row>
    <row r="148" spans="1:5" x14ac:dyDescent="0.35">
      <c r="A148">
        <v>42</v>
      </c>
      <c r="B148" t="s">
        <v>344</v>
      </c>
      <c r="C148" t="s">
        <v>429</v>
      </c>
      <c r="D148" t="s">
        <v>476</v>
      </c>
      <c r="E148" t="s">
        <v>709</v>
      </c>
    </row>
    <row r="149" spans="1:5" x14ac:dyDescent="0.35">
      <c r="A149">
        <v>42</v>
      </c>
      <c r="B149" t="s">
        <v>344</v>
      </c>
      <c r="C149" t="s">
        <v>429</v>
      </c>
      <c r="D149" t="s">
        <v>476</v>
      </c>
      <c r="E149" t="s">
        <v>710</v>
      </c>
    </row>
    <row r="150" spans="1:5" x14ac:dyDescent="0.35">
      <c r="A150">
        <v>43</v>
      </c>
      <c r="B150" t="s">
        <v>345</v>
      </c>
      <c r="C150" t="s">
        <v>430</v>
      </c>
      <c r="D150" t="s">
        <v>477</v>
      </c>
      <c r="E150" t="s">
        <v>711</v>
      </c>
    </row>
    <row r="151" spans="1:5" x14ac:dyDescent="0.35">
      <c r="A151">
        <v>43</v>
      </c>
      <c r="B151" t="s">
        <v>345</v>
      </c>
      <c r="C151" t="s">
        <v>430</v>
      </c>
      <c r="D151" t="s">
        <v>477</v>
      </c>
      <c r="E151" t="s">
        <v>712</v>
      </c>
    </row>
    <row r="152" spans="1:5" x14ac:dyDescent="0.35">
      <c r="A152">
        <v>43</v>
      </c>
      <c r="B152" t="s">
        <v>345</v>
      </c>
      <c r="C152" t="s">
        <v>430</v>
      </c>
      <c r="D152" t="s">
        <v>477</v>
      </c>
      <c r="E152" t="s">
        <v>713</v>
      </c>
    </row>
    <row r="153" spans="1:5" x14ac:dyDescent="0.35">
      <c r="A153">
        <v>44</v>
      </c>
      <c r="B153" t="s">
        <v>346</v>
      </c>
      <c r="C153" t="s">
        <v>431</v>
      </c>
      <c r="D153" t="s">
        <v>478</v>
      </c>
      <c r="E153" t="s">
        <v>714</v>
      </c>
    </row>
    <row r="154" spans="1:5" x14ac:dyDescent="0.35">
      <c r="A154">
        <v>44</v>
      </c>
      <c r="B154" t="s">
        <v>346</v>
      </c>
      <c r="C154" t="s">
        <v>431</v>
      </c>
      <c r="D154" t="s">
        <v>478</v>
      </c>
      <c r="E154" t="s">
        <v>715</v>
      </c>
    </row>
    <row r="155" spans="1:5" x14ac:dyDescent="0.35">
      <c r="A155">
        <v>44</v>
      </c>
      <c r="B155" t="s">
        <v>346</v>
      </c>
      <c r="C155" t="s">
        <v>431</v>
      </c>
      <c r="D155" t="s">
        <v>478</v>
      </c>
      <c r="E155" t="s">
        <v>716</v>
      </c>
    </row>
    <row r="156" spans="1:5" x14ac:dyDescent="0.35">
      <c r="A156">
        <v>44</v>
      </c>
      <c r="B156" t="s">
        <v>346</v>
      </c>
      <c r="C156" t="s">
        <v>431</v>
      </c>
      <c r="D156" t="s">
        <v>478</v>
      </c>
      <c r="E156" t="s">
        <v>717</v>
      </c>
    </row>
    <row r="157" spans="1:5" x14ac:dyDescent="0.35">
      <c r="A157">
        <v>44</v>
      </c>
      <c r="B157" t="s">
        <v>346</v>
      </c>
      <c r="C157" t="s">
        <v>431</v>
      </c>
      <c r="D157" t="s">
        <v>478</v>
      </c>
      <c r="E157" t="s">
        <v>718</v>
      </c>
    </row>
    <row r="158" spans="1:5" x14ac:dyDescent="0.35">
      <c r="A158">
        <v>45</v>
      </c>
      <c r="B158" t="s">
        <v>347</v>
      </c>
      <c r="C158" t="s">
        <v>432</v>
      </c>
      <c r="D158" t="s">
        <v>479</v>
      </c>
      <c r="E158" t="s">
        <v>719</v>
      </c>
    </row>
    <row r="159" spans="1:5" x14ac:dyDescent="0.35">
      <c r="A159">
        <v>46</v>
      </c>
      <c r="B159" t="s">
        <v>348</v>
      </c>
      <c r="C159" t="s">
        <v>163</v>
      </c>
      <c r="D159" t="s">
        <v>480</v>
      </c>
      <c r="E159" t="s">
        <v>720</v>
      </c>
    </row>
    <row r="160" spans="1:5" x14ac:dyDescent="0.35">
      <c r="A160">
        <v>47</v>
      </c>
      <c r="B160" t="s">
        <v>349</v>
      </c>
      <c r="C160" t="s">
        <v>228</v>
      </c>
      <c r="D160" t="s">
        <v>481</v>
      </c>
      <c r="E160" t="s">
        <v>721</v>
      </c>
    </row>
    <row r="161" spans="1:5" x14ac:dyDescent="0.35">
      <c r="A161">
        <v>47</v>
      </c>
      <c r="B161" t="s">
        <v>349</v>
      </c>
      <c r="C161" t="s">
        <v>228</v>
      </c>
      <c r="D161" t="s">
        <v>481</v>
      </c>
      <c r="E161" t="s">
        <v>722</v>
      </c>
    </row>
    <row r="162" spans="1:5" x14ac:dyDescent="0.35">
      <c r="A162">
        <v>47</v>
      </c>
      <c r="B162" t="s">
        <v>349</v>
      </c>
      <c r="C162" t="s">
        <v>228</v>
      </c>
      <c r="D162" t="s">
        <v>481</v>
      </c>
      <c r="E162" t="s">
        <v>723</v>
      </c>
    </row>
    <row r="163" spans="1:5" x14ac:dyDescent="0.35">
      <c r="A163">
        <v>48</v>
      </c>
      <c r="B163" t="s">
        <v>350</v>
      </c>
      <c r="C163" t="s">
        <v>221</v>
      </c>
      <c r="D163" t="s">
        <v>482</v>
      </c>
      <c r="E163" t="s">
        <v>724</v>
      </c>
    </row>
    <row r="164" spans="1:5" x14ac:dyDescent="0.35">
      <c r="A164">
        <v>48</v>
      </c>
      <c r="B164" t="s">
        <v>350</v>
      </c>
      <c r="C164" t="s">
        <v>221</v>
      </c>
      <c r="D164" t="s">
        <v>482</v>
      </c>
      <c r="E164" t="s">
        <v>725</v>
      </c>
    </row>
    <row r="165" spans="1:5" x14ac:dyDescent="0.35">
      <c r="A165">
        <v>48</v>
      </c>
      <c r="B165" t="s">
        <v>350</v>
      </c>
      <c r="C165" t="s">
        <v>221</v>
      </c>
      <c r="D165" t="s">
        <v>482</v>
      </c>
      <c r="E165" t="s">
        <v>726</v>
      </c>
    </row>
    <row r="166" spans="1:5" x14ac:dyDescent="0.35">
      <c r="A166">
        <v>48</v>
      </c>
      <c r="B166" t="s">
        <v>350</v>
      </c>
      <c r="C166" t="s">
        <v>221</v>
      </c>
      <c r="D166" t="s">
        <v>482</v>
      </c>
      <c r="E166" t="s">
        <v>727</v>
      </c>
    </row>
    <row r="167" spans="1:5" x14ac:dyDescent="0.35">
      <c r="A167">
        <v>49</v>
      </c>
      <c r="B167" t="s">
        <v>351</v>
      </c>
      <c r="C167" t="s">
        <v>433</v>
      </c>
      <c r="D167" t="s">
        <v>483</v>
      </c>
      <c r="E167" t="s">
        <v>728</v>
      </c>
    </row>
    <row r="168" spans="1:5" x14ac:dyDescent="0.35">
      <c r="A168">
        <v>50</v>
      </c>
      <c r="B168" t="s">
        <v>352</v>
      </c>
      <c r="C168" t="s">
        <v>213</v>
      </c>
      <c r="D168" t="s">
        <v>484</v>
      </c>
      <c r="E168" t="s">
        <v>729</v>
      </c>
    </row>
    <row r="169" spans="1:5" x14ac:dyDescent="0.35">
      <c r="A169">
        <v>50</v>
      </c>
      <c r="B169" t="s">
        <v>352</v>
      </c>
      <c r="C169" t="s">
        <v>213</v>
      </c>
      <c r="D169" t="s">
        <v>484</v>
      </c>
      <c r="E169" t="s">
        <v>730</v>
      </c>
    </row>
    <row r="170" spans="1:5" x14ac:dyDescent="0.35">
      <c r="A170">
        <v>50</v>
      </c>
      <c r="B170" t="s">
        <v>352</v>
      </c>
      <c r="C170" t="s">
        <v>213</v>
      </c>
      <c r="D170" t="s">
        <v>484</v>
      </c>
      <c r="E170" t="s">
        <v>731</v>
      </c>
    </row>
    <row r="171" spans="1:5" x14ac:dyDescent="0.35">
      <c r="A171">
        <v>50</v>
      </c>
      <c r="B171" t="s">
        <v>352</v>
      </c>
      <c r="C171" t="s">
        <v>213</v>
      </c>
      <c r="D171" t="s">
        <v>484</v>
      </c>
      <c r="E171" t="s">
        <v>732</v>
      </c>
    </row>
    <row r="172" spans="1:5" x14ac:dyDescent="0.35">
      <c r="A172">
        <v>51</v>
      </c>
      <c r="B172" t="s">
        <v>353</v>
      </c>
      <c r="C172" t="s">
        <v>212</v>
      </c>
      <c r="D172" t="s">
        <v>485</v>
      </c>
      <c r="E172" t="s">
        <v>733</v>
      </c>
    </row>
    <row r="173" spans="1:5" x14ac:dyDescent="0.35">
      <c r="A173">
        <v>51</v>
      </c>
      <c r="B173" t="s">
        <v>353</v>
      </c>
      <c r="C173" t="s">
        <v>212</v>
      </c>
      <c r="D173" t="s">
        <v>485</v>
      </c>
      <c r="E173" t="s">
        <v>734</v>
      </c>
    </row>
    <row r="174" spans="1:5" x14ac:dyDescent="0.35">
      <c r="A174">
        <v>51</v>
      </c>
      <c r="B174" t="s">
        <v>353</v>
      </c>
      <c r="C174" t="s">
        <v>212</v>
      </c>
      <c r="D174" t="s">
        <v>485</v>
      </c>
      <c r="E174" t="s">
        <v>735</v>
      </c>
    </row>
    <row r="175" spans="1:5" x14ac:dyDescent="0.35">
      <c r="A175">
        <v>52</v>
      </c>
      <c r="B175" t="s">
        <v>354</v>
      </c>
      <c r="C175" t="s">
        <v>222</v>
      </c>
      <c r="D175" t="s">
        <v>486</v>
      </c>
      <c r="E175" t="s">
        <v>736</v>
      </c>
    </row>
    <row r="176" spans="1:5" x14ac:dyDescent="0.35">
      <c r="A176">
        <v>54</v>
      </c>
      <c r="B176" t="s">
        <v>355</v>
      </c>
      <c r="C176" t="s">
        <v>238</v>
      </c>
      <c r="D176" t="s">
        <v>487</v>
      </c>
      <c r="E176" t="s">
        <v>737</v>
      </c>
    </row>
    <row r="177" spans="1:5" x14ac:dyDescent="0.35">
      <c r="A177">
        <v>54</v>
      </c>
      <c r="B177" t="s">
        <v>355</v>
      </c>
      <c r="C177" t="s">
        <v>238</v>
      </c>
      <c r="D177" t="s">
        <v>487</v>
      </c>
      <c r="E177" t="s">
        <v>738</v>
      </c>
    </row>
    <row r="178" spans="1:5" x14ac:dyDescent="0.35">
      <c r="A178">
        <v>55</v>
      </c>
      <c r="B178" t="s">
        <v>356</v>
      </c>
      <c r="C178" t="s">
        <v>434</v>
      </c>
      <c r="D178" t="s">
        <v>488</v>
      </c>
      <c r="E178" t="s">
        <v>739</v>
      </c>
    </row>
    <row r="179" spans="1:5" x14ac:dyDescent="0.35">
      <c r="A179">
        <v>55</v>
      </c>
      <c r="B179" t="s">
        <v>356</v>
      </c>
      <c r="C179" t="s">
        <v>434</v>
      </c>
      <c r="D179" t="s">
        <v>488</v>
      </c>
      <c r="E179" t="s">
        <v>740</v>
      </c>
    </row>
    <row r="180" spans="1:5" x14ac:dyDescent="0.35">
      <c r="A180">
        <v>56</v>
      </c>
      <c r="B180" t="s">
        <v>357</v>
      </c>
      <c r="C180" t="s">
        <v>232</v>
      </c>
      <c r="D180" t="s">
        <v>489</v>
      </c>
      <c r="E180" t="s">
        <v>741</v>
      </c>
    </row>
    <row r="181" spans="1:5" x14ac:dyDescent="0.35">
      <c r="A181">
        <v>57</v>
      </c>
      <c r="B181" t="s">
        <v>358</v>
      </c>
      <c r="C181" t="s">
        <v>207</v>
      </c>
      <c r="D181" t="s">
        <v>490</v>
      </c>
      <c r="E181" t="s">
        <v>742</v>
      </c>
    </row>
    <row r="182" spans="1:5" x14ac:dyDescent="0.35">
      <c r="A182">
        <v>57</v>
      </c>
      <c r="B182" t="s">
        <v>358</v>
      </c>
      <c r="C182" t="s">
        <v>207</v>
      </c>
      <c r="D182" t="s">
        <v>490</v>
      </c>
      <c r="E182" t="s">
        <v>743</v>
      </c>
    </row>
    <row r="183" spans="1:5" x14ac:dyDescent="0.35">
      <c r="A183">
        <v>57</v>
      </c>
      <c r="B183" t="s">
        <v>358</v>
      </c>
      <c r="C183" t="s">
        <v>207</v>
      </c>
      <c r="D183" t="s">
        <v>490</v>
      </c>
      <c r="E183" t="s">
        <v>744</v>
      </c>
    </row>
    <row r="184" spans="1:5" x14ac:dyDescent="0.35">
      <c r="A184">
        <v>57</v>
      </c>
      <c r="B184" t="s">
        <v>358</v>
      </c>
      <c r="C184" t="s">
        <v>207</v>
      </c>
      <c r="D184" t="s">
        <v>490</v>
      </c>
      <c r="E184" t="s">
        <v>745</v>
      </c>
    </row>
    <row r="185" spans="1:5" x14ac:dyDescent="0.35">
      <c r="A185">
        <v>57</v>
      </c>
      <c r="B185" t="s">
        <v>358</v>
      </c>
      <c r="C185" t="s">
        <v>207</v>
      </c>
      <c r="D185" t="s">
        <v>490</v>
      </c>
      <c r="E185" t="s">
        <v>746</v>
      </c>
    </row>
    <row r="186" spans="1:5" x14ac:dyDescent="0.35">
      <c r="A186">
        <v>57</v>
      </c>
      <c r="B186" t="s">
        <v>358</v>
      </c>
      <c r="C186" t="s">
        <v>207</v>
      </c>
      <c r="D186" t="s">
        <v>490</v>
      </c>
      <c r="E186" t="s">
        <v>747</v>
      </c>
    </row>
    <row r="187" spans="1:5" x14ac:dyDescent="0.35">
      <c r="A187">
        <v>59</v>
      </c>
      <c r="B187" t="s">
        <v>359</v>
      </c>
      <c r="C187" t="s">
        <v>183</v>
      </c>
      <c r="D187" t="s">
        <v>491</v>
      </c>
      <c r="E187" t="s">
        <v>748</v>
      </c>
    </row>
    <row r="188" spans="1:5" x14ac:dyDescent="0.35">
      <c r="A188">
        <v>59</v>
      </c>
      <c r="B188" t="s">
        <v>359</v>
      </c>
      <c r="C188" t="s">
        <v>183</v>
      </c>
      <c r="D188" t="s">
        <v>491</v>
      </c>
      <c r="E188" t="s">
        <v>749</v>
      </c>
    </row>
    <row r="189" spans="1:5" x14ac:dyDescent="0.35">
      <c r="A189">
        <v>59</v>
      </c>
      <c r="B189" t="s">
        <v>359</v>
      </c>
      <c r="C189" t="s">
        <v>183</v>
      </c>
      <c r="D189" t="s">
        <v>491</v>
      </c>
      <c r="E189" t="s">
        <v>750</v>
      </c>
    </row>
    <row r="190" spans="1:5" x14ac:dyDescent="0.35">
      <c r="A190">
        <v>59</v>
      </c>
      <c r="B190" t="s">
        <v>359</v>
      </c>
      <c r="C190" t="s">
        <v>183</v>
      </c>
      <c r="D190" t="s">
        <v>491</v>
      </c>
      <c r="E190" t="s">
        <v>751</v>
      </c>
    </row>
    <row r="191" spans="1:5" x14ac:dyDescent="0.35">
      <c r="A191">
        <v>59</v>
      </c>
      <c r="B191" t="s">
        <v>359</v>
      </c>
      <c r="C191" t="s">
        <v>183</v>
      </c>
      <c r="D191" t="s">
        <v>491</v>
      </c>
      <c r="E191" t="s">
        <v>752</v>
      </c>
    </row>
    <row r="192" spans="1:5" x14ac:dyDescent="0.35">
      <c r="A192">
        <v>59</v>
      </c>
      <c r="B192" t="s">
        <v>359</v>
      </c>
      <c r="C192" t="s">
        <v>183</v>
      </c>
      <c r="D192" t="s">
        <v>491</v>
      </c>
      <c r="E192" t="s">
        <v>753</v>
      </c>
    </row>
    <row r="193" spans="1:5" x14ac:dyDescent="0.35">
      <c r="A193">
        <v>59</v>
      </c>
      <c r="B193" t="s">
        <v>359</v>
      </c>
      <c r="C193" t="s">
        <v>183</v>
      </c>
      <c r="D193" t="s">
        <v>491</v>
      </c>
      <c r="E193" t="s">
        <v>754</v>
      </c>
    </row>
    <row r="194" spans="1:5" x14ac:dyDescent="0.35">
      <c r="A194">
        <v>59</v>
      </c>
      <c r="B194" t="s">
        <v>359</v>
      </c>
      <c r="C194" t="s">
        <v>183</v>
      </c>
      <c r="D194" t="s">
        <v>491</v>
      </c>
      <c r="E194" t="s">
        <v>755</v>
      </c>
    </row>
    <row r="195" spans="1:5" x14ac:dyDescent="0.35">
      <c r="A195">
        <v>59</v>
      </c>
      <c r="B195" t="s">
        <v>359</v>
      </c>
      <c r="C195" t="s">
        <v>183</v>
      </c>
      <c r="D195" t="s">
        <v>491</v>
      </c>
      <c r="E195" t="s">
        <v>756</v>
      </c>
    </row>
    <row r="196" spans="1:5" x14ac:dyDescent="0.35">
      <c r="A196">
        <v>59</v>
      </c>
      <c r="B196" t="s">
        <v>359</v>
      </c>
      <c r="C196" t="s">
        <v>183</v>
      </c>
      <c r="D196" t="s">
        <v>491</v>
      </c>
      <c r="E196" t="s">
        <v>757</v>
      </c>
    </row>
    <row r="197" spans="1:5" x14ac:dyDescent="0.35">
      <c r="A197">
        <v>59</v>
      </c>
      <c r="B197" t="s">
        <v>359</v>
      </c>
      <c r="C197" t="s">
        <v>183</v>
      </c>
      <c r="D197" t="s">
        <v>491</v>
      </c>
      <c r="E197" t="s">
        <v>758</v>
      </c>
    </row>
    <row r="198" spans="1:5" x14ac:dyDescent="0.35">
      <c r="A198">
        <v>59</v>
      </c>
      <c r="B198" t="s">
        <v>359</v>
      </c>
      <c r="C198" t="s">
        <v>183</v>
      </c>
      <c r="D198" t="s">
        <v>491</v>
      </c>
      <c r="E198" t="s">
        <v>759</v>
      </c>
    </row>
    <row r="199" spans="1:5" x14ac:dyDescent="0.35">
      <c r="A199">
        <v>59</v>
      </c>
      <c r="B199" t="s">
        <v>359</v>
      </c>
      <c r="C199" t="s">
        <v>183</v>
      </c>
      <c r="D199" t="s">
        <v>491</v>
      </c>
      <c r="E199" t="s">
        <v>760</v>
      </c>
    </row>
    <row r="200" spans="1:5" x14ac:dyDescent="0.35">
      <c r="A200">
        <v>59</v>
      </c>
      <c r="B200" t="s">
        <v>359</v>
      </c>
      <c r="C200" t="s">
        <v>183</v>
      </c>
      <c r="D200" t="s">
        <v>491</v>
      </c>
      <c r="E200" t="s">
        <v>761</v>
      </c>
    </row>
    <row r="201" spans="1:5" x14ac:dyDescent="0.35">
      <c r="A201">
        <v>59</v>
      </c>
      <c r="B201" t="s">
        <v>359</v>
      </c>
      <c r="C201" t="s">
        <v>183</v>
      </c>
      <c r="D201" t="s">
        <v>491</v>
      </c>
      <c r="E201" t="s">
        <v>762</v>
      </c>
    </row>
    <row r="202" spans="1:5" x14ac:dyDescent="0.35">
      <c r="A202">
        <v>59</v>
      </c>
      <c r="B202" t="s">
        <v>359</v>
      </c>
      <c r="C202" t="s">
        <v>183</v>
      </c>
      <c r="D202" t="s">
        <v>491</v>
      </c>
      <c r="E202" t="s">
        <v>763</v>
      </c>
    </row>
    <row r="203" spans="1:5" x14ac:dyDescent="0.35">
      <c r="A203">
        <v>59</v>
      </c>
      <c r="B203" t="s">
        <v>359</v>
      </c>
      <c r="C203" t="s">
        <v>183</v>
      </c>
      <c r="D203" t="s">
        <v>491</v>
      </c>
      <c r="E203" t="s">
        <v>764</v>
      </c>
    </row>
    <row r="204" spans="1:5" x14ac:dyDescent="0.35">
      <c r="A204">
        <v>59</v>
      </c>
      <c r="B204" t="s">
        <v>359</v>
      </c>
      <c r="C204" t="s">
        <v>183</v>
      </c>
      <c r="D204" t="s">
        <v>491</v>
      </c>
      <c r="E204" t="s">
        <v>765</v>
      </c>
    </row>
    <row r="205" spans="1:5" x14ac:dyDescent="0.35">
      <c r="A205">
        <v>59</v>
      </c>
      <c r="B205" t="s">
        <v>359</v>
      </c>
      <c r="C205" t="s">
        <v>183</v>
      </c>
      <c r="D205" t="s">
        <v>491</v>
      </c>
      <c r="E205" t="s">
        <v>766</v>
      </c>
    </row>
    <row r="206" spans="1:5" x14ac:dyDescent="0.35">
      <c r="A206">
        <v>59</v>
      </c>
      <c r="B206" t="s">
        <v>359</v>
      </c>
      <c r="C206" t="s">
        <v>183</v>
      </c>
      <c r="D206" t="s">
        <v>491</v>
      </c>
      <c r="E206" t="s">
        <v>767</v>
      </c>
    </row>
    <row r="207" spans="1:5" x14ac:dyDescent="0.35">
      <c r="A207">
        <v>60</v>
      </c>
      <c r="B207" t="s">
        <v>360</v>
      </c>
      <c r="C207" t="s">
        <v>165</v>
      </c>
      <c r="D207" t="s">
        <v>492</v>
      </c>
      <c r="E207" t="s">
        <v>768</v>
      </c>
    </row>
    <row r="208" spans="1:5" x14ac:dyDescent="0.35">
      <c r="A208">
        <v>60</v>
      </c>
      <c r="B208" t="s">
        <v>360</v>
      </c>
      <c r="C208" t="s">
        <v>165</v>
      </c>
      <c r="D208" t="s">
        <v>492</v>
      </c>
      <c r="E208" t="s">
        <v>769</v>
      </c>
    </row>
    <row r="209" spans="1:5" x14ac:dyDescent="0.35">
      <c r="A209">
        <v>60</v>
      </c>
      <c r="B209" t="s">
        <v>360</v>
      </c>
      <c r="C209" t="s">
        <v>165</v>
      </c>
      <c r="D209" t="s">
        <v>492</v>
      </c>
      <c r="E209" t="s">
        <v>770</v>
      </c>
    </row>
    <row r="210" spans="1:5" x14ac:dyDescent="0.35">
      <c r="A210">
        <v>60</v>
      </c>
      <c r="B210" t="s">
        <v>360</v>
      </c>
      <c r="C210" t="s">
        <v>165</v>
      </c>
      <c r="D210" t="s">
        <v>492</v>
      </c>
      <c r="E210" t="s">
        <v>771</v>
      </c>
    </row>
    <row r="211" spans="1:5" x14ac:dyDescent="0.35">
      <c r="A211">
        <v>60</v>
      </c>
      <c r="B211" t="s">
        <v>360</v>
      </c>
      <c r="C211" t="s">
        <v>165</v>
      </c>
      <c r="D211" t="s">
        <v>492</v>
      </c>
      <c r="E211" t="s">
        <v>772</v>
      </c>
    </row>
    <row r="212" spans="1:5" x14ac:dyDescent="0.35">
      <c r="A212">
        <v>60</v>
      </c>
      <c r="B212" t="s">
        <v>360</v>
      </c>
      <c r="C212" t="s">
        <v>165</v>
      </c>
      <c r="D212" t="s">
        <v>492</v>
      </c>
      <c r="E212" t="s">
        <v>773</v>
      </c>
    </row>
    <row r="213" spans="1:5" x14ac:dyDescent="0.35">
      <c r="A213">
        <v>60</v>
      </c>
      <c r="B213" t="s">
        <v>360</v>
      </c>
      <c r="C213" t="s">
        <v>165</v>
      </c>
      <c r="D213" t="s">
        <v>492</v>
      </c>
      <c r="E213" t="s">
        <v>774</v>
      </c>
    </row>
    <row r="214" spans="1:5" x14ac:dyDescent="0.35">
      <c r="A214">
        <v>60</v>
      </c>
      <c r="B214" t="s">
        <v>360</v>
      </c>
      <c r="C214" t="s">
        <v>165</v>
      </c>
      <c r="D214" t="s">
        <v>492</v>
      </c>
      <c r="E214" t="s">
        <v>775</v>
      </c>
    </row>
    <row r="215" spans="1:5" x14ac:dyDescent="0.35">
      <c r="A215">
        <v>61</v>
      </c>
      <c r="B215" t="s">
        <v>361</v>
      </c>
      <c r="C215" t="s">
        <v>190</v>
      </c>
      <c r="D215" t="s">
        <v>493</v>
      </c>
      <c r="E215" t="s">
        <v>776</v>
      </c>
    </row>
    <row r="216" spans="1:5" x14ac:dyDescent="0.35">
      <c r="A216">
        <v>61</v>
      </c>
      <c r="B216" t="s">
        <v>361</v>
      </c>
      <c r="C216" t="s">
        <v>190</v>
      </c>
      <c r="D216" t="s">
        <v>493</v>
      </c>
      <c r="E216" t="s">
        <v>777</v>
      </c>
    </row>
    <row r="217" spans="1:5" x14ac:dyDescent="0.35">
      <c r="A217">
        <v>61</v>
      </c>
      <c r="B217" t="s">
        <v>361</v>
      </c>
      <c r="C217" t="s">
        <v>190</v>
      </c>
      <c r="D217" t="s">
        <v>493</v>
      </c>
      <c r="E217" t="s">
        <v>778</v>
      </c>
    </row>
    <row r="218" spans="1:5" x14ac:dyDescent="0.35">
      <c r="A218">
        <v>61</v>
      </c>
      <c r="B218" t="s">
        <v>361</v>
      </c>
      <c r="C218" t="s">
        <v>190</v>
      </c>
      <c r="D218" t="s">
        <v>493</v>
      </c>
      <c r="E218" t="s">
        <v>779</v>
      </c>
    </row>
    <row r="219" spans="1:5" x14ac:dyDescent="0.35">
      <c r="A219">
        <v>61</v>
      </c>
      <c r="B219" t="s">
        <v>361</v>
      </c>
      <c r="C219" t="s">
        <v>190</v>
      </c>
      <c r="D219" t="s">
        <v>493</v>
      </c>
      <c r="E219" t="s">
        <v>780</v>
      </c>
    </row>
    <row r="220" spans="1:5" x14ac:dyDescent="0.35">
      <c r="A220">
        <v>61</v>
      </c>
      <c r="B220" t="s">
        <v>361</v>
      </c>
      <c r="C220" t="s">
        <v>190</v>
      </c>
      <c r="D220" t="s">
        <v>493</v>
      </c>
      <c r="E220" t="s">
        <v>781</v>
      </c>
    </row>
    <row r="221" spans="1:5" x14ac:dyDescent="0.35">
      <c r="A221">
        <v>61</v>
      </c>
      <c r="B221" t="s">
        <v>361</v>
      </c>
      <c r="C221" t="s">
        <v>190</v>
      </c>
      <c r="D221" t="s">
        <v>493</v>
      </c>
      <c r="E221" t="s">
        <v>782</v>
      </c>
    </row>
    <row r="222" spans="1:5" x14ac:dyDescent="0.35">
      <c r="A222">
        <v>61</v>
      </c>
      <c r="B222" t="s">
        <v>361</v>
      </c>
      <c r="C222" t="s">
        <v>190</v>
      </c>
      <c r="D222" t="s">
        <v>493</v>
      </c>
      <c r="E222" t="s">
        <v>783</v>
      </c>
    </row>
    <row r="223" spans="1:5" x14ac:dyDescent="0.35">
      <c r="A223">
        <v>61</v>
      </c>
      <c r="B223" t="s">
        <v>361</v>
      </c>
      <c r="C223" t="s">
        <v>190</v>
      </c>
      <c r="D223" t="s">
        <v>493</v>
      </c>
      <c r="E223" t="s">
        <v>784</v>
      </c>
    </row>
    <row r="224" spans="1:5" x14ac:dyDescent="0.35">
      <c r="A224">
        <v>61</v>
      </c>
      <c r="B224" t="s">
        <v>361</v>
      </c>
      <c r="C224" t="s">
        <v>190</v>
      </c>
      <c r="D224" t="s">
        <v>493</v>
      </c>
      <c r="E224" t="s">
        <v>785</v>
      </c>
    </row>
    <row r="225" spans="1:5" x14ac:dyDescent="0.35">
      <c r="A225">
        <v>61</v>
      </c>
      <c r="B225" t="s">
        <v>361</v>
      </c>
      <c r="C225" t="s">
        <v>190</v>
      </c>
      <c r="D225" t="s">
        <v>493</v>
      </c>
      <c r="E225" t="s">
        <v>786</v>
      </c>
    </row>
    <row r="226" spans="1:5" x14ac:dyDescent="0.35">
      <c r="A226">
        <v>62</v>
      </c>
      <c r="B226" t="s">
        <v>362</v>
      </c>
      <c r="C226" t="s">
        <v>435</v>
      </c>
      <c r="D226" t="s">
        <v>494</v>
      </c>
      <c r="E226" t="s">
        <v>787</v>
      </c>
    </row>
    <row r="227" spans="1:5" x14ac:dyDescent="0.35">
      <c r="A227">
        <v>63</v>
      </c>
      <c r="B227" t="s">
        <v>363</v>
      </c>
      <c r="C227" t="s">
        <v>436</v>
      </c>
      <c r="D227" t="s">
        <v>495</v>
      </c>
      <c r="E227" t="s">
        <v>788</v>
      </c>
    </row>
    <row r="228" spans="1:5" x14ac:dyDescent="0.35">
      <c r="A228">
        <v>64</v>
      </c>
      <c r="B228" t="s">
        <v>364</v>
      </c>
      <c r="C228" t="s">
        <v>217</v>
      </c>
      <c r="D228" t="s">
        <v>496</v>
      </c>
      <c r="E228" t="s">
        <v>789</v>
      </c>
    </row>
    <row r="229" spans="1:5" x14ac:dyDescent="0.35">
      <c r="A229">
        <v>64</v>
      </c>
      <c r="B229" t="s">
        <v>364</v>
      </c>
      <c r="C229" t="s">
        <v>217</v>
      </c>
      <c r="D229" t="s">
        <v>496</v>
      </c>
      <c r="E229" t="s">
        <v>790</v>
      </c>
    </row>
    <row r="230" spans="1:5" x14ac:dyDescent="0.35">
      <c r="A230">
        <v>65</v>
      </c>
      <c r="B230" t="s">
        <v>365</v>
      </c>
      <c r="C230" t="s">
        <v>254</v>
      </c>
      <c r="D230" t="s">
        <v>497</v>
      </c>
      <c r="E230" t="s">
        <v>791</v>
      </c>
    </row>
    <row r="231" spans="1:5" x14ac:dyDescent="0.35">
      <c r="A231">
        <v>65</v>
      </c>
      <c r="B231" t="s">
        <v>365</v>
      </c>
      <c r="C231" t="s">
        <v>254</v>
      </c>
      <c r="D231" t="s">
        <v>497</v>
      </c>
      <c r="E231" t="s">
        <v>792</v>
      </c>
    </row>
    <row r="232" spans="1:5" x14ac:dyDescent="0.35">
      <c r="A232">
        <v>65</v>
      </c>
      <c r="B232" t="s">
        <v>365</v>
      </c>
      <c r="C232" t="s">
        <v>254</v>
      </c>
      <c r="D232" t="s">
        <v>497</v>
      </c>
      <c r="E232" t="s">
        <v>793</v>
      </c>
    </row>
    <row r="233" spans="1:5" x14ac:dyDescent="0.35">
      <c r="A233">
        <v>65</v>
      </c>
      <c r="B233" t="s">
        <v>365</v>
      </c>
      <c r="C233" t="s">
        <v>254</v>
      </c>
      <c r="D233" t="s">
        <v>497</v>
      </c>
      <c r="E233" t="s">
        <v>794</v>
      </c>
    </row>
    <row r="234" spans="1:5" x14ac:dyDescent="0.35">
      <c r="A234">
        <v>65</v>
      </c>
      <c r="B234" t="s">
        <v>365</v>
      </c>
      <c r="C234" t="s">
        <v>254</v>
      </c>
      <c r="D234" t="s">
        <v>497</v>
      </c>
      <c r="E234" t="s">
        <v>795</v>
      </c>
    </row>
    <row r="235" spans="1:5" x14ac:dyDescent="0.35">
      <c r="A235">
        <v>67</v>
      </c>
      <c r="B235" t="s">
        <v>366</v>
      </c>
      <c r="C235" t="s">
        <v>182</v>
      </c>
      <c r="D235" t="s">
        <v>498</v>
      </c>
      <c r="E235" t="s">
        <v>796</v>
      </c>
    </row>
    <row r="236" spans="1:5" x14ac:dyDescent="0.35">
      <c r="A236">
        <v>67</v>
      </c>
      <c r="B236" t="s">
        <v>366</v>
      </c>
      <c r="C236" t="s">
        <v>182</v>
      </c>
      <c r="D236" t="s">
        <v>498</v>
      </c>
      <c r="E236" t="s">
        <v>797</v>
      </c>
    </row>
    <row r="237" spans="1:5" x14ac:dyDescent="0.35">
      <c r="A237">
        <v>68</v>
      </c>
      <c r="B237" t="s">
        <v>367</v>
      </c>
      <c r="C237" t="s">
        <v>197</v>
      </c>
      <c r="D237" t="s">
        <v>499</v>
      </c>
      <c r="E237" t="s">
        <v>798</v>
      </c>
    </row>
    <row r="238" spans="1:5" x14ac:dyDescent="0.35">
      <c r="A238">
        <v>68</v>
      </c>
      <c r="B238" t="s">
        <v>367</v>
      </c>
      <c r="C238" t="s">
        <v>197</v>
      </c>
      <c r="D238" t="s">
        <v>499</v>
      </c>
      <c r="E238" t="s">
        <v>799</v>
      </c>
    </row>
    <row r="239" spans="1:5" x14ac:dyDescent="0.35">
      <c r="A239">
        <v>69</v>
      </c>
      <c r="B239" t="s">
        <v>368</v>
      </c>
      <c r="C239" t="s">
        <v>235</v>
      </c>
      <c r="D239" t="s">
        <v>500</v>
      </c>
      <c r="E239" t="s">
        <v>800</v>
      </c>
    </row>
    <row r="240" spans="1:5" x14ac:dyDescent="0.35">
      <c r="A240">
        <v>69</v>
      </c>
      <c r="B240" t="s">
        <v>368</v>
      </c>
      <c r="C240" t="s">
        <v>235</v>
      </c>
      <c r="D240" t="s">
        <v>500</v>
      </c>
      <c r="E240" t="s">
        <v>801</v>
      </c>
    </row>
    <row r="241" spans="1:5" x14ac:dyDescent="0.35">
      <c r="A241">
        <v>69</v>
      </c>
      <c r="B241" t="s">
        <v>368</v>
      </c>
      <c r="C241" t="s">
        <v>235</v>
      </c>
      <c r="D241" t="s">
        <v>500</v>
      </c>
      <c r="E241" t="s">
        <v>802</v>
      </c>
    </row>
    <row r="242" spans="1:5" x14ac:dyDescent="0.35">
      <c r="A242">
        <v>69</v>
      </c>
      <c r="B242" t="s">
        <v>368</v>
      </c>
      <c r="C242" t="s">
        <v>235</v>
      </c>
      <c r="D242" t="s">
        <v>500</v>
      </c>
      <c r="E242" t="s">
        <v>803</v>
      </c>
    </row>
    <row r="243" spans="1:5" x14ac:dyDescent="0.35">
      <c r="A243">
        <v>70</v>
      </c>
      <c r="B243" t="s">
        <v>369</v>
      </c>
      <c r="C243" t="s">
        <v>184</v>
      </c>
      <c r="D243" t="s">
        <v>501</v>
      </c>
      <c r="E243" t="s">
        <v>804</v>
      </c>
    </row>
    <row r="244" spans="1:5" x14ac:dyDescent="0.35">
      <c r="A244">
        <v>70</v>
      </c>
      <c r="B244" t="s">
        <v>369</v>
      </c>
      <c r="C244" t="s">
        <v>184</v>
      </c>
      <c r="D244" t="s">
        <v>501</v>
      </c>
      <c r="E244" t="s">
        <v>805</v>
      </c>
    </row>
    <row r="245" spans="1:5" x14ac:dyDescent="0.35">
      <c r="A245">
        <v>70</v>
      </c>
      <c r="B245" t="s">
        <v>369</v>
      </c>
      <c r="C245" t="s">
        <v>184</v>
      </c>
      <c r="D245" t="s">
        <v>501</v>
      </c>
      <c r="E245" t="s">
        <v>806</v>
      </c>
    </row>
    <row r="246" spans="1:5" x14ac:dyDescent="0.35">
      <c r="A246">
        <v>71</v>
      </c>
      <c r="B246" t="s">
        <v>370</v>
      </c>
      <c r="C246" t="s">
        <v>171</v>
      </c>
      <c r="D246" t="s">
        <v>502</v>
      </c>
      <c r="E246" t="s">
        <v>807</v>
      </c>
    </row>
    <row r="247" spans="1:5" x14ac:dyDescent="0.35">
      <c r="A247">
        <v>71</v>
      </c>
      <c r="B247" t="s">
        <v>370</v>
      </c>
      <c r="C247" t="s">
        <v>171</v>
      </c>
      <c r="D247" t="s">
        <v>502</v>
      </c>
      <c r="E247" t="s">
        <v>808</v>
      </c>
    </row>
    <row r="248" spans="1:5" x14ac:dyDescent="0.35">
      <c r="A248">
        <v>71</v>
      </c>
      <c r="B248" t="s">
        <v>370</v>
      </c>
      <c r="C248" t="s">
        <v>171</v>
      </c>
      <c r="D248" t="s">
        <v>502</v>
      </c>
      <c r="E248" t="s">
        <v>809</v>
      </c>
    </row>
    <row r="249" spans="1:5" x14ac:dyDescent="0.35">
      <c r="A249">
        <v>71</v>
      </c>
      <c r="B249" t="s">
        <v>370</v>
      </c>
      <c r="C249" t="s">
        <v>171</v>
      </c>
      <c r="D249" t="s">
        <v>502</v>
      </c>
      <c r="E249" t="s">
        <v>810</v>
      </c>
    </row>
    <row r="250" spans="1:5" x14ac:dyDescent="0.35">
      <c r="A250">
        <v>71</v>
      </c>
      <c r="B250" t="s">
        <v>370</v>
      </c>
      <c r="C250" t="s">
        <v>171</v>
      </c>
      <c r="D250" t="s">
        <v>502</v>
      </c>
      <c r="E250" t="s">
        <v>811</v>
      </c>
    </row>
    <row r="251" spans="1:5" x14ac:dyDescent="0.35">
      <c r="A251">
        <v>71</v>
      </c>
      <c r="B251" t="s">
        <v>370</v>
      </c>
      <c r="C251" t="s">
        <v>171</v>
      </c>
      <c r="D251" t="s">
        <v>502</v>
      </c>
      <c r="E251" t="s">
        <v>812</v>
      </c>
    </row>
    <row r="252" spans="1:5" x14ac:dyDescent="0.35">
      <c r="A252">
        <v>71</v>
      </c>
      <c r="B252" t="s">
        <v>370</v>
      </c>
      <c r="C252" t="s">
        <v>171</v>
      </c>
      <c r="D252" t="s">
        <v>502</v>
      </c>
      <c r="E252" t="s">
        <v>813</v>
      </c>
    </row>
    <row r="253" spans="1:5" x14ac:dyDescent="0.35">
      <c r="A253">
        <v>71</v>
      </c>
      <c r="B253" t="s">
        <v>370</v>
      </c>
      <c r="C253" t="s">
        <v>171</v>
      </c>
      <c r="D253" t="s">
        <v>502</v>
      </c>
      <c r="E253" t="s">
        <v>814</v>
      </c>
    </row>
    <row r="254" spans="1:5" x14ac:dyDescent="0.35">
      <c r="A254">
        <v>72</v>
      </c>
      <c r="B254" t="s">
        <v>371</v>
      </c>
      <c r="C254" t="s">
        <v>198</v>
      </c>
      <c r="D254" t="s">
        <v>503</v>
      </c>
      <c r="E254" t="s">
        <v>815</v>
      </c>
    </row>
    <row r="255" spans="1:5" x14ac:dyDescent="0.35">
      <c r="A255">
        <v>73</v>
      </c>
      <c r="B255" t="s">
        <v>372</v>
      </c>
      <c r="C255" t="s">
        <v>201</v>
      </c>
      <c r="D255" t="s">
        <v>504</v>
      </c>
      <c r="E255" t="s">
        <v>816</v>
      </c>
    </row>
    <row r="256" spans="1:5" x14ac:dyDescent="0.35">
      <c r="A256">
        <v>73</v>
      </c>
      <c r="B256" t="s">
        <v>372</v>
      </c>
      <c r="C256" t="s">
        <v>201</v>
      </c>
      <c r="D256" t="s">
        <v>504</v>
      </c>
      <c r="E256" t="s">
        <v>817</v>
      </c>
    </row>
    <row r="257" spans="1:5" x14ac:dyDescent="0.35">
      <c r="A257">
        <v>74</v>
      </c>
      <c r="B257" t="s">
        <v>373</v>
      </c>
      <c r="C257" t="s">
        <v>437</v>
      </c>
      <c r="D257" t="s">
        <v>505</v>
      </c>
      <c r="E257" t="s">
        <v>818</v>
      </c>
    </row>
    <row r="258" spans="1:5" x14ac:dyDescent="0.35">
      <c r="A258">
        <v>74</v>
      </c>
      <c r="B258" t="s">
        <v>373</v>
      </c>
      <c r="C258" t="s">
        <v>437</v>
      </c>
      <c r="D258" t="s">
        <v>505</v>
      </c>
      <c r="E258" t="s">
        <v>819</v>
      </c>
    </row>
    <row r="259" spans="1:5" x14ac:dyDescent="0.35">
      <c r="A259">
        <v>76</v>
      </c>
      <c r="B259" t="s">
        <v>374</v>
      </c>
      <c r="C259" t="s">
        <v>438</v>
      </c>
      <c r="D259" t="s">
        <v>506</v>
      </c>
      <c r="E259" t="s">
        <v>820</v>
      </c>
    </row>
    <row r="260" spans="1:5" x14ac:dyDescent="0.35">
      <c r="A260">
        <v>77</v>
      </c>
      <c r="B260" t="s">
        <v>375</v>
      </c>
      <c r="C260" t="s">
        <v>255</v>
      </c>
      <c r="D260" t="s">
        <v>507</v>
      </c>
      <c r="E260" t="s">
        <v>821</v>
      </c>
    </row>
    <row r="261" spans="1:5" x14ac:dyDescent="0.35">
      <c r="A261">
        <v>77</v>
      </c>
      <c r="B261" t="s">
        <v>375</v>
      </c>
      <c r="C261" t="s">
        <v>255</v>
      </c>
      <c r="D261" t="s">
        <v>507</v>
      </c>
      <c r="E261" t="s">
        <v>822</v>
      </c>
    </row>
    <row r="262" spans="1:5" x14ac:dyDescent="0.35">
      <c r="A262">
        <v>77</v>
      </c>
      <c r="B262" t="s">
        <v>375</v>
      </c>
      <c r="C262" t="s">
        <v>255</v>
      </c>
      <c r="D262" t="s">
        <v>507</v>
      </c>
      <c r="E262" t="s">
        <v>823</v>
      </c>
    </row>
    <row r="263" spans="1:5" x14ac:dyDescent="0.35">
      <c r="A263">
        <v>77</v>
      </c>
      <c r="B263" t="s">
        <v>375</v>
      </c>
      <c r="C263" t="s">
        <v>255</v>
      </c>
      <c r="D263" t="s">
        <v>507</v>
      </c>
      <c r="E263" t="s">
        <v>824</v>
      </c>
    </row>
    <row r="264" spans="1:5" x14ac:dyDescent="0.35">
      <c r="A264">
        <v>79</v>
      </c>
      <c r="B264" t="s">
        <v>376</v>
      </c>
      <c r="C264" t="s">
        <v>439</v>
      </c>
      <c r="D264" t="s">
        <v>508</v>
      </c>
      <c r="E264" t="s">
        <v>825</v>
      </c>
    </row>
    <row r="265" spans="1:5" x14ac:dyDescent="0.35">
      <c r="A265">
        <v>79</v>
      </c>
      <c r="B265" t="s">
        <v>376</v>
      </c>
      <c r="C265" t="s">
        <v>439</v>
      </c>
      <c r="D265" t="s">
        <v>508</v>
      </c>
      <c r="E265" t="s">
        <v>826</v>
      </c>
    </row>
    <row r="266" spans="1:5" x14ac:dyDescent="0.35">
      <c r="A266">
        <v>80</v>
      </c>
      <c r="B266" t="s">
        <v>377</v>
      </c>
      <c r="C266" t="s">
        <v>239</v>
      </c>
      <c r="D266" t="s">
        <v>509</v>
      </c>
      <c r="E266" t="s">
        <v>827</v>
      </c>
    </row>
    <row r="267" spans="1:5" x14ac:dyDescent="0.35">
      <c r="A267">
        <v>80</v>
      </c>
      <c r="B267" t="s">
        <v>377</v>
      </c>
      <c r="C267" t="s">
        <v>239</v>
      </c>
      <c r="D267" t="s">
        <v>509</v>
      </c>
      <c r="E267" t="s">
        <v>828</v>
      </c>
    </row>
    <row r="268" spans="1:5" x14ac:dyDescent="0.35">
      <c r="A268">
        <v>80</v>
      </c>
      <c r="B268" t="s">
        <v>377</v>
      </c>
      <c r="C268" t="s">
        <v>239</v>
      </c>
      <c r="D268" t="s">
        <v>509</v>
      </c>
      <c r="E268" t="s">
        <v>829</v>
      </c>
    </row>
    <row r="269" spans="1:5" x14ac:dyDescent="0.35">
      <c r="A269">
        <v>80</v>
      </c>
      <c r="B269" t="s">
        <v>377</v>
      </c>
      <c r="C269" t="s">
        <v>239</v>
      </c>
      <c r="D269" t="s">
        <v>509</v>
      </c>
      <c r="E269" t="s">
        <v>830</v>
      </c>
    </row>
    <row r="270" spans="1:5" x14ac:dyDescent="0.35">
      <c r="A270">
        <v>80</v>
      </c>
      <c r="B270" t="s">
        <v>377</v>
      </c>
      <c r="C270" t="s">
        <v>239</v>
      </c>
      <c r="D270" t="s">
        <v>509</v>
      </c>
      <c r="E270" t="s">
        <v>831</v>
      </c>
    </row>
    <row r="271" spans="1:5" x14ac:dyDescent="0.35">
      <c r="A271">
        <v>80</v>
      </c>
      <c r="B271" t="s">
        <v>377</v>
      </c>
      <c r="C271" t="s">
        <v>239</v>
      </c>
      <c r="D271" t="s">
        <v>509</v>
      </c>
      <c r="E271" t="s">
        <v>832</v>
      </c>
    </row>
    <row r="272" spans="1:5" x14ac:dyDescent="0.35">
      <c r="A272">
        <v>81</v>
      </c>
      <c r="B272" t="s">
        <v>378</v>
      </c>
      <c r="C272" t="s">
        <v>181</v>
      </c>
      <c r="D272" t="s">
        <v>510</v>
      </c>
      <c r="E272" t="s">
        <v>833</v>
      </c>
    </row>
    <row r="273" spans="1:5" x14ac:dyDescent="0.35">
      <c r="A273">
        <v>81</v>
      </c>
      <c r="B273" t="s">
        <v>378</v>
      </c>
      <c r="C273" t="s">
        <v>181</v>
      </c>
      <c r="D273" t="s">
        <v>510</v>
      </c>
      <c r="E273" t="s">
        <v>834</v>
      </c>
    </row>
    <row r="274" spans="1:5" x14ac:dyDescent="0.35">
      <c r="A274">
        <v>81</v>
      </c>
      <c r="B274" t="s">
        <v>378</v>
      </c>
      <c r="C274" t="s">
        <v>181</v>
      </c>
      <c r="D274" t="s">
        <v>510</v>
      </c>
      <c r="E274" t="s">
        <v>835</v>
      </c>
    </row>
    <row r="275" spans="1:5" x14ac:dyDescent="0.35">
      <c r="A275">
        <v>81</v>
      </c>
      <c r="B275" t="s">
        <v>378</v>
      </c>
      <c r="C275" t="s">
        <v>181</v>
      </c>
      <c r="D275" t="s">
        <v>510</v>
      </c>
      <c r="E275" t="s">
        <v>836</v>
      </c>
    </row>
    <row r="276" spans="1:5" x14ac:dyDescent="0.35">
      <c r="A276">
        <v>81</v>
      </c>
      <c r="B276" t="s">
        <v>378</v>
      </c>
      <c r="C276" t="s">
        <v>181</v>
      </c>
      <c r="D276" t="s">
        <v>510</v>
      </c>
      <c r="E276" t="s">
        <v>837</v>
      </c>
    </row>
    <row r="277" spans="1:5" x14ac:dyDescent="0.35">
      <c r="A277">
        <v>82</v>
      </c>
      <c r="B277" t="s">
        <v>379</v>
      </c>
      <c r="C277" t="s">
        <v>175</v>
      </c>
      <c r="D277" t="s">
        <v>511</v>
      </c>
      <c r="E277" t="s">
        <v>838</v>
      </c>
    </row>
    <row r="278" spans="1:5" x14ac:dyDescent="0.35">
      <c r="A278">
        <v>82</v>
      </c>
      <c r="B278" t="s">
        <v>379</v>
      </c>
      <c r="C278" t="s">
        <v>175</v>
      </c>
      <c r="D278" t="s">
        <v>511</v>
      </c>
      <c r="E278" t="s">
        <v>839</v>
      </c>
    </row>
    <row r="279" spans="1:5" x14ac:dyDescent="0.35">
      <c r="A279">
        <v>84</v>
      </c>
      <c r="B279" t="s">
        <v>380</v>
      </c>
      <c r="C279" t="s">
        <v>440</v>
      </c>
      <c r="D279" t="s">
        <v>512</v>
      </c>
      <c r="E279" t="s">
        <v>840</v>
      </c>
    </row>
    <row r="280" spans="1:5" x14ac:dyDescent="0.35">
      <c r="A280">
        <v>84</v>
      </c>
      <c r="B280" t="s">
        <v>380</v>
      </c>
      <c r="C280" t="s">
        <v>440</v>
      </c>
      <c r="D280" t="s">
        <v>512</v>
      </c>
      <c r="E280" t="s">
        <v>841</v>
      </c>
    </row>
    <row r="281" spans="1:5" x14ac:dyDescent="0.35">
      <c r="A281">
        <v>85</v>
      </c>
      <c r="B281" t="s">
        <v>381</v>
      </c>
      <c r="C281" t="s">
        <v>441</v>
      </c>
      <c r="D281" t="s">
        <v>513</v>
      </c>
      <c r="E281" t="s">
        <v>842</v>
      </c>
    </row>
    <row r="282" spans="1:5" x14ac:dyDescent="0.35">
      <c r="A282">
        <v>87</v>
      </c>
      <c r="B282" t="s">
        <v>382</v>
      </c>
      <c r="C282" t="s">
        <v>442</v>
      </c>
      <c r="D282" t="s">
        <v>514</v>
      </c>
      <c r="E282" t="s">
        <v>843</v>
      </c>
    </row>
    <row r="283" spans="1:5" x14ac:dyDescent="0.35">
      <c r="A283">
        <v>87</v>
      </c>
      <c r="B283" t="s">
        <v>382</v>
      </c>
      <c r="C283" t="s">
        <v>442</v>
      </c>
      <c r="D283" t="s">
        <v>514</v>
      </c>
      <c r="E283" t="s">
        <v>844</v>
      </c>
    </row>
    <row r="284" spans="1:5" x14ac:dyDescent="0.35">
      <c r="A284">
        <v>87</v>
      </c>
      <c r="B284" t="s">
        <v>382</v>
      </c>
      <c r="C284" t="s">
        <v>442</v>
      </c>
      <c r="D284" t="s">
        <v>514</v>
      </c>
      <c r="E284" t="s">
        <v>845</v>
      </c>
    </row>
    <row r="285" spans="1:5" x14ac:dyDescent="0.35">
      <c r="A285">
        <v>87</v>
      </c>
      <c r="B285" t="s">
        <v>382</v>
      </c>
      <c r="C285" t="s">
        <v>442</v>
      </c>
      <c r="D285" t="s">
        <v>514</v>
      </c>
      <c r="E285" t="s">
        <v>846</v>
      </c>
    </row>
    <row r="286" spans="1:5" x14ac:dyDescent="0.35">
      <c r="A286">
        <v>87</v>
      </c>
      <c r="B286" t="s">
        <v>382</v>
      </c>
      <c r="C286" t="s">
        <v>442</v>
      </c>
      <c r="D286" t="s">
        <v>514</v>
      </c>
      <c r="E286" t="s">
        <v>847</v>
      </c>
    </row>
    <row r="287" spans="1:5" x14ac:dyDescent="0.35">
      <c r="A287">
        <v>87</v>
      </c>
      <c r="B287" t="s">
        <v>382</v>
      </c>
      <c r="C287" t="s">
        <v>442</v>
      </c>
      <c r="D287" t="s">
        <v>514</v>
      </c>
      <c r="E287" t="s">
        <v>848</v>
      </c>
    </row>
    <row r="288" spans="1:5" x14ac:dyDescent="0.35">
      <c r="A288">
        <v>87</v>
      </c>
      <c r="B288" t="s">
        <v>382</v>
      </c>
      <c r="C288" t="s">
        <v>442</v>
      </c>
      <c r="D288" t="s">
        <v>514</v>
      </c>
      <c r="E288" t="s">
        <v>849</v>
      </c>
    </row>
    <row r="289" spans="1:5" x14ac:dyDescent="0.35">
      <c r="A289">
        <v>87</v>
      </c>
      <c r="B289" t="s">
        <v>382</v>
      </c>
      <c r="C289" t="s">
        <v>442</v>
      </c>
      <c r="D289" t="s">
        <v>514</v>
      </c>
      <c r="E289" t="s">
        <v>850</v>
      </c>
    </row>
    <row r="290" spans="1:5" x14ac:dyDescent="0.35">
      <c r="A290">
        <v>87</v>
      </c>
      <c r="B290" t="s">
        <v>382</v>
      </c>
      <c r="C290" t="s">
        <v>442</v>
      </c>
      <c r="D290" t="s">
        <v>514</v>
      </c>
      <c r="E290" t="s">
        <v>851</v>
      </c>
    </row>
    <row r="291" spans="1:5" x14ac:dyDescent="0.35">
      <c r="A291">
        <v>87</v>
      </c>
      <c r="B291" t="s">
        <v>382</v>
      </c>
      <c r="C291" t="s">
        <v>442</v>
      </c>
      <c r="D291" t="s">
        <v>514</v>
      </c>
      <c r="E291" t="s">
        <v>852</v>
      </c>
    </row>
    <row r="292" spans="1:5" x14ac:dyDescent="0.35">
      <c r="A292">
        <v>87</v>
      </c>
      <c r="B292" t="s">
        <v>382</v>
      </c>
      <c r="C292" t="s">
        <v>442</v>
      </c>
      <c r="D292" t="s">
        <v>514</v>
      </c>
      <c r="E292" t="s">
        <v>853</v>
      </c>
    </row>
    <row r="293" spans="1:5" x14ac:dyDescent="0.35">
      <c r="A293">
        <v>88</v>
      </c>
      <c r="B293" t="s">
        <v>383</v>
      </c>
      <c r="C293" t="s">
        <v>443</v>
      </c>
      <c r="D293" t="s">
        <v>515</v>
      </c>
      <c r="E293" t="s">
        <v>854</v>
      </c>
    </row>
    <row r="294" spans="1:5" x14ac:dyDescent="0.35">
      <c r="A294">
        <v>88</v>
      </c>
      <c r="B294" t="s">
        <v>383</v>
      </c>
      <c r="C294" t="s">
        <v>443</v>
      </c>
      <c r="D294" t="s">
        <v>515</v>
      </c>
      <c r="E294" t="s">
        <v>855</v>
      </c>
    </row>
    <row r="295" spans="1:5" x14ac:dyDescent="0.35">
      <c r="A295">
        <v>89</v>
      </c>
      <c r="B295" t="s">
        <v>384</v>
      </c>
      <c r="C295" t="s">
        <v>444</v>
      </c>
      <c r="D295" t="s">
        <v>516</v>
      </c>
      <c r="E295" t="s">
        <v>856</v>
      </c>
    </row>
    <row r="296" spans="1:5" x14ac:dyDescent="0.35">
      <c r="A296">
        <v>89</v>
      </c>
      <c r="B296" t="s">
        <v>384</v>
      </c>
      <c r="C296" t="s">
        <v>444</v>
      </c>
      <c r="D296" t="s">
        <v>516</v>
      </c>
      <c r="E296" t="s">
        <v>857</v>
      </c>
    </row>
    <row r="297" spans="1:5" x14ac:dyDescent="0.35">
      <c r="A297">
        <v>89</v>
      </c>
      <c r="B297" t="s">
        <v>384</v>
      </c>
      <c r="C297" t="s">
        <v>444</v>
      </c>
      <c r="D297" t="s">
        <v>516</v>
      </c>
      <c r="E297" t="s">
        <v>858</v>
      </c>
    </row>
    <row r="298" spans="1:5" x14ac:dyDescent="0.35">
      <c r="A298">
        <v>89</v>
      </c>
      <c r="B298" t="s">
        <v>384</v>
      </c>
      <c r="C298" t="s">
        <v>444</v>
      </c>
      <c r="D298" t="s">
        <v>516</v>
      </c>
      <c r="E298" t="s">
        <v>859</v>
      </c>
    </row>
    <row r="299" spans="1:5" x14ac:dyDescent="0.35">
      <c r="A299">
        <v>89</v>
      </c>
      <c r="B299" t="s">
        <v>384</v>
      </c>
      <c r="C299" t="s">
        <v>444</v>
      </c>
      <c r="D299" t="s">
        <v>516</v>
      </c>
      <c r="E299" t="s">
        <v>860</v>
      </c>
    </row>
    <row r="300" spans="1:5" x14ac:dyDescent="0.35">
      <c r="A300">
        <v>89</v>
      </c>
      <c r="B300" t="s">
        <v>384</v>
      </c>
      <c r="C300" t="s">
        <v>444</v>
      </c>
      <c r="D300" t="s">
        <v>516</v>
      </c>
      <c r="E300" t="s">
        <v>861</v>
      </c>
    </row>
    <row r="301" spans="1:5" x14ac:dyDescent="0.35">
      <c r="A301">
        <v>89</v>
      </c>
      <c r="B301" t="s">
        <v>384</v>
      </c>
      <c r="C301" t="s">
        <v>444</v>
      </c>
      <c r="D301" t="s">
        <v>516</v>
      </c>
      <c r="E301" t="s">
        <v>862</v>
      </c>
    </row>
    <row r="302" spans="1:5" x14ac:dyDescent="0.35">
      <c r="A302">
        <v>89</v>
      </c>
      <c r="B302" t="s">
        <v>384</v>
      </c>
      <c r="C302" t="s">
        <v>444</v>
      </c>
      <c r="D302" t="s">
        <v>516</v>
      </c>
      <c r="E302" t="s">
        <v>863</v>
      </c>
    </row>
    <row r="303" spans="1:5" x14ac:dyDescent="0.35">
      <c r="A303">
        <v>89</v>
      </c>
      <c r="B303" t="s">
        <v>384</v>
      </c>
      <c r="C303" t="s">
        <v>444</v>
      </c>
      <c r="D303" t="s">
        <v>516</v>
      </c>
      <c r="E303" t="s">
        <v>864</v>
      </c>
    </row>
    <row r="304" spans="1:5" x14ac:dyDescent="0.35">
      <c r="A304">
        <v>89</v>
      </c>
      <c r="B304" t="s">
        <v>384</v>
      </c>
      <c r="C304" t="s">
        <v>444</v>
      </c>
      <c r="D304" t="s">
        <v>516</v>
      </c>
      <c r="E304" t="s">
        <v>865</v>
      </c>
    </row>
    <row r="305" spans="1:5" x14ac:dyDescent="0.35">
      <c r="A305">
        <v>89</v>
      </c>
      <c r="B305" t="s">
        <v>384</v>
      </c>
      <c r="C305" t="s">
        <v>444</v>
      </c>
      <c r="D305" t="s">
        <v>516</v>
      </c>
      <c r="E305" t="s">
        <v>866</v>
      </c>
    </row>
    <row r="306" spans="1:5" x14ac:dyDescent="0.35">
      <c r="A306">
        <v>89</v>
      </c>
      <c r="B306" t="s">
        <v>384</v>
      </c>
      <c r="C306" t="s">
        <v>444</v>
      </c>
      <c r="D306" t="s">
        <v>516</v>
      </c>
      <c r="E306" t="s">
        <v>867</v>
      </c>
    </row>
    <row r="307" spans="1:5" x14ac:dyDescent="0.35">
      <c r="A307">
        <v>89</v>
      </c>
      <c r="B307" t="s">
        <v>384</v>
      </c>
      <c r="C307" t="s">
        <v>444</v>
      </c>
      <c r="D307" t="s">
        <v>516</v>
      </c>
      <c r="E307" t="s">
        <v>868</v>
      </c>
    </row>
    <row r="308" spans="1:5" x14ac:dyDescent="0.35">
      <c r="A308">
        <v>89</v>
      </c>
      <c r="B308" t="s">
        <v>384</v>
      </c>
      <c r="C308" t="s">
        <v>444</v>
      </c>
      <c r="D308" t="s">
        <v>516</v>
      </c>
      <c r="E308" t="s">
        <v>869</v>
      </c>
    </row>
    <row r="309" spans="1:5" x14ac:dyDescent="0.35">
      <c r="A309">
        <v>90</v>
      </c>
      <c r="B309" t="s">
        <v>385</v>
      </c>
      <c r="C309" t="s">
        <v>208</v>
      </c>
      <c r="D309" t="s">
        <v>517</v>
      </c>
      <c r="E309" t="s">
        <v>870</v>
      </c>
    </row>
    <row r="310" spans="1:5" x14ac:dyDescent="0.35">
      <c r="A310">
        <v>90</v>
      </c>
      <c r="B310" t="s">
        <v>385</v>
      </c>
      <c r="C310" t="s">
        <v>208</v>
      </c>
      <c r="D310" t="s">
        <v>517</v>
      </c>
      <c r="E310" t="s">
        <v>871</v>
      </c>
    </row>
    <row r="311" spans="1:5" x14ac:dyDescent="0.35">
      <c r="A311">
        <v>91</v>
      </c>
      <c r="B311" t="s">
        <v>386</v>
      </c>
      <c r="C311" t="s">
        <v>167</v>
      </c>
      <c r="D311" t="s">
        <v>518</v>
      </c>
      <c r="E311" t="s">
        <v>872</v>
      </c>
    </row>
    <row r="312" spans="1:5" x14ac:dyDescent="0.35">
      <c r="A312">
        <v>92</v>
      </c>
      <c r="B312" t="s">
        <v>387</v>
      </c>
      <c r="C312" t="s">
        <v>387</v>
      </c>
      <c r="D312" t="s">
        <v>519</v>
      </c>
      <c r="E312" t="s">
        <v>873</v>
      </c>
    </row>
    <row r="313" spans="1:5" x14ac:dyDescent="0.35">
      <c r="A313">
        <v>93</v>
      </c>
      <c r="B313" t="s">
        <v>388</v>
      </c>
      <c r="C313" t="s">
        <v>388</v>
      </c>
      <c r="D313" t="s">
        <v>520</v>
      </c>
      <c r="E313" t="s">
        <v>874</v>
      </c>
    </row>
    <row r="314" spans="1:5" x14ac:dyDescent="0.35">
      <c r="A314">
        <v>93</v>
      </c>
      <c r="B314" t="s">
        <v>388</v>
      </c>
      <c r="C314" t="s">
        <v>388</v>
      </c>
      <c r="D314" t="s">
        <v>520</v>
      </c>
      <c r="E314" t="s">
        <v>875</v>
      </c>
    </row>
    <row r="315" spans="1:5" x14ac:dyDescent="0.35">
      <c r="A315">
        <v>93</v>
      </c>
      <c r="B315" t="s">
        <v>388</v>
      </c>
      <c r="C315" t="s">
        <v>388</v>
      </c>
      <c r="D315" t="s">
        <v>520</v>
      </c>
      <c r="E315" t="s">
        <v>876</v>
      </c>
    </row>
    <row r="316" spans="1:5" x14ac:dyDescent="0.35">
      <c r="A316">
        <v>93</v>
      </c>
      <c r="B316" t="s">
        <v>388</v>
      </c>
      <c r="C316" t="s">
        <v>388</v>
      </c>
      <c r="D316" t="s">
        <v>520</v>
      </c>
      <c r="E316" t="s">
        <v>877</v>
      </c>
    </row>
    <row r="317" spans="1:5" x14ac:dyDescent="0.35">
      <c r="A317">
        <v>93</v>
      </c>
      <c r="B317" t="s">
        <v>388</v>
      </c>
      <c r="C317" t="s">
        <v>388</v>
      </c>
      <c r="D317" t="s">
        <v>520</v>
      </c>
      <c r="E317" t="s">
        <v>878</v>
      </c>
    </row>
    <row r="318" spans="1:5" x14ac:dyDescent="0.35">
      <c r="A318">
        <v>94</v>
      </c>
      <c r="B318" t="s">
        <v>389</v>
      </c>
      <c r="C318" t="s">
        <v>389</v>
      </c>
      <c r="D318" t="s">
        <v>521</v>
      </c>
      <c r="E318" t="s">
        <v>879</v>
      </c>
    </row>
    <row r="319" spans="1:5" x14ac:dyDescent="0.35">
      <c r="A319">
        <v>94</v>
      </c>
      <c r="B319" t="s">
        <v>389</v>
      </c>
      <c r="C319" t="s">
        <v>389</v>
      </c>
      <c r="D319" t="s">
        <v>521</v>
      </c>
      <c r="E319" t="s">
        <v>880</v>
      </c>
    </row>
    <row r="320" spans="1:5" x14ac:dyDescent="0.35">
      <c r="A320">
        <v>94</v>
      </c>
      <c r="B320" t="s">
        <v>389</v>
      </c>
      <c r="C320" t="s">
        <v>389</v>
      </c>
      <c r="D320" t="s">
        <v>521</v>
      </c>
      <c r="E320" t="s">
        <v>881</v>
      </c>
    </row>
    <row r="321" spans="1:5" x14ac:dyDescent="0.35">
      <c r="A321">
        <v>94</v>
      </c>
      <c r="B321" t="s">
        <v>389</v>
      </c>
      <c r="C321" t="s">
        <v>389</v>
      </c>
      <c r="D321" t="s">
        <v>521</v>
      </c>
      <c r="E321" t="s">
        <v>882</v>
      </c>
    </row>
    <row r="322" spans="1:5" x14ac:dyDescent="0.35">
      <c r="A322">
        <v>94</v>
      </c>
      <c r="B322" t="s">
        <v>389</v>
      </c>
      <c r="C322" t="s">
        <v>389</v>
      </c>
      <c r="D322" t="s">
        <v>521</v>
      </c>
      <c r="E322" t="s">
        <v>883</v>
      </c>
    </row>
    <row r="323" spans="1:5" x14ac:dyDescent="0.35">
      <c r="A323">
        <v>96</v>
      </c>
      <c r="B323" t="s">
        <v>390</v>
      </c>
      <c r="C323" t="s">
        <v>390</v>
      </c>
      <c r="D323" t="s">
        <v>522</v>
      </c>
      <c r="E323" t="s">
        <v>884</v>
      </c>
    </row>
    <row r="324" spans="1:5" x14ac:dyDescent="0.35">
      <c r="A324">
        <v>96</v>
      </c>
      <c r="B324" t="s">
        <v>390</v>
      </c>
      <c r="C324" t="s">
        <v>390</v>
      </c>
      <c r="D324" t="s">
        <v>522</v>
      </c>
      <c r="E324" t="s">
        <v>885</v>
      </c>
    </row>
    <row r="325" spans="1:5" x14ac:dyDescent="0.35">
      <c r="A325">
        <v>96</v>
      </c>
      <c r="B325" t="s">
        <v>390</v>
      </c>
      <c r="C325" t="s">
        <v>390</v>
      </c>
      <c r="D325" t="s">
        <v>522</v>
      </c>
      <c r="E325" t="s">
        <v>886</v>
      </c>
    </row>
    <row r="326" spans="1:5" x14ac:dyDescent="0.35">
      <c r="A326">
        <v>96</v>
      </c>
      <c r="B326" t="s">
        <v>390</v>
      </c>
      <c r="C326" t="s">
        <v>390</v>
      </c>
      <c r="D326" t="s">
        <v>522</v>
      </c>
      <c r="E326" t="s">
        <v>887</v>
      </c>
    </row>
    <row r="327" spans="1:5" x14ac:dyDescent="0.35">
      <c r="A327">
        <v>97</v>
      </c>
      <c r="B327" t="s">
        <v>391</v>
      </c>
      <c r="C327" t="s">
        <v>391</v>
      </c>
      <c r="D327" t="s">
        <v>523</v>
      </c>
      <c r="E327" t="s">
        <v>888</v>
      </c>
    </row>
    <row r="328" spans="1:5" x14ac:dyDescent="0.35">
      <c r="A328">
        <v>97</v>
      </c>
      <c r="B328" t="s">
        <v>391</v>
      </c>
      <c r="C328" t="s">
        <v>391</v>
      </c>
      <c r="D328" t="s">
        <v>523</v>
      </c>
      <c r="E328" t="s">
        <v>889</v>
      </c>
    </row>
    <row r="329" spans="1:5" x14ac:dyDescent="0.35">
      <c r="A329">
        <v>97</v>
      </c>
      <c r="B329" t="s">
        <v>391</v>
      </c>
      <c r="C329" t="s">
        <v>391</v>
      </c>
      <c r="D329" t="s">
        <v>523</v>
      </c>
      <c r="E329" t="s">
        <v>890</v>
      </c>
    </row>
    <row r="330" spans="1:5" x14ac:dyDescent="0.35">
      <c r="A330">
        <v>97</v>
      </c>
      <c r="B330" t="s">
        <v>391</v>
      </c>
      <c r="C330" t="s">
        <v>391</v>
      </c>
      <c r="D330" t="s">
        <v>523</v>
      </c>
      <c r="E330" t="s">
        <v>891</v>
      </c>
    </row>
    <row r="331" spans="1:5" x14ac:dyDescent="0.35">
      <c r="A331">
        <v>98</v>
      </c>
      <c r="B331" t="s">
        <v>392</v>
      </c>
      <c r="C331" t="s">
        <v>392</v>
      </c>
      <c r="D331" t="s">
        <v>524</v>
      </c>
      <c r="E331" t="s">
        <v>892</v>
      </c>
    </row>
    <row r="332" spans="1:5" x14ac:dyDescent="0.35">
      <c r="A332">
        <v>98</v>
      </c>
      <c r="B332" t="s">
        <v>392</v>
      </c>
      <c r="C332" t="s">
        <v>392</v>
      </c>
      <c r="D332" t="s">
        <v>524</v>
      </c>
      <c r="E332" t="s">
        <v>893</v>
      </c>
    </row>
    <row r="333" spans="1:5" x14ac:dyDescent="0.35">
      <c r="A333">
        <v>98</v>
      </c>
      <c r="B333" t="s">
        <v>392</v>
      </c>
      <c r="C333" t="s">
        <v>392</v>
      </c>
      <c r="D333" t="s">
        <v>524</v>
      </c>
      <c r="E333" t="s">
        <v>894</v>
      </c>
    </row>
    <row r="334" spans="1:5" x14ac:dyDescent="0.35">
      <c r="A334">
        <v>99</v>
      </c>
      <c r="B334" t="s">
        <v>393</v>
      </c>
      <c r="C334" t="s">
        <v>393</v>
      </c>
      <c r="D334" t="s">
        <v>525</v>
      </c>
      <c r="E334" t="s">
        <v>895</v>
      </c>
    </row>
    <row r="335" spans="1:5" x14ac:dyDescent="0.35">
      <c r="A335">
        <v>99</v>
      </c>
      <c r="B335" t="s">
        <v>393</v>
      </c>
      <c r="C335" t="s">
        <v>393</v>
      </c>
      <c r="D335" t="s">
        <v>525</v>
      </c>
      <c r="E335" t="s">
        <v>896</v>
      </c>
    </row>
    <row r="336" spans="1:5" x14ac:dyDescent="0.35">
      <c r="A336">
        <v>99</v>
      </c>
      <c r="B336" t="s">
        <v>393</v>
      </c>
      <c r="C336" t="s">
        <v>393</v>
      </c>
      <c r="D336" t="s">
        <v>525</v>
      </c>
      <c r="E336" t="s">
        <v>897</v>
      </c>
    </row>
    <row r="337" spans="1:5" x14ac:dyDescent="0.35">
      <c r="A337">
        <v>99</v>
      </c>
      <c r="B337" t="s">
        <v>393</v>
      </c>
      <c r="C337" t="s">
        <v>393</v>
      </c>
      <c r="D337" t="s">
        <v>525</v>
      </c>
      <c r="E337" t="s">
        <v>898</v>
      </c>
    </row>
    <row r="338" spans="1:5" x14ac:dyDescent="0.35">
      <c r="A338">
        <v>99</v>
      </c>
      <c r="B338" t="s">
        <v>393</v>
      </c>
      <c r="C338" t="s">
        <v>393</v>
      </c>
      <c r="D338" t="s">
        <v>525</v>
      </c>
      <c r="E338" t="s">
        <v>899</v>
      </c>
    </row>
    <row r="339" spans="1:5" x14ac:dyDescent="0.35">
      <c r="A339">
        <v>100</v>
      </c>
      <c r="B339" t="s">
        <v>394</v>
      </c>
      <c r="C339" t="s">
        <v>394</v>
      </c>
      <c r="D339" t="s">
        <v>526</v>
      </c>
      <c r="E339" t="s">
        <v>900</v>
      </c>
    </row>
    <row r="340" spans="1:5" x14ac:dyDescent="0.35">
      <c r="A340">
        <v>100</v>
      </c>
      <c r="B340" t="s">
        <v>394</v>
      </c>
      <c r="C340" t="s">
        <v>394</v>
      </c>
      <c r="D340" t="s">
        <v>526</v>
      </c>
      <c r="E340" t="s">
        <v>901</v>
      </c>
    </row>
    <row r="341" spans="1:5" x14ac:dyDescent="0.35">
      <c r="A341">
        <v>100</v>
      </c>
      <c r="B341" t="s">
        <v>394</v>
      </c>
      <c r="C341" t="s">
        <v>394</v>
      </c>
      <c r="D341" t="s">
        <v>526</v>
      </c>
      <c r="E341" t="s">
        <v>902</v>
      </c>
    </row>
    <row r="342" spans="1:5" x14ac:dyDescent="0.35">
      <c r="A342">
        <v>100</v>
      </c>
      <c r="B342" t="s">
        <v>394</v>
      </c>
      <c r="C342" t="s">
        <v>394</v>
      </c>
      <c r="D342" t="s">
        <v>526</v>
      </c>
      <c r="E342" t="s">
        <v>903</v>
      </c>
    </row>
    <row r="343" spans="1:5" x14ac:dyDescent="0.35">
      <c r="A343">
        <v>101</v>
      </c>
      <c r="B343" t="s">
        <v>395</v>
      </c>
      <c r="C343" t="s">
        <v>395</v>
      </c>
      <c r="D343" t="s">
        <v>527</v>
      </c>
      <c r="E343" t="s">
        <v>904</v>
      </c>
    </row>
    <row r="344" spans="1:5" x14ac:dyDescent="0.35">
      <c r="A344">
        <v>101</v>
      </c>
      <c r="B344" t="s">
        <v>395</v>
      </c>
      <c r="C344" t="s">
        <v>395</v>
      </c>
      <c r="D344" t="s">
        <v>527</v>
      </c>
      <c r="E344" t="s">
        <v>905</v>
      </c>
    </row>
    <row r="345" spans="1:5" x14ac:dyDescent="0.35">
      <c r="A345">
        <v>101</v>
      </c>
      <c r="B345" t="s">
        <v>395</v>
      </c>
      <c r="C345" t="s">
        <v>395</v>
      </c>
      <c r="D345" t="s">
        <v>527</v>
      </c>
      <c r="E345" t="s">
        <v>906</v>
      </c>
    </row>
    <row r="346" spans="1:5" x14ac:dyDescent="0.35">
      <c r="A346">
        <v>101</v>
      </c>
      <c r="B346" t="s">
        <v>395</v>
      </c>
      <c r="C346" t="s">
        <v>395</v>
      </c>
      <c r="D346" t="s">
        <v>527</v>
      </c>
      <c r="E346" t="s">
        <v>907</v>
      </c>
    </row>
    <row r="347" spans="1:5" x14ac:dyDescent="0.35">
      <c r="A347">
        <v>102</v>
      </c>
      <c r="B347" t="s">
        <v>396</v>
      </c>
      <c r="C347" t="s">
        <v>396</v>
      </c>
      <c r="D347" t="s">
        <v>528</v>
      </c>
      <c r="E347" t="s">
        <v>908</v>
      </c>
    </row>
    <row r="348" spans="1:5" x14ac:dyDescent="0.35">
      <c r="A348">
        <v>103</v>
      </c>
      <c r="B348" t="s">
        <v>397</v>
      </c>
      <c r="C348" t="s">
        <v>397</v>
      </c>
      <c r="D348" t="s">
        <v>529</v>
      </c>
      <c r="E348" t="s">
        <v>909</v>
      </c>
    </row>
    <row r="349" spans="1:5" x14ac:dyDescent="0.35">
      <c r="A349">
        <v>103</v>
      </c>
      <c r="B349" t="s">
        <v>397</v>
      </c>
      <c r="C349" t="s">
        <v>397</v>
      </c>
      <c r="D349" t="s">
        <v>529</v>
      </c>
      <c r="E349" t="s">
        <v>910</v>
      </c>
    </row>
    <row r="350" spans="1:5" x14ac:dyDescent="0.35">
      <c r="A350">
        <v>103</v>
      </c>
      <c r="B350" t="s">
        <v>397</v>
      </c>
      <c r="C350" t="s">
        <v>397</v>
      </c>
      <c r="D350" t="s">
        <v>529</v>
      </c>
      <c r="E350" t="s">
        <v>911</v>
      </c>
    </row>
    <row r="351" spans="1:5" x14ac:dyDescent="0.35">
      <c r="A351">
        <v>103</v>
      </c>
      <c r="B351" t="s">
        <v>397</v>
      </c>
      <c r="C351" t="s">
        <v>397</v>
      </c>
      <c r="D351" t="s">
        <v>529</v>
      </c>
      <c r="E351" t="s">
        <v>912</v>
      </c>
    </row>
    <row r="352" spans="1:5" x14ac:dyDescent="0.35">
      <c r="A352">
        <v>103</v>
      </c>
      <c r="B352" t="s">
        <v>397</v>
      </c>
      <c r="C352" t="s">
        <v>397</v>
      </c>
      <c r="D352" t="s">
        <v>529</v>
      </c>
      <c r="E352" t="s">
        <v>913</v>
      </c>
    </row>
    <row r="353" spans="1:5" x14ac:dyDescent="0.35">
      <c r="A353">
        <v>103</v>
      </c>
      <c r="B353" t="s">
        <v>397</v>
      </c>
      <c r="C353" t="s">
        <v>397</v>
      </c>
      <c r="D353" t="s">
        <v>529</v>
      </c>
      <c r="E353" t="s">
        <v>914</v>
      </c>
    </row>
    <row r="354" spans="1:5" x14ac:dyDescent="0.35">
      <c r="A354">
        <v>103</v>
      </c>
      <c r="B354" t="s">
        <v>397</v>
      </c>
      <c r="C354" t="s">
        <v>397</v>
      </c>
      <c r="D354" t="s">
        <v>529</v>
      </c>
      <c r="E354" t="s">
        <v>915</v>
      </c>
    </row>
    <row r="355" spans="1:5" x14ac:dyDescent="0.35">
      <c r="A355">
        <v>103</v>
      </c>
      <c r="B355" t="s">
        <v>397</v>
      </c>
      <c r="C355" t="s">
        <v>397</v>
      </c>
      <c r="D355" t="s">
        <v>529</v>
      </c>
      <c r="E355" t="s">
        <v>916</v>
      </c>
    </row>
    <row r="356" spans="1:5" x14ac:dyDescent="0.35">
      <c r="A356">
        <v>103</v>
      </c>
      <c r="B356" t="s">
        <v>397</v>
      </c>
      <c r="C356" t="s">
        <v>397</v>
      </c>
      <c r="D356" t="s">
        <v>529</v>
      </c>
      <c r="E356" t="s">
        <v>917</v>
      </c>
    </row>
    <row r="357" spans="1:5" x14ac:dyDescent="0.35">
      <c r="A357">
        <v>103</v>
      </c>
      <c r="B357" t="s">
        <v>397</v>
      </c>
      <c r="C357" t="s">
        <v>397</v>
      </c>
      <c r="D357" t="s">
        <v>529</v>
      </c>
      <c r="E357" t="s">
        <v>918</v>
      </c>
    </row>
    <row r="358" spans="1:5" x14ac:dyDescent="0.35">
      <c r="A358">
        <v>103</v>
      </c>
      <c r="B358" t="s">
        <v>397</v>
      </c>
      <c r="C358" t="s">
        <v>397</v>
      </c>
      <c r="D358" t="s">
        <v>529</v>
      </c>
      <c r="E358" t="s">
        <v>919</v>
      </c>
    </row>
    <row r="359" spans="1:5" x14ac:dyDescent="0.35">
      <c r="A359">
        <v>103</v>
      </c>
      <c r="B359" t="s">
        <v>397</v>
      </c>
      <c r="C359" t="s">
        <v>397</v>
      </c>
      <c r="D359" t="s">
        <v>529</v>
      </c>
      <c r="E359" t="s">
        <v>920</v>
      </c>
    </row>
    <row r="360" spans="1:5" x14ac:dyDescent="0.35">
      <c r="A360">
        <v>103</v>
      </c>
      <c r="B360" t="s">
        <v>397</v>
      </c>
      <c r="C360" t="s">
        <v>397</v>
      </c>
      <c r="D360" t="s">
        <v>529</v>
      </c>
      <c r="E360" t="s">
        <v>921</v>
      </c>
    </row>
    <row r="361" spans="1:5" x14ac:dyDescent="0.35">
      <c r="A361">
        <v>103</v>
      </c>
      <c r="B361" t="s">
        <v>397</v>
      </c>
      <c r="C361" t="s">
        <v>397</v>
      </c>
      <c r="D361" t="s">
        <v>529</v>
      </c>
      <c r="E361" t="s">
        <v>922</v>
      </c>
    </row>
    <row r="362" spans="1:5" x14ac:dyDescent="0.35">
      <c r="A362">
        <v>104</v>
      </c>
      <c r="B362" t="s">
        <v>398</v>
      </c>
      <c r="C362" t="s">
        <v>398</v>
      </c>
      <c r="D362" t="s">
        <v>530</v>
      </c>
      <c r="E362" t="s">
        <v>923</v>
      </c>
    </row>
    <row r="363" spans="1:5" x14ac:dyDescent="0.35">
      <c r="A363">
        <v>104</v>
      </c>
      <c r="B363" t="s">
        <v>398</v>
      </c>
      <c r="C363" t="s">
        <v>398</v>
      </c>
      <c r="D363" t="s">
        <v>530</v>
      </c>
      <c r="E363" t="s">
        <v>924</v>
      </c>
    </row>
    <row r="364" spans="1:5" x14ac:dyDescent="0.35">
      <c r="A364">
        <v>104</v>
      </c>
      <c r="B364" t="s">
        <v>398</v>
      </c>
      <c r="C364" t="s">
        <v>398</v>
      </c>
      <c r="D364" t="s">
        <v>530</v>
      </c>
      <c r="E364" t="s">
        <v>925</v>
      </c>
    </row>
    <row r="365" spans="1:5" x14ac:dyDescent="0.35">
      <c r="A365">
        <v>104</v>
      </c>
      <c r="B365" t="s">
        <v>398</v>
      </c>
      <c r="C365" t="s">
        <v>398</v>
      </c>
      <c r="D365" t="s">
        <v>530</v>
      </c>
      <c r="E365" t="s">
        <v>926</v>
      </c>
    </row>
    <row r="366" spans="1:5" x14ac:dyDescent="0.35">
      <c r="A366">
        <v>104</v>
      </c>
      <c r="B366" t="s">
        <v>398</v>
      </c>
      <c r="C366" t="s">
        <v>398</v>
      </c>
      <c r="D366" t="s">
        <v>530</v>
      </c>
      <c r="E366" t="s">
        <v>927</v>
      </c>
    </row>
    <row r="367" spans="1:5" x14ac:dyDescent="0.35">
      <c r="A367">
        <v>105</v>
      </c>
      <c r="B367" t="s">
        <v>399</v>
      </c>
      <c r="C367" t="s">
        <v>399</v>
      </c>
      <c r="D367" t="s">
        <v>531</v>
      </c>
      <c r="E367" t="s">
        <v>928</v>
      </c>
    </row>
    <row r="368" spans="1:5" x14ac:dyDescent="0.35">
      <c r="A368">
        <v>105</v>
      </c>
      <c r="B368" t="s">
        <v>399</v>
      </c>
      <c r="C368" t="s">
        <v>399</v>
      </c>
      <c r="D368" t="s">
        <v>531</v>
      </c>
      <c r="E368" t="s">
        <v>929</v>
      </c>
    </row>
    <row r="369" spans="1:5" x14ac:dyDescent="0.35">
      <c r="A369">
        <v>105</v>
      </c>
      <c r="B369" t="s">
        <v>399</v>
      </c>
      <c r="C369" t="s">
        <v>399</v>
      </c>
      <c r="D369" t="s">
        <v>531</v>
      </c>
      <c r="E369" t="s">
        <v>930</v>
      </c>
    </row>
    <row r="370" spans="1:5" x14ac:dyDescent="0.35">
      <c r="A370">
        <v>105</v>
      </c>
      <c r="B370" t="s">
        <v>399</v>
      </c>
      <c r="C370" t="s">
        <v>399</v>
      </c>
      <c r="D370" t="s">
        <v>531</v>
      </c>
      <c r="E370" t="s">
        <v>931</v>
      </c>
    </row>
    <row r="371" spans="1:5" x14ac:dyDescent="0.35">
      <c r="A371">
        <v>105</v>
      </c>
      <c r="B371" t="s">
        <v>399</v>
      </c>
      <c r="C371" t="s">
        <v>399</v>
      </c>
      <c r="D371" t="s">
        <v>531</v>
      </c>
      <c r="E371" t="s">
        <v>932</v>
      </c>
    </row>
    <row r="372" spans="1:5" x14ac:dyDescent="0.35">
      <c r="A372">
        <v>105</v>
      </c>
      <c r="B372" t="s">
        <v>399</v>
      </c>
      <c r="C372" t="s">
        <v>399</v>
      </c>
      <c r="D372" t="s">
        <v>531</v>
      </c>
      <c r="E372" t="s">
        <v>933</v>
      </c>
    </row>
    <row r="373" spans="1:5" x14ac:dyDescent="0.35">
      <c r="A373">
        <v>105</v>
      </c>
      <c r="B373" t="s">
        <v>399</v>
      </c>
      <c r="C373" t="s">
        <v>399</v>
      </c>
      <c r="D373" t="s">
        <v>531</v>
      </c>
      <c r="E373" t="s">
        <v>934</v>
      </c>
    </row>
    <row r="374" spans="1:5" x14ac:dyDescent="0.35">
      <c r="A374">
        <v>106</v>
      </c>
      <c r="B374" t="s">
        <v>400</v>
      </c>
      <c r="C374" t="s">
        <v>400</v>
      </c>
      <c r="D374" t="s">
        <v>532</v>
      </c>
      <c r="E374" t="s">
        <v>935</v>
      </c>
    </row>
    <row r="375" spans="1:5" x14ac:dyDescent="0.35">
      <c r="A375">
        <v>106</v>
      </c>
      <c r="B375" t="s">
        <v>400</v>
      </c>
      <c r="C375" t="s">
        <v>400</v>
      </c>
      <c r="D375" t="s">
        <v>532</v>
      </c>
      <c r="E375" t="s">
        <v>936</v>
      </c>
    </row>
    <row r="376" spans="1:5" x14ac:dyDescent="0.35">
      <c r="A376">
        <v>106</v>
      </c>
      <c r="B376" t="s">
        <v>400</v>
      </c>
      <c r="C376" t="s">
        <v>400</v>
      </c>
      <c r="D376" t="s">
        <v>532</v>
      </c>
      <c r="E376" t="s">
        <v>937</v>
      </c>
    </row>
    <row r="377" spans="1:5" x14ac:dyDescent="0.35">
      <c r="A377">
        <v>107</v>
      </c>
      <c r="B377" t="s">
        <v>401</v>
      </c>
      <c r="C377" t="s">
        <v>401</v>
      </c>
      <c r="D377" t="s">
        <v>533</v>
      </c>
      <c r="E377" t="s">
        <v>938</v>
      </c>
    </row>
    <row r="378" spans="1:5" x14ac:dyDescent="0.35">
      <c r="A378">
        <v>107</v>
      </c>
      <c r="B378" t="s">
        <v>401</v>
      </c>
      <c r="C378" t="s">
        <v>401</v>
      </c>
      <c r="D378" t="s">
        <v>533</v>
      </c>
      <c r="E378" t="s">
        <v>939</v>
      </c>
    </row>
    <row r="379" spans="1:5" x14ac:dyDescent="0.35">
      <c r="A379">
        <v>107</v>
      </c>
      <c r="B379" t="s">
        <v>401</v>
      </c>
      <c r="C379" t="s">
        <v>401</v>
      </c>
      <c r="D379" t="s">
        <v>533</v>
      </c>
      <c r="E379" t="s">
        <v>940</v>
      </c>
    </row>
    <row r="380" spans="1:5" x14ac:dyDescent="0.35">
      <c r="A380">
        <v>107</v>
      </c>
      <c r="B380" t="s">
        <v>401</v>
      </c>
      <c r="C380" t="s">
        <v>401</v>
      </c>
      <c r="D380" t="s">
        <v>533</v>
      </c>
      <c r="E380" t="s">
        <v>941</v>
      </c>
    </row>
    <row r="381" spans="1:5" x14ac:dyDescent="0.35">
      <c r="A381">
        <v>107</v>
      </c>
      <c r="B381" t="s">
        <v>401</v>
      </c>
      <c r="C381" t="s">
        <v>401</v>
      </c>
      <c r="D381" t="s">
        <v>533</v>
      </c>
      <c r="E381" t="s">
        <v>942</v>
      </c>
    </row>
    <row r="382" spans="1:5" x14ac:dyDescent="0.35">
      <c r="A382">
        <v>107</v>
      </c>
      <c r="B382" t="s">
        <v>401</v>
      </c>
      <c r="C382" t="s">
        <v>401</v>
      </c>
      <c r="D382" t="s">
        <v>533</v>
      </c>
      <c r="E382" t="s">
        <v>943</v>
      </c>
    </row>
    <row r="383" spans="1:5" x14ac:dyDescent="0.35">
      <c r="A383">
        <v>107</v>
      </c>
      <c r="B383" t="s">
        <v>401</v>
      </c>
      <c r="C383" t="s">
        <v>401</v>
      </c>
      <c r="D383" t="s">
        <v>533</v>
      </c>
      <c r="E383" t="s">
        <v>944</v>
      </c>
    </row>
    <row r="384" spans="1:5" x14ac:dyDescent="0.35">
      <c r="A384">
        <v>107</v>
      </c>
      <c r="B384" t="s">
        <v>401</v>
      </c>
      <c r="C384" t="s">
        <v>401</v>
      </c>
      <c r="D384" t="s">
        <v>533</v>
      </c>
      <c r="E384" t="s">
        <v>945</v>
      </c>
    </row>
    <row r="385" spans="1:5" x14ac:dyDescent="0.35">
      <c r="A385">
        <v>107</v>
      </c>
      <c r="B385" t="s">
        <v>401</v>
      </c>
      <c r="C385" t="s">
        <v>401</v>
      </c>
      <c r="D385" t="s">
        <v>533</v>
      </c>
      <c r="E385" t="s">
        <v>946</v>
      </c>
    </row>
    <row r="386" spans="1:5" x14ac:dyDescent="0.35">
      <c r="A386">
        <v>108</v>
      </c>
      <c r="B386" t="s">
        <v>402</v>
      </c>
      <c r="C386" t="s">
        <v>402</v>
      </c>
      <c r="D386" t="s">
        <v>534</v>
      </c>
      <c r="E386" t="s">
        <v>947</v>
      </c>
    </row>
    <row r="387" spans="1:5" x14ac:dyDescent="0.35">
      <c r="A387">
        <v>108</v>
      </c>
      <c r="B387" t="s">
        <v>402</v>
      </c>
      <c r="C387" t="s">
        <v>402</v>
      </c>
      <c r="D387" t="s">
        <v>534</v>
      </c>
      <c r="E387" t="s">
        <v>948</v>
      </c>
    </row>
    <row r="388" spans="1:5" x14ac:dyDescent="0.35">
      <c r="A388">
        <v>108</v>
      </c>
      <c r="B388" t="s">
        <v>402</v>
      </c>
      <c r="C388" t="s">
        <v>402</v>
      </c>
      <c r="D388" t="s">
        <v>534</v>
      </c>
      <c r="E388" t="s">
        <v>949</v>
      </c>
    </row>
    <row r="389" spans="1:5" x14ac:dyDescent="0.35">
      <c r="A389">
        <v>109</v>
      </c>
      <c r="B389" t="s">
        <v>403</v>
      </c>
      <c r="C389" t="s">
        <v>403</v>
      </c>
      <c r="D389" t="s">
        <v>535</v>
      </c>
      <c r="E389" t="s">
        <v>950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01"/>
  <sheetViews>
    <sheetView workbookViewId="0"/>
  </sheetViews>
  <sheetFormatPr defaultRowHeight="14.5" x14ac:dyDescent="0.35"/>
  <cols>
    <col min="1" max="1" width="13.6328125" bestFit="1" customWidth="1"/>
    <col min="2" max="2" width="13" bestFit="1" customWidth="1"/>
    <col min="3" max="3" width="8.6328125" bestFit="1" customWidth="1"/>
    <col min="4" max="4" width="50.54296875" bestFit="1" customWidth="1"/>
    <col min="5" max="5" width="47.54296875" bestFit="1" customWidth="1"/>
    <col min="6" max="6" width="32.6328125" bestFit="1" customWidth="1"/>
    <col min="7" max="7" width="47.54296875" bestFit="1" customWidth="1"/>
    <col min="8" max="8" width="33.08984375" bestFit="1" customWidth="1"/>
    <col min="9" max="9" width="47.54296875" bestFit="1" customWidth="1"/>
    <col min="10" max="10" width="32.90625" bestFit="1" customWidth="1"/>
    <col min="11" max="11" width="47.54296875" bestFit="1" customWidth="1"/>
    <col min="12" max="12" width="32.453125" bestFit="1" customWidth="1"/>
    <col min="13" max="13" width="47.54296875" bestFit="1" customWidth="1"/>
    <col min="14" max="14" width="32.81640625" bestFit="1" customWidth="1"/>
    <col min="15" max="15" width="47.54296875" bestFit="1" customWidth="1"/>
    <col min="16" max="16" width="33.1796875" bestFit="1" customWidth="1"/>
    <col min="17" max="17" width="47.54296875" bestFit="1" customWidth="1"/>
    <col min="18" max="18" width="32.6328125" bestFit="1" customWidth="1"/>
    <col min="19" max="19" width="47.54296875" bestFit="1" customWidth="1"/>
    <col min="20" max="20" width="33.08984375" bestFit="1" customWidth="1"/>
    <col min="21" max="21" width="47.54296875" bestFit="1" customWidth="1"/>
    <col min="22" max="22" width="32.90625" bestFit="1" customWidth="1"/>
    <col min="23" max="23" width="47.54296875" bestFit="1" customWidth="1"/>
    <col min="24" max="24" width="32.453125" bestFit="1" customWidth="1"/>
    <col min="25" max="25" width="47.54296875" bestFit="1" customWidth="1"/>
    <col min="26" max="26" width="32.81640625" bestFit="1" customWidth="1"/>
    <col min="27" max="27" width="47.54296875" bestFit="1" customWidth="1"/>
    <col min="28" max="28" width="33.453125" bestFit="1" customWidth="1"/>
    <col min="29" max="29" width="47.54296875" bestFit="1" customWidth="1"/>
    <col min="30" max="30" width="32.6328125" bestFit="1" customWidth="1"/>
    <col min="31" max="31" width="47.54296875" bestFit="1" customWidth="1"/>
    <col min="32" max="32" width="33.08984375" bestFit="1" customWidth="1"/>
    <col min="33" max="33" width="47.54296875" bestFit="1" customWidth="1"/>
    <col min="34" max="34" width="32.90625" bestFit="1" customWidth="1"/>
    <col min="35" max="35" width="47.54296875" bestFit="1" customWidth="1"/>
    <col min="36" max="36" width="32.453125" bestFit="1" customWidth="1"/>
    <col min="37" max="37" width="47.54296875" bestFit="1" customWidth="1"/>
    <col min="38" max="38" width="32.81640625" bestFit="1" customWidth="1"/>
    <col min="39" max="39" width="47.54296875" bestFit="1" customWidth="1"/>
    <col min="40" max="40" width="33.1796875" bestFit="1" customWidth="1"/>
    <col min="41" max="41" width="47.54296875" bestFit="1" customWidth="1"/>
    <col min="42" max="42" width="32.6328125" bestFit="1" customWidth="1"/>
    <col min="43" max="43" width="47.54296875" bestFit="1" customWidth="1"/>
    <col min="44" max="44" width="33.08984375" bestFit="1" customWidth="1"/>
    <col min="45" max="45" width="47.54296875" bestFit="1" customWidth="1"/>
    <col min="46" max="46" width="32.453125" bestFit="1" customWidth="1"/>
    <col min="47" max="47" width="47.54296875" bestFit="1" customWidth="1"/>
    <col min="48" max="48" width="33.1796875" bestFit="1" customWidth="1"/>
    <col min="49" max="49" width="47.54296875" bestFit="1" customWidth="1"/>
    <col min="50" max="50" width="32.6328125" bestFit="1" customWidth="1"/>
    <col min="51" max="51" width="47.54296875" bestFit="1" customWidth="1"/>
    <col min="52" max="52" width="33.08984375" bestFit="1" customWidth="1"/>
    <col min="53" max="53" width="47.54296875" bestFit="1" customWidth="1"/>
    <col min="54" max="54" width="33.1796875" bestFit="1" customWidth="1"/>
  </cols>
  <sheetData>
    <row r="1" spans="1:54" x14ac:dyDescent="0.35">
      <c r="D1" s="9" t="s">
        <v>134</v>
      </c>
      <c r="E1" t="s">
        <v>153</v>
      </c>
      <c r="G1" t="s">
        <v>153</v>
      </c>
      <c r="I1" t="s">
        <v>153</v>
      </c>
      <c r="K1" t="s">
        <v>153</v>
      </c>
      <c r="M1" t="s">
        <v>153</v>
      </c>
      <c r="O1" t="s">
        <v>153</v>
      </c>
      <c r="Q1" t="s">
        <v>153</v>
      </c>
      <c r="S1" t="s">
        <v>153</v>
      </c>
      <c r="U1" t="s">
        <v>153</v>
      </c>
      <c r="W1" t="s">
        <v>153</v>
      </c>
      <c r="Y1" t="s">
        <v>153</v>
      </c>
      <c r="AA1" t="s">
        <v>153</v>
      </c>
      <c r="AC1" t="s">
        <v>153</v>
      </c>
      <c r="AE1" t="s">
        <v>153</v>
      </c>
      <c r="AG1" t="s">
        <v>153</v>
      </c>
      <c r="AI1" t="s">
        <v>153</v>
      </c>
      <c r="AK1" t="s">
        <v>153</v>
      </c>
      <c r="AM1" t="s">
        <v>153</v>
      </c>
      <c r="AO1" t="s">
        <v>153</v>
      </c>
      <c r="AQ1" t="s">
        <v>153</v>
      </c>
      <c r="AS1" t="s">
        <v>153</v>
      </c>
      <c r="AU1" t="s">
        <v>153</v>
      </c>
      <c r="AW1" t="s">
        <v>153</v>
      </c>
      <c r="AY1" t="s">
        <v>153</v>
      </c>
      <c r="BA1" t="s">
        <v>153</v>
      </c>
    </row>
    <row r="2" spans="1:54" x14ac:dyDescent="0.35">
      <c r="D2" s="9" t="s">
        <v>135</v>
      </c>
      <c r="E2" t="s">
        <v>154</v>
      </c>
      <c r="G2" t="s">
        <v>168</v>
      </c>
      <c r="I2" t="s">
        <v>172</v>
      </c>
      <c r="K2" t="s">
        <v>177</v>
      </c>
      <c r="M2" t="s">
        <v>185</v>
      </c>
      <c r="O2" t="s">
        <v>188</v>
      </c>
      <c r="Q2" t="s">
        <v>191</v>
      </c>
      <c r="S2" t="s">
        <v>194</v>
      </c>
      <c r="U2" t="s">
        <v>199</v>
      </c>
      <c r="W2" t="s">
        <v>202</v>
      </c>
      <c r="Y2" t="s">
        <v>204</v>
      </c>
      <c r="AA2" t="s">
        <v>209</v>
      </c>
      <c r="AC2" t="s">
        <v>214</v>
      </c>
      <c r="AE2" t="s">
        <v>218</v>
      </c>
      <c r="AG2" t="s">
        <v>223</v>
      </c>
      <c r="AI2" t="s">
        <v>226</v>
      </c>
      <c r="AK2" t="s">
        <v>229</v>
      </c>
      <c r="AM2" t="s">
        <v>233</v>
      </c>
      <c r="AO2" t="s">
        <v>236</v>
      </c>
      <c r="AQ2" t="s">
        <v>240</v>
      </c>
      <c r="AS2" t="s">
        <v>242</v>
      </c>
      <c r="AU2" t="s">
        <v>244</v>
      </c>
      <c r="AW2" t="s">
        <v>246</v>
      </c>
      <c r="AY2" t="s">
        <v>248</v>
      </c>
      <c r="BA2" t="s">
        <v>250</v>
      </c>
    </row>
    <row r="3" spans="1:54" x14ac:dyDescent="0.35">
      <c r="D3" s="9" t="s">
        <v>137</v>
      </c>
      <c r="E3" t="s">
        <v>156</v>
      </c>
      <c r="G3" t="s">
        <v>156</v>
      </c>
      <c r="I3" t="s">
        <v>156</v>
      </c>
      <c r="K3" t="s">
        <v>178</v>
      </c>
      <c r="M3" t="s">
        <v>178</v>
      </c>
      <c r="O3" t="s">
        <v>178</v>
      </c>
      <c r="Q3" t="s">
        <v>156</v>
      </c>
      <c r="S3" t="s">
        <v>156</v>
      </c>
      <c r="U3" t="s">
        <v>156</v>
      </c>
      <c r="W3" t="s">
        <v>178</v>
      </c>
      <c r="Y3" t="s">
        <v>178</v>
      </c>
      <c r="AA3" t="s">
        <v>156</v>
      </c>
      <c r="AC3" t="s">
        <v>156</v>
      </c>
      <c r="AE3" t="s">
        <v>156</v>
      </c>
      <c r="AG3" t="s">
        <v>156</v>
      </c>
      <c r="AI3" t="s">
        <v>178</v>
      </c>
      <c r="AK3" t="s">
        <v>178</v>
      </c>
      <c r="AM3" t="s">
        <v>178</v>
      </c>
      <c r="AO3" t="s">
        <v>156</v>
      </c>
      <c r="AQ3" t="s">
        <v>156</v>
      </c>
      <c r="AS3" t="s">
        <v>178</v>
      </c>
      <c r="AU3" t="s">
        <v>178</v>
      </c>
      <c r="AW3" t="s">
        <v>156</v>
      </c>
      <c r="AY3" t="s">
        <v>156</v>
      </c>
      <c r="BA3" t="s">
        <v>156</v>
      </c>
    </row>
    <row r="4" spans="1:54" x14ac:dyDescent="0.35">
      <c r="D4" s="9" t="s">
        <v>536</v>
      </c>
      <c r="E4" t="s">
        <v>537</v>
      </c>
      <c r="G4" t="s">
        <v>538</v>
      </c>
      <c r="I4" t="s">
        <v>539</v>
      </c>
      <c r="K4" t="s">
        <v>540</v>
      </c>
      <c r="M4" t="s">
        <v>541</v>
      </c>
      <c r="O4" t="s">
        <v>542</v>
      </c>
      <c r="Q4" t="s">
        <v>543</v>
      </c>
      <c r="S4" t="s">
        <v>544</v>
      </c>
      <c r="U4" t="s">
        <v>545</v>
      </c>
      <c r="W4" t="s">
        <v>546</v>
      </c>
      <c r="Y4" t="s">
        <v>547</v>
      </c>
      <c r="AA4" t="s">
        <v>548</v>
      </c>
      <c r="AC4" t="s">
        <v>549</v>
      </c>
      <c r="AE4" t="s">
        <v>550</v>
      </c>
      <c r="AG4" t="s">
        <v>551</v>
      </c>
      <c r="AI4" t="s">
        <v>552</v>
      </c>
      <c r="AK4" t="s">
        <v>553</v>
      </c>
      <c r="AM4" t="s">
        <v>554</v>
      </c>
      <c r="AO4" t="s">
        <v>555</v>
      </c>
      <c r="AQ4" t="s">
        <v>556</v>
      </c>
      <c r="AS4" t="s">
        <v>557</v>
      </c>
      <c r="AU4" t="s">
        <v>558</v>
      </c>
      <c r="AW4" t="s">
        <v>559</v>
      </c>
      <c r="AY4" t="s">
        <v>560</v>
      </c>
      <c r="BA4" t="s">
        <v>561</v>
      </c>
    </row>
    <row r="5" spans="1:54" x14ac:dyDescent="0.35">
      <c r="D5" s="9" t="s">
        <v>140</v>
      </c>
      <c r="E5" t="s">
        <v>159</v>
      </c>
      <c r="G5" t="s">
        <v>159</v>
      </c>
      <c r="I5" t="s">
        <v>159</v>
      </c>
      <c r="K5" t="s">
        <v>159</v>
      </c>
      <c r="M5" t="s">
        <v>159</v>
      </c>
      <c r="O5" t="s">
        <v>159</v>
      </c>
      <c r="Q5" t="s">
        <v>159</v>
      </c>
      <c r="S5" t="s">
        <v>159</v>
      </c>
      <c r="U5" t="s">
        <v>159</v>
      </c>
      <c r="W5" t="s">
        <v>159</v>
      </c>
      <c r="Y5" t="s">
        <v>159</v>
      </c>
      <c r="AA5" t="s">
        <v>159</v>
      </c>
      <c r="AC5" t="s">
        <v>159</v>
      </c>
      <c r="AE5" t="s">
        <v>159</v>
      </c>
      <c r="AG5" t="s">
        <v>159</v>
      </c>
      <c r="AI5" t="s">
        <v>159</v>
      </c>
      <c r="AK5" t="s">
        <v>159</v>
      </c>
      <c r="AM5" t="s">
        <v>159</v>
      </c>
      <c r="AO5" t="s">
        <v>159</v>
      </c>
      <c r="AQ5" t="s">
        <v>159</v>
      </c>
      <c r="AS5" t="s">
        <v>159</v>
      </c>
      <c r="AU5" t="s">
        <v>159</v>
      </c>
      <c r="AW5" t="s">
        <v>159</v>
      </c>
      <c r="AY5" t="s">
        <v>159</v>
      </c>
      <c r="BA5" t="s">
        <v>159</v>
      </c>
    </row>
    <row r="6" spans="1:54" x14ac:dyDescent="0.35">
      <c r="D6" s="9" t="s">
        <v>136</v>
      </c>
      <c r="E6" t="s">
        <v>155</v>
      </c>
      <c r="G6" t="s">
        <v>155</v>
      </c>
      <c r="I6" t="s">
        <v>155</v>
      </c>
      <c r="K6" t="s">
        <v>155</v>
      </c>
      <c r="M6" t="s">
        <v>155</v>
      </c>
      <c r="O6" t="s">
        <v>155</v>
      </c>
      <c r="Q6" t="s">
        <v>155</v>
      </c>
      <c r="S6" t="s">
        <v>155</v>
      </c>
      <c r="U6" t="s">
        <v>155</v>
      </c>
      <c r="W6" t="s">
        <v>155</v>
      </c>
      <c r="Y6" t="s">
        <v>155</v>
      </c>
      <c r="AA6" t="s">
        <v>155</v>
      </c>
      <c r="AC6" t="s">
        <v>155</v>
      </c>
      <c r="AE6" t="s">
        <v>155</v>
      </c>
      <c r="AG6" t="s">
        <v>155</v>
      </c>
      <c r="AI6" t="s">
        <v>155</v>
      </c>
      <c r="AK6" t="s">
        <v>155</v>
      </c>
      <c r="AM6" t="s">
        <v>155</v>
      </c>
      <c r="AO6" t="s">
        <v>155</v>
      </c>
      <c r="AQ6" t="s">
        <v>155</v>
      </c>
      <c r="AS6" t="s">
        <v>155</v>
      </c>
      <c r="AU6" t="s">
        <v>155</v>
      </c>
      <c r="AW6" t="s">
        <v>155</v>
      </c>
      <c r="AY6" t="s">
        <v>155</v>
      </c>
      <c r="BA6" t="s">
        <v>155</v>
      </c>
    </row>
    <row r="7" spans="1:54" x14ac:dyDescent="0.35">
      <c r="A7" s="9" t="s">
        <v>256</v>
      </c>
      <c r="B7" s="9" t="s">
        <v>257</v>
      </c>
      <c r="C7" s="9" t="s">
        <v>258</v>
      </c>
      <c r="D7" s="9" t="s">
        <v>259</v>
      </c>
      <c r="E7" s="9" t="s">
        <v>260</v>
      </c>
      <c r="F7" s="9" t="s">
        <v>261</v>
      </c>
      <c r="G7" s="9" t="s">
        <v>262</v>
      </c>
      <c r="H7" s="9" t="s">
        <v>263</v>
      </c>
      <c r="I7" s="9" t="s">
        <v>264</v>
      </c>
      <c r="J7" s="9" t="s">
        <v>265</v>
      </c>
      <c r="K7" s="9" t="s">
        <v>266</v>
      </c>
      <c r="L7" s="9" t="s">
        <v>267</v>
      </c>
      <c r="M7" s="9" t="s">
        <v>268</v>
      </c>
      <c r="N7" s="9" t="s">
        <v>269</v>
      </c>
      <c r="O7" s="9" t="s">
        <v>270</v>
      </c>
      <c r="P7" s="9" t="s">
        <v>271</v>
      </c>
      <c r="Q7" s="9" t="s">
        <v>272</v>
      </c>
      <c r="R7" s="9" t="s">
        <v>273</v>
      </c>
      <c r="S7" s="9" t="s">
        <v>274</v>
      </c>
      <c r="T7" s="9" t="s">
        <v>275</v>
      </c>
      <c r="U7" s="9" t="s">
        <v>276</v>
      </c>
      <c r="V7" s="9" t="s">
        <v>277</v>
      </c>
      <c r="W7" s="9" t="s">
        <v>278</v>
      </c>
      <c r="X7" s="9" t="s">
        <v>279</v>
      </c>
      <c r="Y7" s="9" t="s">
        <v>280</v>
      </c>
      <c r="Z7" s="9" t="s">
        <v>281</v>
      </c>
      <c r="AA7" s="9" t="s">
        <v>282</v>
      </c>
      <c r="AB7" s="9" t="s">
        <v>283</v>
      </c>
      <c r="AC7" s="9" t="s">
        <v>284</v>
      </c>
      <c r="AD7" s="9" t="s">
        <v>285</v>
      </c>
      <c r="AE7" s="9" t="s">
        <v>286</v>
      </c>
      <c r="AF7" s="9" t="s">
        <v>287</v>
      </c>
      <c r="AG7" s="9" t="s">
        <v>288</v>
      </c>
      <c r="AH7" s="9" t="s">
        <v>289</v>
      </c>
      <c r="AI7" s="9" t="s">
        <v>290</v>
      </c>
      <c r="AJ7" s="9" t="s">
        <v>291</v>
      </c>
      <c r="AK7" s="9" t="s">
        <v>292</v>
      </c>
      <c r="AL7" s="9" t="s">
        <v>293</v>
      </c>
      <c r="AM7" s="9" t="s">
        <v>294</v>
      </c>
      <c r="AN7" s="9" t="s">
        <v>295</v>
      </c>
      <c r="AO7" s="9" t="s">
        <v>296</v>
      </c>
      <c r="AP7" s="9" t="s">
        <v>297</v>
      </c>
      <c r="AQ7" s="9" t="s">
        <v>298</v>
      </c>
      <c r="AR7" s="9" t="s">
        <v>299</v>
      </c>
      <c r="AS7" s="9" t="s">
        <v>300</v>
      </c>
      <c r="AT7" s="9" t="s">
        <v>301</v>
      </c>
      <c r="AU7" s="9" t="s">
        <v>302</v>
      </c>
      <c r="AV7" s="9" t="s">
        <v>303</v>
      </c>
      <c r="AW7" s="9" t="s">
        <v>304</v>
      </c>
      <c r="AX7" s="9" t="s">
        <v>305</v>
      </c>
      <c r="AY7" s="9" t="s">
        <v>306</v>
      </c>
      <c r="AZ7" s="9" t="s">
        <v>307</v>
      </c>
      <c r="BA7" s="9" t="s">
        <v>308</v>
      </c>
      <c r="BB7" s="9" t="s">
        <v>309</v>
      </c>
    </row>
    <row r="8" spans="1:54" x14ac:dyDescent="0.35">
      <c r="A8">
        <v>1</v>
      </c>
      <c r="B8" t="s">
        <v>310</v>
      </c>
      <c r="C8" t="s">
        <v>310</v>
      </c>
      <c r="D8" t="s">
        <v>310</v>
      </c>
      <c r="E8">
        <v>0</v>
      </c>
      <c r="F8">
        <v>0.47181000000000001</v>
      </c>
      <c r="G8">
        <v>0</v>
      </c>
      <c r="H8">
        <v>1.8822099999999999</v>
      </c>
      <c r="I8">
        <v>0</v>
      </c>
      <c r="J8">
        <v>7.84274</v>
      </c>
      <c r="K8">
        <v>0</v>
      </c>
      <c r="L8">
        <v>1.2456</v>
      </c>
      <c r="M8">
        <v>0</v>
      </c>
      <c r="N8">
        <v>7.4262499999999996</v>
      </c>
      <c r="O8">
        <v>0</v>
      </c>
      <c r="P8">
        <v>7.7966600000000001</v>
      </c>
      <c r="Q8">
        <v>0</v>
      </c>
      <c r="R8">
        <v>5.6637700000000004</v>
      </c>
      <c r="S8">
        <v>0</v>
      </c>
      <c r="T8">
        <v>1.4329000000000001</v>
      </c>
      <c r="U8">
        <v>0</v>
      </c>
      <c r="V8">
        <v>1.0791900000000001</v>
      </c>
      <c r="W8">
        <v>0</v>
      </c>
      <c r="X8">
        <v>7.8093700000000004</v>
      </c>
      <c r="Y8">
        <v>0</v>
      </c>
      <c r="Z8">
        <v>4.4168099999999999</v>
      </c>
      <c r="AA8">
        <v>0</v>
      </c>
      <c r="AB8">
        <v>0.45595000000000002</v>
      </c>
      <c r="AC8">
        <v>0</v>
      </c>
      <c r="AD8">
        <v>0.74821000000000004</v>
      </c>
      <c r="AE8">
        <v>0</v>
      </c>
      <c r="AF8">
        <v>0.53435999999999995</v>
      </c>
      <c r="AG8">
        <v>0</v>
      </c>
      <c r="AH8">
        <v>2.2639300000000002</v>
      </c>
      <c r="AI8">
        <v>0</v>
      </c>
      <c r="AJ8">
        <v>0.41899999999999998</v>
      </c>
      <c r="AK8">
        <v>0</v>
      </c>
      <c r="AL8">
        <v>0.71633000000000002</v>
      </c>
      <c r="AM8">
        <v>0</v>
      </c>
      <c r="AN8">
        <v>1.32036</v>
      </c>
      <c r="AO8">
        <v>0</v>
      </c>
      <c r="AP8">
        <v>0.56274000000000002</v>
      </c>
      <c r="AQ8">
        <v>0</v>
      </c>
      <c r="AR8">
        <v>2.54495</v>
      </c>
      <c r="AS8">
        <v>0</v>
      </c>
      <c r="AT8">
        <v>1.84805</v>
      </c>
      <c r="AU8">
        <v>0</v>
      </c>
      <c r="AV8">
        <v>1.65798</v>
      </c>
      <c r="AW8">
        <v>0</v>
      </c>
      <c r="AX8">
        <v>1.48665</v>
      </c>
      <c r="AY8">
        <v>0</v>
      </c>
      <c r="AZ8">
        <v>2.8332000000000002</v>
      </c>
      <c r="BA8">
        <v>0</v>
      </c>
      <c r="BB8">
        <v>0.44511000000000001</v>
      </c>
    </row>
    <row r="9" spans="1:54" x14ac:dyDescent="0.35">
      <c r="A9">
        <v>2</v>
      </c>
      <c r="B9" t="s">
        <v>311</v>
      </c>
      <c r="C9" t="s">
        <v>311</v>
      </c>
      <c r="D9" t="s">
        <v>445</v>
      </c>
      <c r="E9">
        <v>0</v>
      </c>
      <c r="F9">
        <v>0.25205</v>
      </c>
      <c r="G9">
        <v>0</v>
      </c>
      <c r="H9">
        <v>0.90092000000000005</v>
      </c>
      <c r="I9">
        <v>0</v>
      </c>
      <c r="J9">
        <v>3.8348599999999999</v>
      </c>
      <c r="K9">
        <v>0</v>
      </c>
      <c r="L9">
        <v>0.65690000000000004</v>
      </c>
      <c r="M9">
        <v>0</v>
      </c>
      <c r="N9">
        <v>3.5190199999999998</v>
      </c>
      <c r="O9">
        <v>0</v>
      </c>
      <c r="P9">
        <v>3.2864599999999999</v>
      </c>
      <c r="Q9">
        <v>0</v>
      </c>
      <c r="R9">
        <v>2.63537</v>
      </c>
      <c r="S9">
        <v>0</v>
      </c>
      <c r="T9">
        <v>0.60036999999999996</v>
      </c>
      <c r="U9">
        <v>0</v>
      </c>
      <c r="V9">
        <v>0.49347000000000002</v>
      </c>
      <c r="W9">
        <v>0</v>
      </c>
      <c r="X9">
        <v>3.6492599999999999</v>
      </c>
      <c r="Y9">
        <v>0</v>
      </c>
      <c r="Z9">
        <v>1.7097100000000001</v>
      </c>
      <c r="AA9">
        <v>0</v>
      </c>
      <c r="AB9">
        <v>0.18518999999999999</v>
      </c>
      <c r="AC9">
        <v>0</v>
      </c>
      <c r="AD9">
        <v>0.28549999999999998</v>
      </c>
      <c r="AE9">
        <v>0</v>
      </c>
      <c r="AF9">
        <v>0.24406</v>
      </c>
      <c r="AG9">
        <v>0</v>
      </c>
      <c r="AH9">
        <v>0.93406</v>
      </c>
      <c r="AI9">
        <v>0</v>
      </c>
      <c r="AJ9">
        <v>0.16803000000000001</v>
      </c>
      <c r="AK9">
        <v>0</v>
      </c>
      <c r="AL9">
        <v>0.32871</v>
      </c>
      <c r="AM9">
        <v>0</v>
      </c>
      <c r="AN9">
        <v>0.43523000000000001</v>
      </c>
      <c r="AO9">
        <v>0</v>
      </c>
      <c r="AP9">
        <v>0.19941999999999999</v>
      </c>
      <c r="AQ9">
        <v>0</v>
      </c>
      <c r="AR9">
        <v>1.2842499999999999</v>
      </c>
      <c r="AS9">
        <v>0</v>
      </c>
      <c r="AT9">
        <v>0.79795000000000005</v>
      </c>
      <c r="AU9">
        <v>0</v>
      </c>
      <c r="AV9">
        <v>0.67630000000000001</v>
      </c>
      <c r="AW9">
        <v>0</v>
      </c>
      <c r="AX9">
        <v>0.70059000000000005</v>
      </c>
      <c r="AY9">
        <v>0</v>
      </c>
      <c r="AZ9">
        <v>1.4180699999999999</v>
      </c>
      <c r="BA9">
        <v>0</v>
      </c>
      <c r="BB9">
        <v>0.18043000000000001</v>
      </c>
    </row>
    <row r="10" spans="1:54" x14ac:dyDescent="0.35">
      <c r="A10">
        <v>3</v>
      </c>
      <c r="B10" t="s">
        <v>312</v>
      </c>
      <c r="C10" t="s">
        <v>312</v>
      </c>
      <c r="D10" t="s">
        <v>446</v>
      </c>
      <c r="E10">
        <v>0</v>
      </c>
      <c r="F10">
        <v>0.27521000000000001</v>
      </c>
      <c r="G10">
        <v>0</v>
      </c>
      <c r="H10">
        <v>1.1045199999999999</v>
      </c>
      <c r="I10">
        <v>0</v>
      </c>
      <c r="J10">
        <v>4.8979299999999997</v>
      </c>
      <c r="K10">
        <v>0</v>
      </c>
      <c r="L10">
        <v>0.61568999999999996</v>
      </c>
      <c r="M10">
        <v>0</v>
      </c>
      <c r="N10">
        <v>4.6150700000000002</v>
      </c>
      <c r="O10">
        <v>0</v>
      </c>
      <c r="P10">
        <v>4.8950399999999998</v>
      </c>
      <c r="Q10">
        <v>0</v>
      </c>
      <c r="R10">
        <v>3.64812</v>
      </c>
      <c r="S10">
        <v>0</v>
      </c>
      <c r="T10">
        <v>0.73355000000000004</v>
      </c>
      <c r="U10">
        <v>0</v>
      </c>
      <c r="V10">
        <v>0.72467000000000004</v>
      </c>
      <c r="W10">
        <v>0</v>
      </c>
      <c r="X10">
        <v>4.45662</v>
      </c>
      <c r="Y10">
        <v>0</v>
      </c>
      <c r="Z10">
        <v>2.1565300000000001</v>
      </c>
      <c r="AA10">
        <v>0</v>
      </c>
      <c r="AB10">
        <v>0.27973999999999999</v>
      </c>
      <c r="AC10">
        <v>0</v>
      </c>
      <c r="AD10">
        <v>0.46705999999999998</v>
      </c>
      <c r="AE10">
        <v>0</v>
      </c>
      <c r="AF10">
        <v>0.31220999999999999</v>
      </c>
      <c r="AG10">
        <v>0</v>
      </c>
      <c r="AH10">
        <v>1.48935</v>
      </c>
      <c r="AI10">
        <v>0</v>
      </c>
      <c r="AJ10">
        <v>0.26963999999999999</v>
      </c>
      <c r="AK10">
        <v>0</v>
      </c>
      <c r="AL10">
        <v>0.40500999999999998</v>
      </c>
      <c r="AM10">
        <v>0</v>
      </c>
      <c r="AN10">
        <v>0.72689000000000004</v>
      </c>
      <c r="AO10">
        <v>0</v>
      </c>
      <c r="AP10">
        <v>0.26272000000000001</v>
      </c>
      <c r="AQ10">
        <v>0</v>
      </c>
      <c r="AR10">
        <v>1.6063099999999999</v>
      </c>
      <c r="AS10">
        <v>0</v>
      </c>
      <c r="AT10">
        <v>0.98629</v>
      </c>
      <c r="AU10">
        <v>0</v>
      </c>
      <c r="AV10">
        <v>0.94859000000000004</v>
      </c>
      <c r="AW10">
        <v>0</v>
      </c>
      <c r="AX10">
        <v>0.98043999999999998</v>
      </c>
      <c r="AY10">
        <v>0</v>
      </c>
      <c r="AZ10">
        <v>1.5591299999999999</v>
      </c>
      <c r="BA10">
        <v>0</v>
      </c>
      <c r="BB10">
        <v>0.30343999999999999</v>
      </c>
    </row>
    <row r="11" spans="1:54" x14ac:dyDescent="0.35">
      <c r="A11">
        <v>4</v>
      </c>
      <c r="B11" t="s">
        <v>313</v>
      </c>
      <c r="C11" t="s">
        <v>313</v>
      </c>
      <c r="D11" t="s">
        <v>447</v>
      </c>
      <c r="E11">
        <v>0</v>
      </c>
      <c r="F11">
        <v>0.31072</v>
      </c>
      <c r="G11">
        <v>0</v>
      </c>
      <c r="H11">
        <v>1.22333</v>
      </c>
      <c r="I11">
        <v>0</v>
      </c>
      <c r="J11">
        <v>5.7948700000000004</v>
      </c>
      <c r="K11">
        <v>0</v>
      </c>
      <c r="L11">
        <v>0.91252999999999995</v>
      </c>
      <c r="M11">
        <v>0</v>
      </c>
      <c r="N11">
        <v>5.8129900000000001</v>
      </c>
      <c r="O11">
        <v>0</v>
      </c>
      <c r="P11">
        <v>5.5849399999999996</v>
      </c>
      <c r="Q11">
        <v>0</v>
      </c>
      <c r="R11">
        <v>4.1688700000000001</v>
      </c>
      <c r="S11">
        <v>0</v>
      </c>
      <c r="T11">
        <v>1.0482199999999999</v>
      </c>
      <c r="U11">
        <v>0</v>
      </c>
      <c r="V11">
        <v>0.69711000000000001</v>
      </c>
      <c r="W11">
        <v>0</v>
      </c>
      <c r="X11">
        <v>5.69015</v>
      </c>
      <c r="Y11">
        <v>0</v>
      </c>
      <c r="Z11">
        <v>3.19597</v>
      </c>
      <c r="AA11">
        <v>0</v>
      </c>
      <c r="AB11">
        <v>0.32257000000000002</v>
      </c>
      <c r="AC11">
        <v>0</v>
      </c>
      <c r="AD11">
        <v>0.56135999999999997</v>
      </c>
      <c r="AE11">
        <v>0</v>
      </c>
      <c r="AF11">
        <v>0.37685999999999997</v>
      </c>
      <c r="AG11">
        <v>0</v>
      </c>
      <c r="AH11">
        <v>1.91221</v>
      </c>
      <c r="AI11">
        <v>0</v>
      </c>
      <c r="AJ11">
        <v>0.31119000000000002</v>
      </c>
      <c r="AK11">
        <v>0</v>
      </c>
      <c r="AL11">
        <v>0.52454000000000001</v>
      </c>
      <c r="AM11">
        <v>0</v>
      </c>
      <c r="AN11">
        <v>0.99273</v>
      </c>
      <c r="AO11">
        <v>0</v>
      </c>
      <c r="AP11">
        <v>0.38351000000000002</v>
      </c>
      <c r="AQ11">
        <v>0</v>
      </c>
      <c r="AR11">
        <v>1.9862</v>
      </c>
      <c r="AS11">
        <v>0</v>
      </c>
      <c r="AT11">
        <v>1.2942499999999999</v>
      </c>
      <c r="AU11">
        <v>0</v>
      </c>
      <c r="AV11">
        <v>1.22627</v>
      </c>
      <c r="AW11">
        <v>0</v>
      </c>
      <c r="AX11">
        <v>1.12029</v>
      </c>
      <c r="AY11">
        <v>0</v>
      </c>
      <c r="AZ11">
        <v>2.2215199999999999</v>
      </c>
      <c r="BA11">
        <v>0</v>
      </c>
      <c r="BB11">
        <v>0.34028000000000003</v>
      </c>
    </row>
    <row r="12" spans="1:54" x14ac:dyDescent="0.35">
      <c r="A12">
        <v>5</v>
      </c>
      <c r="B12" t="s">
        <v>314</v>
      </c>
      <c r="C12" t="s">
        <v>314</v>
      </c>
      <c r="D12" t="s">
        <v>448</v>
      </c>
      <c r="E12">
        <v>0</v>
      </c>
      <c r="F12">
        <v>0.16241</v>
      </c>
      <c r="G12">
        <v>0</v>
      </c>
      <c r="H12">
        <v>0.44846999999999998</v>
      </c>
      <c r="I12">
        <v>0</v>
      </c>
      <c r="J12">
        <v>2.1564899999999998</v>
      </c>
      <c r="K12">
        <v>0</v>
      </c>
      <c r="L12">
        <v>0.26507999999999998</v>
      </c>
      <c r="M12">
        <v>0</v>
      </c>
      <c r="N12">
        <v>2.0761799999999999</v>
      </c>
      <c r="O12">
        <v>0</v>
      </c>
      <c r="P12">
        <v>1.8664499999999999</v>
      </c>
      <c r="Q12">
        <v>0</v>
      </c>
      <c r="R12">
        <v>1.33775</v>
      </c>
      <c r="S12">
        <v>0</v>
      </c>
      <c r="T12">
        <v>0.35921999999999998</v>
      </c>
      <c r="U12">
        <v>0</v>
      </c>
      <c r="V12">
        <v>0.25679000000000002</v>
      </c>
      <c r="W12">
        <v>0</v>
      </c>
      <c r="X12">
        <v>1.4278</v>
      </c>
      <c r="Y12">
        <v>0</v>
      </c>
      <c r="Z12">
        <v>1.0037400000000001</v>
      </c>
      <c r="AA12">
        <v>0</v>
      </c>
      <c r="AB12">
        <v>0.11824999999999999</v>
      </c>
      <c r="AC12">
        <v>0</v>
      </c>
      <c r="AD12">
        <v>0.15947</v>
      </c>
      <c r="AE12">
        <v>0</v>
      </c>
      <c r="AF12">
        <v>0.18340000000000001</v>
      </c>
      <c r="AG12">
        <v>0</v>
      </c>
      <c r="AH12">
        <v>0.59172000000000002</v>
      </c>
      <c r="AI12">
        <v>0</v>
      </c>
      <c r="AJ12">
        <v>9.4530000000000003E-2</v>
      </c>
      <c r="AK12">
        <v>0</v>
      </c>
      <c r="AL12">
        <v>0.19592000000000001</v>
      </c>
      <c r="AM12">
        <v>0</v>
      </c>
      <c r="AN12">
        <v>0.23827999999999999</v>
      </c>
      <c r="AO12">
        <v>0</v>
      </c>
      <c r="AP12">
        <v>0.18163000000000001</v>
      </c>
      <c r="AQ12">
        <v>0</v>
      </c>
      <c r="AR12">
        <v>0.58162000000000003</v>
      </c>
      <c r="AS12">
        <v>0</v>
      </c>
      <c r="AT12">
        <v>0.53622000000000003</v>
      </c>
      <c r="AU12">
        <v>0</v>
      </c>
      <c r="AV12">
        <v>0.25696000000000002</v>
      </c>
      <c r="AW12">
        <v>0</v>
      </c>
      <c r="AX12">
        <v>0.45239000000000001</v>
      </c>
      <c r="AY12">
        <v>0</v>
      </c>
      <c r="AZ12">
        <v>0.64490999999999998</v>
      </c>
      <c r="BA12">
        <v>0</v>
      </c>
      <c r="BB12">
        <v>6.7330000000000001E-2</v>
      </c>
    </row>
    <row r="13" spans="1:54" x14ac:dyDescent="0.35">
      <c r="A13">
        <v>6</v>
      </c>
      <c r="B13" t="s">
        <v>315</v>
      </c>
      <c r="C13" t="s">
        <v>315</v>
      </c>
      <c r="D13" t="s">
        <v>449</v>
      </c>
      <c r="E13">
        <v>0</v>
      </c>
      <c r="F13">
        <v>0.28223999999999999</v>
      </c>
      <c r="G13">
        <v>0</v>
      </c>
      <c r="H13">
        <v>1.2099</v>
      </c>
      <c r="I13">
        <v>0</v>
      </c>
      <c r="J13">
        <v>4.5660999999999996</v>
      </c>
      <c r="K13">
        <v>0</v>
      </c>
      <c r="L13">
        <v>0.68254999999999999</v>
      </c>
      <c r="M13">
        <v>0</v>
      </c>
      <c r="N13">
        <v>5.1747899999999998</v>
      </c>
      <c r="O13">
        <v>0</v>
      </c>
      <c r="P13">
        <v>5.4401400000000004</v>
      </c>
      <c r="Q13">
        <v>0</v>
      </c>
      <c r="R13">
        <v>3.4489399999999999</v>
      </c>
      <c r="S13">
        <v>0</v>
      </c>
      <c r="T13">
        <v>0.94818999999999998</v>
      </c>
      <c r="U13">
        <v>0</v>
      </c>
      <c r="V13">
        <v>0.59330000000000005</v>
      </c>
      <c r="W13">
        <v>0</v>
      </c>
      <c r="X13">
        <v>4.8710500000000003</v>
      </c>
      <c r="Y13">
        <v>0</v>
      </c>
      <c r="Z13">
        <v>2.5118900000000002</v>
      </c>
      <c r="AA13">
        <v>0</v>
      </c>
      <c r="AB13">
        <v>0.24773999999999999</v>
      </c>
      <c r="AC13">
        <v>0</v>
      </c>
      <c r="AD13">
        <v>0.45833000000000002</v>
      </c>
      <c r="AE13">
        <v>0</v>
      </c>
      <c r="AF13">
        <v>0.31264999999999998</v>
      </c>
      <c r="AG13">
        <v>0</v>
      </c>
      <c r="AH13">
        <v>1.6172599999999999</v>
      </c>
      <c r="AI13">
        <v>0</v>
      </c>
      <c r="AJ13">
        <v>0.28889999999999999</v>
      </c>
      <c r="AK13">
        <v>0</v>
      </c>
      <c r="AL13">
        <v>0.37480000000000002</v>
      </c>
      <c r="AM13">
        <v>0</v>
      </c>
      <c r="AN13">
        <v>0.85848999999999998</v>
      </c>
      <c r="AO13">
        <v>0</v>
      </c>
      <c r="AP13">
        <v>0.32090000000000002</v>
      </c>
      <c r="AQ13">
        <v>0</v>
      </c>
      <c r="AR13">
        <v>1.43283</v>
      </c>
      <c r="AS13">
        <v>0</v>
      </c>
      <c r="AT13">
        <v>1.0580099999999999</v>
      </c>
      <c r="AU13">
        <v>0</v>
      </c>
      <c r="AV13">
        <v>1.0488900000000001</v>
      </c>
      <c r="AW13">
        <v>0</v>
      </c>
      <c r="AX13">
        <v>1.00759</v>
      </c>
      <c r="AY13">
        <v>0</v>
      </c>
      <c r="AZ13">
        <v>1.8662000000000001</v>
      </c>
      <c r="BA13">
        <v>0</v>
      </c>
      <c r="BB13">
        <v>0.23055</v>
      </c>
    </row>
    <row r="14" spans="1:54" x14ac:dyDescent="0.35">
      <c r="A14">
        <v>7</v>
      </c>
      <c r="B14" t="s">
        <v>316</v>
      </c>
      <c r="C14" t="s">
        <v>404</v>
      </c>
      <c r="D14" t="s">
        <v>450</v>
      </c>
      <c r="E14">
        <v>0</v>
      </c>
      <c r="F14">
        <v>0.11618000000000001</v>
      </c>
      <c r="G14">
        <v>0</v>
      </c>
      <c r="H14">
        <v>0.63902999999999999</v>
      </c>
      <c r="I14">
        <v>0</v>
      </c>
      <c r="J14">
        <v>2.9867400000000002</v>
      </c>
      <c r="K14">
        <v>0</v>
      </c>
      <c r="L14">
        <v>0.48047000000000001</v>
      </c>
      <c r="M14">
        <v>0</v>
      </c>
      <c r="N14">
        <v>3.4048699999999998</v>
      </c>
      <c r="O14">
        <v>0</v>
      </c>
      <c r="P14">
        <v>2.5448499999999998</v>
      </c>
      <c r="Q14">
        <v>0</v>
      </c>
      <c r="R14">
        <v>1.8472200000000001</v>
      </c>
      <c r="S14">
        <v>0</v>
      </c>
      <c r="T14">
        <v>0.50963000000000003</v>
      </c>
      <c r="U14">
        <v>0</v>
      </c>
      <c r="V14">
        <v>0.41067999999999999</v>
      </c>
      <c r="W14">
        <v>0</v>
      </c>
      <c r="X14">
        <v>3.0095800000000001</v>
      </c>
      <c r="Y14">
        <v>0</v>
      </c>
      <c r="Z14">
        <v>1.78369</v>
      </c>
      <c r="AA14">
        <v>0</v>
      </c>
      <c r="AB14">
        <v>0.20979999999999999</v>
      </c>
      <c r="AC14">
        <v>0</v>
      </c>
      <c r="AD14">
        <v>0.32168999999999998</v>
      </c>
      <c r="AE14">
        <v>0</v>
      </c>
      <c r="AF14">
        <v>0.24029</v>
      </c>
      <c r="AG14">
        <v>0</v>
      </c>
      <c r="AH14">
        <v>0.86312</v>
      </c>
      <c r="AI14">
        <v>0</v>
      </c>
      <c r="AJ14">
        <v>0.19283</v>
      </c>
      <c r="AK14">
        <v>0</v>
      </c>
      <c r="AL14">
        <v>0.26651999999999998</v>
      </c>
      <c r="AM14">
        <v>0</v>
      </c>
      <c r="AN14">
        <v>0.48124</v>
      </c>
      <c r="AO14">
        <v>0</v>
      </c>
      <c r="AP14">
        <v>0.14899999999999999</v>
      </c>
      <c r="AQ14">
        <v>0</v>
      </c>
      <c r="AR14">
        <v>0.87655000000000005</v>
      </c>
      <c r="AS14">
        <v>0</v>
      </c>
      <c r="AT14">
        <v>0.81557999999999997</v>
      </c>
      <c r="AU14">
        <v>0</v>
      </c>
      <c r="AV14">
        <v>0.62824000000000002</v>
      </c>
      <c r="AW14">
        <v>0</v>
      </c>
      <c r="AX14">
        <v>0.67615999999999998</v>
      </c>
      <c r="AY14">
        <v>0</v>
      </c>
      <c r="AZ14">
        <v>0.95730000000000004</v>
      </c>
      <c r="BA14">
        <v>0</v>
      </c>
      <c r="BB14">
        <v>0.16492000000000001</v>
      </c>
    </row>
    <row r="15" spans="1:54" x14ac:dyDescent="0.35">
      <c r="A15">
        <v>8</v>
      </c>
      <c r="B15" t="s">
        <v>317</v>
      </c>
      <c r="C15" t="s">
        <v>405</v>
      </c>
      <c r="D15" t="s">
        <v>451</v>
      </c>
      <c r="E15">
        <v>0</v>
      </c>
      <c r="F15">
        <v>0.10693999999999999</v>
      </c>
      <c r="G15">
        <v>0</v>
      </c>
      <c r="H15">
        <v>0.36759999999999998</v>
      </c>
      <c r="I15">
        <v>0</v>
      </c>
      <c r="J15">
        <v>2.43967</v>
      </c>
      <c r="K15">
        <v>0</v>
      </c>
      <c r="L15">
        <v>0.26593</v>
      </c>
      <c r="M15">
        <v>0</v>
      </c>
      <c r="N15">
        <v>2.4846699999999999</v>
      </c>
      <c r="O15">
        <v>0</v>
      </c>
      <c r="P15">
        <v>1.66842</v>
      </c>
      <c r="Q15">
        <v>0</v>
      </c>
      <c r="R15">
        <v>1.09104</v>
      </c>
      <c r="S15">
        <v>0</v>
      </c>
      <c r="T15">
        <v>0.25424000000000002</v>
      </c>
      <c r="U15">
        <v>0</v>
      </c>
      <c r="V15">
        <v>0.26024999999999998</v>
      </c>
      <c r="W15">
        <v>0</v>
      </c>
      <c r="X15">
        <v>2.24038</v>
      </c>
      <c r="Y15">
        <v>0</v>
      </c>
      <c r="Z15">
        <v>0.84523999999999999</v>
      </c>
      <c r="AA15">
        <v>0</v>
      </c>
      <c r="AB15">
        <v>0.17119999999999999</v>
      </c>
      <c r="AC15">
        <v>0</v>
      </c>
      <c r="AD15">
        <v>0.1489</v>
      </c>
      <c r="AE15">
        <v>0</v>
      </c>
      <c r="AF15">
        <v>9.7689999999999999E-2</v>
      </c>
      <c r="AG15">
        <v>0</v>
      </c>
      <c r="AH15">
        <v>0.39373999999999998</v>
      </c>
      <c r="AI15">
        <v>0</v>
      </c>
      <c r="AJ15">
        <v>0.13289000000000001</v>
      </c>
      <c r="AK15">
        <v>0</v>
      </c>
      <c r="AL15">
        <v>0.13505</v>
      </c>
      <c r="AM15">
        <v>0</v>
      </c>
      <c r="AN15">
        <v>0.37180000000000002</v>
      </c>
      <c r="AO15">
        <v>0</v>
      </c>
      <c r="AP15">
        <v>0.10087</v>
      </c>
      <c r="AQ15">
        <v>0</v>
      </c>
      <c r="AR15">
        <v>0.65800999999999998</v>
      </c>
      <c r="AS15">
        <v>0</v>
      </c>
      <c r="AT15">
        <v>0.63914000000000004</v>
      </c>
      <c r="AU15">
        <v>0</v>
      </c>
      <c r="AV15">
        <v>0.48597000000000001</v>
      </c>
      <c r="AW15">
        <v>0</v>
      </c>
      <c r="AX15">
        <v>0.46534999999999999</v>
      </c>
      <c r="AY15">
        <v>0</v>
      </c>
      <c r="AZ15">
        <v>0.77773000000000003</v>
      </c>
      <c r="BA15">
        <v>0</v>
      </c>
      <c r="BB15">
        <v>0.10878</v>
      </c>
    </row>
    <row r="16" spans="1:54" x14ac:dyDescent="0.35">
      <c r="A16">
        <v>10</v>
      </c>
      <c r="B16" t="s">
        <v>318</v>
      </c>
      <c r="C16" t="s">
        <v>406</v>
      </c>
      <c r="D16" t="s">
        <v>452</v>
      </c>
      <c r="E16">
        <v>0</v>
      </c>
      <c r="F16">
        <v>0.15401999999999999</v>
      </c>
      <c r="G16">
        <v>0</v>
      </c>
      <c r="H16">
        <v>0.64710000000000001</v>
      </c>
      <c r="I16">
        <v>0</v>
      </c>
      <c r="J16">
        <v>2.6971400000000001</v>
      </c>
      <c r="K16">
        <v>0</v>
      </c>
      <c r="L16">
        <v>0.41708000000000001</v>
      </c>
      <c r="M16">
        <v>0</v>
      </c>
      <c r="N16">
        <v>3.1676099999999998</v>
      </c>
      <c r="O16">
        <v>0</v>
      </c>
      <c r="P16">
        <v>2.9365800000000002</v>
      </c>
      <c r="Q16">
        <v>0</v>
      </c>
      <c r="R16">
        <v>2.12934</v>
      </c>
      <c r="S16">
        <v>0</v>
      </c>
      <c r="T16">
        <v>0.48612</v>
      </c>
      <c r="U16">
        <v>0</v>
      </c>
      <c r="V16">
        <v>0.39650000000000002</v>
      </c>
      <c r="W16">
        <v>0</v>
      </c>
      <c r="X16">
        <v>2.5878199999999998</v>
      </c>
      <c r="Y16">
        <v>0</v>
      </c>
      <c r="Z16">
        <v>1.2446200000000001</v>
      </c>
      <c r="AA16">
        <v>0</v>
      </c>
      <c r="AB16">
        <v>0.17105000000000001</v>
      </c>
      <c r="AC16">
        <v>0</v>
      </c>
      <c r="AD16">
        <v>0.37458999999999998</v>
      </c>
      <c r="AE16">
        <v>0</v>
      </c>
      <c r="AF16">
        <v>0.17357</v>
      </c>
      <c r="AG16">
        <v>0</v>
      </c>
      <c r="AH16">
        <v>0.97133999999999998</v>
      </c>
      <c r="AI16">
        <v>0</v>
      </c>
      <c r="AJ16">
        <v>0.14807999999999999</v>
      </c>
      <c r="AK16">
        <v>0</v>
      </c>
      <c r="AL16">
        <v>0.25024999999999997</v>
      </c>
      <c r="AM16">
        <v>0</v>
      </c>
      <c r="AN16">
        <v>0.61580000000000001</v>
      </c>
      <c r="AO16">
        <v>0</v>
      </c>
      <c r="AP16">
        <v>0.17829</v>
      </c>
      <c r="AQ16">
        <v>0</v>
      </c>
      <c r="AR16">
        <v>0.91556999999999999</v>
      </c>
      <c r="AS16">
        <v>0</v>
      </c>
      <c r="AT16">
        <v>0.89144999999999996</v>
      </c>
      <c r="AU16">
        <v>0</v>
      </c>
      <c r="AV16">
        <v>0.61341000000000001</v>
      </c>
      <c r="AW16">
        <v>0</v>
      </c>
      <c r="AX16">
        <v>0.52078999999999998</v>
      </c>
      <c r="AY16">
        <v>0</v>
      </c>
      <c r="AZ16">
        <v>1.17496</v>
      </c>
      <c r="BA16">
        <v>0</v>
      </c>
      <c r="BB16">
        <v>0.13872999999999999</v>
      </c>
    </row>
    <row r="17" spans="1:54" x14ac:dyDescent="0.35">
      <c r="A17">
        <v>11</v>
      </c>
      <c r="B17" t="s">
        <v>319</v>
      </c>
      <c r="C17" t="s">
        <v>407</v>
      </c>
      <c r="D17" t="s">
        <v>453</v>
      </c>
      <c r="E17">
        <v>0</v>
      </c>
      <c r="F17">
        <v>0.12304</v>
      </c>
      <c r="G17">
        <v>0</v>
      </c>
      <c r="H17">
        <v>0.56130999999999998</v>
      </c>
      <c r="I17">
        <v>0</v>
      </c>
      <c r="J17">
        <v>2.41703</v>
      </c>
      <c r="K17">
        <v>0</v>
      </c>
      <c r="L17">
        <v>0.23710000000000001</v>
      </c>
      <c r="M17">
        <v>0</v>
      </c>
      <c r="N17">
        <v>2.0525799999999998</v>
      </c>
      <c r="O17">
        <v>0</v>
      </c>
      <c r="P17">
        <v>1.5798099999999999</v>
      </c>
      <c r="Q17">
        <v>0</v>
      </c>
      <c r="R17">
        <v>1.75851</v>
      </c>
      <c r="S17">
        <v>0</v>
      </c>
      <c r="T17">
        <v>0.33</v>
      </c>
      <c r="U17">
        <v>0</v>
      </c>
      <c r="V17">
        <v>0.28150999999999998</v>
      </c>
      <c r="W17">
        <v>0</v>
      </c>
      <c r="X17">
        <v>2.5093399999999999</v>
      </c>
      <c r="Y17">
        <v>0</v>
      </c>
      <c r="Z17">
        <v>1.11527</v>
      </c>
      <c r="AA17">
        <v>0</v>
      </c>
      <c r="AB17">
        <v>0.12950999999999999</v>
      </c>
      <c r="AC17">
        <v>0</v>
      </c>
      <c r="AD17">
        <v>0.2011</v>
      </c>
      <c r="AE17">
        <v>0</v>
      </c>
      <c r="AF17">
        <v>0.11047</v>
      </c>
      <c r="AG17">
        <v>0</v>
      </c>
      <c r="AH17">
        <v>0.70547000000000004</v>
      </c>
      <c r="AI17">
        <v>0</v>
      </c>
      <c r="AJ17">
        <v>0.12901000000000001</v>
      </c>
      <c r="AK17">
        <v>0</v>
      </c>
      <c r="AL17">
        <v>0.20704</v>
      </c>
      <c r="AM17">
        <v>0</v>
      </c>
      <c r="AN17">
        <v>0.36513000000000001</v>
      </c>
      <c r="AO17">
        <v>0</v>
      </c>
      <c r="AP17">
        <v>0.15182999999999999</v>
      </c>
      <c r="AQ17">
        <v>0</v>
      </c>
      <c r="AR17">
        <v>0.57959000000000005</v>
      </c>
      <c r="AS17">
        <v>0</v>
      </c>
      <c r="AT17">
        <v>0.42692999999999998</v>
      </c>
      <c r="AU17">
        <v>0</v>
      </c>
      <c r="AV17">
        <v>0.50973000000000002</v>
      </c>
      <c r="AW17">
        <v>0</v>
      </c>
      <c r="AX17">
        <v>0.38714999999999999</v>
      </c>
      <c r="AY17">
        <v>0</v>
      </c>
      <c r="AZ17">
        <v>0.76846000000000003</v>
      </c>
      <c r="BA17">
        <v>0</v>
      </c>
      <c r="BB17">
        <v>8.1189999999999998E-2</v>
      </c>
    </row>
    <row r="18" spans="1:54" x14ac:dyDescent="0.35">
      <c r="A18">
        <v>12</v>
      </c>
      <c r="B18" t="s">
        <v>320</v>
      </c>
      <c r="C18" t="s">
        <v>408</v>
      </c>
      <c r="D18" t="s">
        <v>454</v>
      </c>
      <c r="E18">
        <v>0</v>
      </c>
      <c r="F18">
        <v>0.13517000000000001</v>
      </c>
      <c r="G18">
        <v>0</v>
      </c>
      <c r="H18">
        <v>0.34937000000000001</v>
      </c>
      <c r="I18">
        <v>0</v>
      </c>
      <c r="J18">
        <v>1.89862</v>
      </c>
      <c r="K18">
        <v>0</v>
      </c>
      <c r="L18">
        <v>0.33866000000000002</v>
      </c>
      <c r="M18">
        <v>0</v>
      </c>
      <c r="N18">
        <v>1.98447</v>
      </c>
      <c r="O18">
        <v>0</v>
      </c>
      <c r="P18">
        <v>2.3894000000000002</v>
      </c>
      <c r="Q18">
        <v>0</v>
      </c>
      <c r="R18">
        <v>1.51827</v>
      </c>
      <c r="S18">
        <v>0</v>
      </c>
      <c r="T18">
        <v>0.35024</v>
      </c>
      <c r="U18">
        <v>0</v>
      </c>
      <c r="V18">
        <v>0.35759999999999997</v>
      </c>
      <c r="W18">
        <v>0</v>
      </c>
      <c r="X18">
        <v>2.46278</v>
      </c>
      <c r="Y18">
        <v>0</v>
      </c>
      <c r="Z18">
        <v>0.89732999999999996</v>
      </c>
      <c r="AA18">
        <v>0</v>
      </c>
      <c r="AB18">
        <v>0.14334</v>
      </c>
      <c r="AC18">
        <v>0</v>
      </c>
      <c r="AD18">
        <v>0.20452000000000001</v>
      </c>
      <c r="AE18">
        <v>0</v>
      </c>
      <c r="AF18">
        <v>9.2350000000000002E-2</v>
      </c>
      <c r="AG18">
        <v>0</v>
      </c>
      <c r="AH18">
        <v>0.68754999999999999</v>
      </c>
      <c r="AI18">
        <v>0</v>
      </c>
      <c r="AJ18">
        <v>8.0079999999999998E-2</v>
      </c>
      <c r="AK18">
        <v>0</v>
      </c>
      <c r="AL18">
        <v>0.14616999999999999</v>
      </c>
      <c r="AM18">
        <v>0</v>
      </c>
      <c r="AN18">
        <v>0.37973000000000001</v>
      </c>
      <c r="AO18">
        <v>0</v>
      </c>
      <c r="AP18">
        <v>9.9809999999999996E-2</v>
      </c>
      <c r="AQ18">
        <v>0</v>
      </c>
      <c r="AR18">
        <v>0.80388999999999999</v>
      </c>
      <c r="AS18">
        <v>0</v>
      </c>
      <c r="AT18">
        <v>0.44606000000000001</v>
      </c>
      <c r="AU18">
        <v>0</v>
      </c>
      <c r="AV18">
        <v>0.44578000000000001</v>
      </c>
      <c r="AW18">
        <v>0</v>
      </c>
      <c r="AX18">
        <v>0.33260000000000001</v>
      </c>
      <c r="AY18">
        <v>0</v>
      </c>
      <c r="AZ18">
        <v>0.66010000000000002</v>
      </c>
      <c r="BA18">
        <v>0</v>
      </c>
      <c r="BB18">
        <v>0.11230999999999999</v>
      </c>
    </row>
    <row r="19" spans="1:54" x14ac:dyDescent="0.35">
      <c r="A19">
        <v>14</v>
      </c>
      <c r="B19" t="s">
        <v>321</v>
      </c>
      <c r="C19" t="s">
        <v>253</v>
      </c>
      <c r="D19" t="s">
        <v>455</v>
      </c>
      <c r="E19">
        <v>0</v>
      </c>
      <c r="F19">
        <v>0.21792</v>
      </c>
      <c r="G19">
        <v>0</v>
      </c>
      <c r="H19">
        <v>0.70730000000000004</v>
      </c>
      <c r="I19">
        <v>0</v>
      </c>
      <c r="J19">
        <v>3.3361800000000001</v>
      </c>
      <c r="K19">
        <v>0</v>
      </c>
      <c r="L19">
        <v>0.36042999999999997</v>
      </c>
      <c r="M19">
        <v>0</v>
      </c>
      <c r="N19">
        <v>2.58033</v>
      </c>
      <c r="O19">
        <v>0</v>
      </c>
      <c r="P19">
        <v>2.9956700000000001</v>
      </c>
      <c r="Q19">
        <v>0</v>
      </c>
      <c r="R19">
        <v>2.3327499999999999</v>
      </c>
      <c r="S19">
        <v>0</v>
      </c>
      <c r="T19">
        <v>0.67984</v>
      </c>
      <c r="U19">
        <v>0</v>
      </c>
      <c r="V19">
        <v>0.45757999999999999</v>
      </c>
      <c r="W19">
        <v>0</v>
      </c>
      <c r="X19">
        <v>3.7032799999999999</v>
      </c>
      <c r="Y19">
        <v>0</v>
      </c>
      <c r="Z19">
        <v>1.7905800000000001</v>
      </c>
      <c r="AA19">
        <v>0</v>
      </c>
      <c r="AB19">
        <v>0.18559999999999999</v>
      </c>
      <c r="AC19">
        <v>0</v>
      </c>
      <c r="AD19">
        <v>0.31614999999999999</v>
      </c>
      <c r="AE19">
        <v>0</v>
      </c>
      <c r="AF19">
        <v>0.18068999999999999</v>
      </c>
      <c r="AG19">
        <v>0</v>
      </c>
      <c r="AH19">
        <v>0.97809999999999997</v>
      </c>
      <c r="AI19">
        <v>0</v>
      </c>
      <c r="AJ19">
        <v>0.13292999999999999</v>
      </c>
      <c r="AK19">
        <v>0</v>
      </c>
      <c r="AL19">
        <v>0.31977</v>
      </c>
      <c r="AM19">
        <v>0</v>
      </c>
      <c r="AN19">
        <v>0.55728999999999995</v>
      </c>
      <c r="AO19">
        <v>0</v>
      </c>
      <c r="AP19">
        <v>0.21478</v>
      </c>
      <c r="AQ19">
        <v>0</v>
      </c>
      <c r="AR19">
        <v>1.20611</v>
      </c>
      <c r="AS19">
        <v>0</v>
      </c>
      <c r="AT19">
        <v>0.54017999999999999</v>
      </c>
      <c r="AU19">
        <v>0</v>
      </c>
      <c r="AV19">
        <v>0.62402999999999997</v>
      </c>
      <c r="AW19">
        <v>0</v>
      </c>
      <c r="AX19">
        <v>0.47001999999999999</v>
      </c>
      <c r="AY19">
        <v>0</v>
      </c>
      <c r="AZ19">
        <v>1.1586399999999999</v>
      </c>
      <c r="BA19">
        <v>0</v>
      </c>
      <c r="BB19">
        <v>0.14631</v>
      </c>
    </row>
    <row r="20" spans="1:54" x14ac:dyDescent="0.35">
      <c r="A20">
        <v>15</v>
      </c>
      <c r="B20" t="s">
        <v>322</v>
      </c>
      <c r="C20" t="s">
        <v>409</v>
      </c>
      <c r="D20" t="s">
        <v>456</v>
      </c>
      <c r="E20">
        <v>0</v>
      </c>
      <c r="F20">
        <v>0.26301999999999998</v>
      </c>
      <c r="G20">
        <v>0</v>
      </c>
      <c r="H20">
        <v>1.01478</v>
      </c>
      <c r="I20">
        <v>0</v>
      </c>
      <c r="J20">
        <v>4.4962200000000001</v>
      </c>
      <c r="K20">
        <v>0</v>
      </c>
      <c r="L20">
        <v>0.74085000000000001</v>
      </c>
      <c r="M20">
        <v>0</v>
      </c>
      <c r="N20">
        <v>4.4182199999999998</v>
      </c>
      <c r="O20">
        <v>0</v>
      </c>
      <c r="P20">
        <v>4.5420299999999996</v>
      </c>
      <c r="Q20">
        <v>0</v>
      </c>
      <c r="R20">
        <v>3.3586900000000002</v>
      </c>
      <c r="S20">
        <v>0</v>
      </c>
      <c r="T20">
        <v>0.83181000000000005</v>
      </c>
      <c r="U20">
        <v>0</v>
      </c>
      <c r="V20">
        <v>0.69977</v>
      </c>
      <c r="W20">
        <v>0</v>
      </c>
      <c r="X20">
        <v>5.0607499999999996</v>
      </c>
      <c r="Y20">
        <v>0</v>
      </c>
      <c r="Z20">
        <v>2.82924</v>
      </c>
      <c r="AA20">
        <v>0</v>
      </c>
      <c r="AB20">
        <v>0.27121000000000001</v>
      </c>
      <c r="AC20">
        <v>0</v>
      </c>
      <c r="AD20">
        <v>0.48003000000000001</v>
      </c>
      <c r="AE20">
        <v>0</v>
      </c>
      <c r="AF20">
        <v>0.25191000000000002</v>
      </c>
      <c r="AG20">
        <v>0</v>
      </c>
      <c r="AH20">
        <v>1.1126100000000001</v>
      </c>
      <c r="AI20">
        <v>0</v>
      </c>
      <c r="AJ20">
        <v>0.28508</v>
      </c>
      <c r="AK20">
        <v>0</v>
      </c>
      <c r="AL20">
        <v>0.41339999999999999</v>
      </c>
      <c r="AM20">
        <v>0</v>
      </c>
      <c r="AN20">
        <v>0.72413000000000005</v>
      </c>
      <c r="AO20">
        <v>0</v>
      </c>
      <c r="AP20">
        <v>0.33184000000000002</v>
      </c>
      <c r="AQ20">
        <v>0</v>
      </c>
      <c r="AR20">
        <v>1.6073299999999999</v>
      </c>
      <c r="AS20">
        <v>0</v>
      </c>
      <c r="AT20">
        <v>0.97219</v>
      </c>
      <c r="AU20">
        <v>0</v>
      </c>
      <c r="AV20">
        <v>1.06314</v>
      </c>
      <c r="AW20">
        <v>0</v>
      </c>
      <c r="AX20">
        <v>0.90952</v>
      </c>
      <c r="AY20">
        <v>0</v>
      </c>
      <c r="AZ20">
        <v>1.9657100000000001</v>
      </c>
      <c r="BA20">
        <v>0</v>
      </c>
      <c r="BB20">
        <v>0.22239</v>
      </c>
    </row>
    <row r="21" spans="1:54" x14ac:dyDescent="0.35">
      <c r="A21">
        <v>17</v>
      </c>
      <c r="B21" t="s">
        <v>323</v>
      </c>
      <c r="C21" t="s">
        <v>410</v>
      </c>
      <c r="D21" t="s">
        <v>457</v>
      </c>
      <c r="E21">
        <v>0</v>
      </c>
      <c r="F21">
        <v>0.33067000000000002</v>
      </c>
      <c r="G21">
        <v>0</v>
      </c>
      <c r="H21">
        <v>1.1386000000000001</v>
      </c>
      <c r="I21">
        <v>0</v>
      </c>
      <c r="J21">
        <v>5.36869</v>
      </c>
      <c r="K21">
        <v>0</v>
      </c>
      <c r="L21">
        <v>0.79508000000000001</v>
      </c>
      <c r="M21">
        <v>0</v>
      </c>
      <c r="N21">
        <v>5.7406300000000003</v>
      </c>
      <c r="O21">
        <v>0</v>
      </c>
      <c r="P21">
        <v>5.2882600000000002</v>
      </c>
      <c r="Q21">
        <v>0</v>
      </c>
      <c r="R21">
        <v>4.0635700000000003</v>
      </c>
      <c r="S21">
        <v>0</v>
      </c>
      <c r="T21">
        <v>1.09365</v>
      </c>
      <c r="U21">
        <v>0</v>
      </c>
      <c r="V21">
        <v>0.75322</v>
      </c>
      <c r="W21">
        <v>0</v>
      </c>
      <c r="X21">
        <v>5.35771</v>
      </c>
      <c r="Y21">
        <v>0</v>
      </c>
      <c r="Z21">
        <v>3.0285199999999999</v>
      </c>
      <c r="AA21">
        <v>0</v>
      </c>
      <c r="AB21">
        <v>0.33612999999999998</v>
      </c>
      <c r="AC21">
        <v>0</v>
      </c>
      <c r="AD21">
        <v>0.53034999999999999</v>
      </c>
      <c r="AE21">
        <v>0</v>
      </c>
      <c r="AF21">
        <v>0.34383999999999998</v>
      </c>
      <c r="AG21">
        <v>0</v>
      </c>
      <c r="AH21">
        <v>1.8438699999999999</v>
      </c>
      <c r="AI21">
        <v>0</v>
      </c>
      <c r="AJ21">
        <v>0.30861</v>
      </c>
      <c r="AK21">
        <v>0</v>
      </c>
      <c r="AL21">
        <v>0.45189000000000001</v>
      </c>
      <c r="AM21">
        <v>0</v>
      </c>
      <c r="AN21">
        <v>1.0698099999999999</v>
      </c>
      <c r="AO21">
        <v>0</v>
      </c>
      <c r="AP21">
        <v>0.38068000000000002</v>
      </c>
      <c r="AQ21">
        <v>0</v>
      </c>
      <c r="AR21">
        <v>1.8751199999999999</v>
      </c>
      <c r="AS21">
        <v>0</v>
      </c>
      <c r="AT21">
        <v>1.46052</v>
      </c>
      <c r="AU21">
        <v>0</v>
      </c>
      <c r="AV21">
        <v>1.1684600000000001</v>
      </c>
      <c r="AW21">
        <v>0</v>
      </c>
      <c r="AX21">
        <v>1.1802600000000001</v>
      </c>
      <c r="AY21">
        <v>0</v>
      </c>
      <c r="AZ21">
        <v>2.0347499999999998</v>
      </c>
      <c r="BA21">
        <v>0</v>
      </c>
      <c r="BB21">
        <v>0.27410000000000001</v>
      </c>
    </row>
    <row r="22" spans="1:54" x14ac:dyDescent="0.35">
      <c r="A22">
        <v>18</v>
      </c>
      <c r="B22" t="s">
        <v>324</v>
      </c>
      <c r="C22" t="s">
        <v>411</v>
      </c>
      <c r="D22" t="s">
        <v>324</v>
      </c>
      <c r="E22">
        <v>0</v>
      </c>
      <c r="F22">
        <v>0.28365000000000001</v>
      </c>
      <c r="G22">
        <v>0</v>
      </c>
      <c r="H22">
        <v>1.2607699999999999</v>
      </c>
      <c r="I22">
        <v>0</v>
      </c>
      <c r="J22">
        <v>5.3006099999999998</v>
      </c>
      <c r="K22">
        <v>0</v>
      </c>
      <c r="L22">
        <v>0.89141000000000004</v>
      </c>
      <c r="M22">
        <v>0</v>
      </c>
      <c r="N22">
        <v>5.1501200000000003</v>
      </c>
      <c r="O22">
        <v>0</v>
      </c>
      <c r="P22">
        <v>5.53369</v>
      </c>
      <c r="Q22">
        <v>0</v>
      </c>
      <c r="R22">
        <v>3.8449599999999999</v>
      </c>
      <c r="S22">
        <v>0</v>
      </c>
      <c r="T22">
        <v>1.14635</v>
      </c>
      <c r="U22">
        <v>0</v>
      </c>
      <c r="V22">
        <v>0.67781999999999998</v>
      </c>
      <c r="W22">
        <v>0</v>
      </c>
      <c r="X22">
        <v>5.1955299999999998</v>
      </c>
      <c r="Y22">
        <v>0</v>
      </c>
      <c r="Z22">
        <v>2.7975599999999998</v>
      </c>
      <c r="AA22">
        <v>0</v>
      </c>
      <c r="AB22">
        <v>0.32734000000000002</v>
      </c>
      <c r="AC22">
        <v>0</v>
      </c>
      <c r="AD22">
        <v>0.46729999999999999</v>
      </c>
      <c r="AE22">
        <v>0</v>
      </c>
      <c r="AF22">
        <v>0.35294999999999999</v>
      </c>
      <c r="AG22">
        <v>0</v>
      </c>
      <c r="AH22">
        <v>1.68282</v>
      </c>
      <c r="AI22">
        <v>0</v>
      </c>
      <c r="AJ22">
        <v>0.29565000000000002</v>
      </c>
      <c r="AK22">
        <v>0</v>
      </c>
      <c r="AL22">
        <v>0.42796000000000001</v>
      </c>
      <c r="AM22">
        <v>0</v>
      </c>
      <c r="AN22">
        <v>0.83860000000000001</v>
      </c>
      <c r="AO22">
        <v>0</v>
      </c>
      <c r="AP22">
        <v>0.44240000000000002</v>
      </c>
      <c r="AQ22">
        <v>0</v>
      </c>
      <c r="AR22">
        <v>1.9264600000000001</v>
      </c>
      <c r="AS22">
        <v>0</v>
      </c>
      <c r="AT22">
        <v>1.31609</v>
      </c>
      <c r="AU22">
        <v>0</v>
      </c>
      <c r="AV22">
        <v>1.2144600000000001</v>
      </c>
      <c r="AW22">
        <v>0</v>
      </c>
      <c r="AX22">
        <v>1.0286999999999999</v>
      </c>
      <c r="AY22">
        <v>0</v>
      </c>
      <c r="AZ22">
        <v>1.9173199999999999</v>
      </c>
      <c r="BA22">
        <v>0</v>
      </c>
      <c r="BB22">
        <v>0.29026999999999997</v>
      </c>
    </row>
    <row r="23" spans="1:54" x14ac:dyDescent="0.35">
      <c r="A23">
        <v>19</v>
      </c>
      <c r="B23" t="s">
        <v>325</v>
      </c>
      <c r="C23" t="s">
        <v>412</v>
      </c>
      <c r="D23" t="s">
        <v>458</v>
      </c>
      <c r="E23">
        <v>0</v>
      </c>
      <c r="F23">
        <v>0.19805</v>
      </c>
      <c r="G23">
        <v>0</v>
      </c>
      <c r="H23">
        <v>0.89349000000000001</v>
      </c>
      <c r="I23">
        <v>0</v>
      </c>
      <c r="J23">
        <v>3.5102600000000002</v>
      </c>
      <c r="K23">
        <v>0</v>
      </c>
      <c r="L23">
        <v>0.49457000000000001</v>
      </c>
      <c r="M23">
        <v>0</v>
      </c>
      <c r="N23">
        <v>3.4858500000000001</v>
      </c>
      <c r="O23">
        <v>0</v>
      </c>
      <c r="P23">
        <v>3.8243999999999998</v>
      </c>
      <c r="Q23">
        <v>0</v>
      </c>
      <c r="R23">
        <v>2.4916999999999998</v>
      </c>
      <c r="S23">
        <v>0</v>
      </c>
      <c r="T23">
        <v>0.74661</v>
      </c>
      <c r="U23">
        <v>0</v>
      </c>
      <c r="V23">
        <v>0.41588999999999998</v>
      </c>
      <c r="W23">
        <v>0</v>
      </c>
      <c r="X23">
        <v>3.7326700000000002</v>
      </c>
      <c r="Y23">
        <v>0</v>
      </c>
      <c r="Z23">
        <v>2.05776</v>
      </c>
      <c r="AA23">
        <v>0</v>
      </c>
      <c r="AB23">
        <v>0.20710000000000001</v>
      </c>
      <c r="AC23">
        <v>0</v>
      </c>
      <c r="AD23">
        <v>0.32769999999999999</v>
      </c>
      <c r="AE23">
        <v>0</v>
      </c>
      <c r="AF23">
        <v>0.24146000000000001</v>
      </c>
      <c r="AG23">
        <v>0</v>
      </c>
      <c r="AH23">
        <v>0.96747000000000005</v>
      </c>
      <c r="AI23">
        <v>0</v>
      </c>
      <c r="AJ23">
        <v>0.18026</v>
      </c>
      <c r="AK23">
        <v>0</v>
      </c>
      <c r="AL23">
        <v>0.34544000000000002</v>
      </c>
      <c r="AM23">
        <v>0</v>
      </c>
      <c r="AN23">
        <v>0.60509999999999997</v>
      </c>
      <c r="AO23">
        <v>0</v>
      </c>
      <c r="AP23">
        <v>0.26468000000000003</v>
      </c>
      <c r="AQ23">
        <v>0</v>
      </c>
      <c r="AR23">
        <v>1.4011</v>
      </c>
      <c r="AS23">
        <v>0</v>
      </c>
      <c r="AT23">
        <v>0.79935</v>
      </c>
      <c r="AU23">
        <v>0</v>
      </c>
      <c r="AV23">
        <v>0.69518999999999997</v>
      </c>
      <c r="AW23">
        <v>0</v>
      </c>
      <c r="AX23">
        <v>0.65508999999999995</v>
      </c>
      <c r="AY23">
        <v>0</v>
      </c>
      <c r="AZ23">
        <v>1.2377</v>
      </c>
      <c r="BA23">
        <v>0</v>
      </c>
      <c r="BB23">
        <v>0.22691</v>
      </c>
    </row>
    <row r="24" spans="1:54" x14ac:dyDescent="0.35">
      <c r="A24">
        <v>20</v>
      </c>
      <c r="B24" t="s">
        <v>326</v>
      </c>
      <c r="C24" t="s">
        <v>326</v>
      </c>
      <c r="D24" t="s">
        <v>459</v>
      </c>
      <c r="E24">
        <v>0</v>
      </c>
      <c r="F24">
        <v>0.38064999999999999</v>
      </c>
      <c r="G24">
        <v>0</v>
      </c>
      <c r="H24">
        <v>1.8336600000000001</v>
      </c>
      <c r="I24">
        <v>0</v>
      </c>
      <c r="J24">
        <v>7.4583700000000004</v>
      </c>
      <c r="K24">
        <v>0</v>
      </c>
      <c r="L24">
        <v>1.16893</v>
      </c>
      <c r="M24">
        <v>0</v>
      </c>
      <c r="N24">
        <v>7.3091299999999997</v>
      </c>
      <c r="O24">
        <v>0</v>
      </c>
      <c r="P24">
        <v>7.0153400000000001</v>
      </c>
      <c r="Q24">
        <v>0</v>
      </c>
      <c r="R24">
        <v>5.2430700000000003</v>
      </c>
      <c r="S24">
        <v>0</v>
      </c>
      <c r="T24">
        <v>1.4091100000000001</v>
      </c>
      <c r="U24">
        <v>0</v>
      </c>
      <c r="V24">
        <v>0.97085999999999995</v>
      </c>
      <c r="W24">
        <v>0</v>
      </c>
      <c r="X24">
        <v>7.3458500000000004</v>
      </c>
      <c r="Y24">
        <v>0</v>
      </c>
      <c r="Z24">
        <v>4.1495600000000001</v>
      </c>
      <c r="AA24">
        <v>0</v>
      </c>
      <c r="AB24">
        <v>0.44077</v>
      </c>
      <c r="AC24">
        <v>0</v>
      </c>
      <c r="AD24">
        <v>0.70733999999999997</v>
      </c>
      <c r="AE24">
        <v>0</v>
      </c>
      <c r="AF24">
        <v>0.47248000000000001</v>
      </c>
      <c r="AG24">
        <v>0</v>
      </c>
      <c r="AH24">
        <v>2.1646000000000001</v>
      </c>
      <c r="AI24">
        <v>0</v>
      </c>
      <c r="AJ24">
        <v>0.38130999999999998</v>
      </c>
      <c r="AK24">
        <v>0</v>
      </c>
      <c r="AL24">
        <v>0.63380999999999998</v>
      </c>
      <c r="AM24">
        <v>0</v>
      </c>
      <c r="AN24">
        <v>1.36253</v>
      </c>
      <c r="AO24">
        <v>0</v>
      </c>
      <c r="AP24">
        <v>0.48020000000000002</v>
      </c>
      <c r="AQ24">
        <v>0</v>
      </c>
      <c r="AR24">
        <v>2.5358299999999998</v>
      </c>
      <c r="AS24">
        <v>0</v>
      </c>
      <c r="AT24">
        <v>1.74285</v>
      </c>
      <c r="AU24">
        <v>0</v>
      </c>
      <c r="AV24">
        <v>1.5927100000000001</v>
      </c>
      <c r="AW24">
        <v>0</v>
      </c>
      <c r="AX24">
        <v>1.3243799999999999</v>
      </c>
      <c r="AY24">
        <v>0</v>
      </c>
      <c r="AZ24">
        <v>2.8708100000000001</v>
      </c>
      <c r="BA24">
        <v>0</v>
      </c>
      <c r="BB24">
        <v>0.41505999999999998</v>
      </c>
    </row>
    <row r="25" spans="1:54" x14ac:dyDescent="0.35">
      <c r="A25">
        <v>21</v>
      </c>
      <c r="B25" t="s">
        <v>327</v>
      </c>
      <c r="C25" t="s">
        <v>413</v>
      </c>
      <c r="D25" t="s">
        <v>327</v>
      </c>
      <c r="E25">
        <v>0</v>
      </c>
      <c r="F25">
        <v>0.24587999999999999</v>
      </c>
      <c r="G25">
        <v>0</v>
      </c>
      <c r="H25">
        <v>1.1263399999999999</v>
      </c>
      <c r="I25">
        <v>0</v>
      </c>
      <c r="J25">
        <v>5.09056</v>
      </c>
      <c r="K25">
        <v>0</v>
      </c>
      <c r="L25">
        <v>0.73255999999999999</v>
      </c>
      <c r="M25">
        <v>0</v>
      </c>
      <c r="N25">
        <v>4.9364100000000004</v>
      </c>
      <c r="O25">
        <v>0</v>
      </c>
      <c r="P25">
        <v>5.0576699999999999</v>
      </c>
      <c r="Q25">
        <v>0</v>
      </c>
      <c r="R25">
        <v>3.8448899999999999</v>
      </c>
      <c r="S25">
        <v>0</v>
      </c>
      <c r="T25">
        <v>0.98472000000000004</v>
      </c>
      <c r="U25">
        <v>0</v>
      </c>
      <c r="V25">
        <v>0.68406</v>
      </c>
      <c r="W25">
        <v>0</v>
      </c>
      <c r="X25">
        <v>5.2468300000000001</v>
      </c>
      <c r="Y25">
        <v>0</v>
      </c>
      <c r="Z25">
        <v>2.75623</v>
      </c>
      <c r="AA25">
        <v>0</v>
      </c>
      <c r="AB25">
        <v>0.29050999999999999</v>
      </c>
      <c r="AC25">
        <v>0</v>
      </c>
      <c r="AD25">
        <v>0.46576000000000001</v>
      </c>
      <c r="AE25">
        <v>0</v>
      </c>
      <c r="AF25">
        <v>0.29952000000000001</v>
      </c>
      <c r="AG25">
        <v>0</v>
      </c>
      <c r="AH25">
        <v>1.5720400000000001</v>
      </c>
      <c r="AI25">
        <v>0</v>
      </c>
      <c r="AJ25">
        <v>0.32157000000000002</v>
      </c>
      <c r="AK25">
        <v>0</v>
      </c>
      <c r="AL25">
        <v>0.42457</v>
      </c>
      <c r="AM25">
        <v>0</v>
      </c>
      <c r="AN25">
        <v>0.99216000000000004</v>
      </c>
      <c r="AO25">
        <v>0</v>
      </c>
      <c r="AP25">
        <v>0.34978999999999999</v>
      </c>
      <c r="AQ25">
        <v>0</v>
      </c>
      <c r="AR25">
        <v>1.68353</v>
      </c>
      <c r="AS25">
        <v>0</v>
      </c>
      <c r="AT25">
        <v>1.3559099999999999</v>
      </c>
      <c r="AU25">
        <v>0</v>
      </c>
      <c r="AV25">
        <v>0.99619000000000002</v>
      </c>
      <c r="AW25">
        <v>0</v>
      </c>
      <c r="AX25">
        <v>0.91749999999999998</v>
      </c>
      <c r="AY25">
        <v>0</v>
      </c>
      <c r="AZ25">
        <v>1.923</v>
      </c>
      <c r="BA25">
        <v>0</v>
      </c>
      <c r="BB25">
        <v>0.23028000000000001</v>
      </c>
    </row>
    <row r="26" spans="1:54" x14ac:dyDescent="0.35">
      <c r="A26">
        <v>22</v>
      </c>
      <c r="B26" t="s">
        <v>328</v>
      </c>
      <c r="C26" t="s">
        <v>414</v>
      </c>
      <c r="D26" t="s">
        <v>460</v>
      </c>
      <c r="E26">
        <v>0</v>
      </c>
      <c r="F26">
        <v>0.23557</v>
      </c>
      <c r="G26">
        <v>0</v>
      </c>
      <c r="H26">
        <v>1.07576</v>
      </c>
      <c r="I26">
        <v>0</v>
      </c>
      <c r="J26">
        <v>4.46007</v>
      </c>
      <c r="K26">
        <v>0</v>
      </c>
      <c r="L26">
        <v>0.70170999999999994</v>
      </c>
      <c r="M26">
        <v>0</v>
      </c>
      <c r="N26">
        <v>4.9904299999999999</v>
      </c>
      <c r="O26">
        <v>0</v>
      </c>
      <c r="P26">
        <v>4.3689200000000001</v>
      </c>
      <c r="Q26">
        <v>0</v>
      </c>
      <c r="R26">
        <v>2.9119799999999998</v>
      </c>
      <c r="S26">
        <v>0</v>
      </c>
      <c r="T26">
        <v>0.84187000000000001</v>
      </c>
      <c r="U26">
        <v>0</v>
      </c>
      <c r="V26">
        <v>0.55364999999999998</v>
      </c>
      <c r="W26">
        <v>0</v>
      </c>
      <c r="X26">
        <v>4.3511199999999999</v>
      </c>
      <c r="Y26">
        <v>0</v>
      </c>
      <c r="Z26">
        <v>2.1566999999999998</v>
      </c>
      <c r="AA26">
        <v>0</v>
      </c>
      <c r="AB26">
        <v>0.26412999999999998</v>
      </c>
      <c r="AC26">
        <v>0</v>
      </c>
      <c r="AD26">
        <v>0.46899999999999997</v>
      </c>
      <c r="AE26">
        <v>0</v>
      </c>
      <c r="AF26">
        <v>0.25242999999999999</v>
      </c>
      <c r="AG26">
        <v>0</v>
      </c>
      <c r="AH26">
        <v>1.36981</v>
      </c>
      <c r="AI26">
        <v>0</v>
      </c>
      <c r="AJ26">
        <v>0.26101999999999997</v>
      </c>
      <c r="AK26">
        <v>0</v>
      </c>
      <c r="AL26">
        <v>0.38535999999999998</v>
      </c>
      <c r="AM26">
        <v>0</v>
      </c>
      <c r="AN26">
        <v>0.82342000000000004</v>
      </c>
      <c r="AO26">
        <v>0</v>
      </c>
      <c r="AP26">
        <v>0.31991000000000003</v>
      </c>
      <c r="AQ26">
        <v>0</v>
      </c>
      <c r="AR26">
        <v>1.446</v>
      </c>
      <c r="AS26">
        <v>0</v>
      </c>
      <c r="AT26">
        <v>1.1004799999999999</v>
      </c>
      <c r="AU26">
        <v>0</v>
      </c>
      <c r="AV26">
        <v>1.1407099999999999</v>
      </c>
      <c r="AW26">
        <v>0</v>
      </c>
      <c r="AX26">
        <v>1.0216000000000001</v>
      </c>
      <c r="AY26">
        <v>0</v>
      </c>
      <c r="AZ26">
        <v>1.8069999999999999</v>
      </c>
      <c r="BA26">
        <v>1.0000000000000001E-5</v>
      </c>
      <c r="BB26">
        <v>0.28776000000000002</v>
      </c>
    </row>
    <row r="27" spans="1:54" x14ac:dyDescent="0.35">
      <c r="A27">
        <v>23</v>
      </c>
      <c r="B27" t="s">
        <v>329</v>
      </c>
      <c r="C27" t="s">
        <v>415</v>
      </c>
      <c r="D27" t="s">
        <v>461</v>
      </c>
      <c r="E27">
        <v>0</v>
      </c>
      <c r="F27">
        <v>0.19875000000000001</v>
      </c>
      <c r="G27">
        <v>0</v>
      </c>
      <c r="H27">
        <v>0.79545999999999994</v>
      </c>
      <c r="I27">
        <v>0</v>
      </c>
      <c r="J27">
        <v>3.4193500000000001</v>
      </c>
      <c r="K27">
        <v>0</v>
      </c>
      <c r="L27">
        <v>0.54068000000000005</v>
      </c>
      <c r="M27">
        <v>0</v>
      </c>
      <c r="N27">
        <v>3.1866500000000002</v>
      </c>
      <c r="O27">
        <v>0</v>
      </c>
      <c r="P27">
        <v>3.7954400000000001</v>
      </c>
      <c r="Q27">
        <v>0</v>
      </c>
      <c r="R27">
        <v>2.2832499999999998</v>
      </c>
      <c r="S27">
        <v>0</v>
      </c>
      <c r="T27">
        <v>0.59806999999999999</v>
      </c>
      <c r="U27">
        <v>0</v>
      </c>
      <c r="V27">
        <v>0.50815999999999995</v>
      </c>
      <c r="W27">
        <v>0</v>
      </c>
      <c r="X27">
        <v>3.67849</v>
      </c>
      <c r="Y27">
        <v>0</v>
      </c>
      <c r="Z27">
        <v>2.24295</v>
      </c>
      <c r="AA27">
        <v>0</v>
      </c>
      <c r="AB27">
        <v>0.20849999999999999</v>
      </c>
      <c r="AC27">
        <v>0</v>
      </c>
      <c r="AD27">
        <v>0.43537999999999999</v>
      </c>
      <c r="AE27">
        <v>0</v>
      </c>
      <c r="AF27">
        <v>0.19583</v>
      </c>
      <c r="AG27">
        <v>0</v>
      </c>
      <c r="AH27">
        <v>1.0164200000000001</v>
      </c>
      <c r="AI27">
        <v>0</v>
      </c>
      <c r="AJ27">
        <v>0.19953000000000001</v>
      </c>
      <c r="AK27">
        <v>0</v>
      </c>
      <c r="AL27">
        <v>0.29097000000000001</v>
      </c>
      <c r="AM27">
        <v>0</v>
      </c>
      <c r="AN27">
        <v>0.62795999999999996</v>
      </c>
      <c r="AO27">
        <v>0</v>
      </c>
      <c r="AP27">
        <v>0.21901999999999999</v>
      </c>
      <c r="AQ27">
        <v>0</v>
      </c>
      <c r="AR27">
        <v>1.0370999999999999</v>
      </c>
      <c r="AS27">
        <v>0</v>
      </c>
      <c r="AT27">
        <v>0.93545999999999996</v>
      </c>
      <c r="AU27">
        <v>0</v>
      </c>
      <c r="AV27">
        <v>0.69674000000000003</v>
      </c>
      <c r="AW27">
        <v>0</v>
      </c>
      <c r="AX27">
        <v>0.74951000000000001</v>
      </c>
      <c r="AY27">
        <v>0</v>
      </c>
      <c r="AZ27">
        <v>1.5084599999999999</v>
      </c>
      <c r="BA27">
        <v>0</v>
      </c>
      <c r="BB27">
        <v>0.21228</v>
      </c>
    </row>
    <row r="28" spans="1:54" x14ac:dyDescent="0.35">
      <c r="A28">
        <v>24</v>
      </c>
      <c r="B28" t="s">
        <v>330</v>
      </c>
      <c r="C28" t="s">
        <v>416</v>
      </c>
      <c r="D28" t="s">
        <v>462</v>
      </c>
      <c r="E28">
        <v>0</v>
      </c>
      <c r="F28">
        <v>0.10439</v>
      </c>
      <c r="G28">
        <v>0</v>
      </c>
      <c r="H28">
        <v>0.53354000000000001</v>
      </c>
      <c r="I28">
        <v>0</v>
      </c>
      <c r="J28">
        <v>1.96723</v>
      </c>
      <c r="K28">
        <v>0</v>
      </c>
      <c r="L28">
        <v>0.30109999999999998</v>
      </c>
      <c r="M28">
        <v>0</v>
      </c>
      <c r="N28">
        <v>2.2284799999999998</v>
      </c>
      <c r="O28">
        <v>0</v>
      </c>
      <c r="P28">
        <v>1.8932500000000001</v>
      </c>
      <c r="Q28">
        <v>0</v>
      </c>
      <c r="R28">
        <v>1.0600499999999999</v>
      </c>
      <c r="S28">
        <v>0</v>
      </c>
      <c r="T28">
        <v>0.32013999999999998</v>
      </c>
      <c r="U28">
        <v>0</v>
      </c>
      <c r="V28">
        <v>0.30230000000000001</v>
      </c>
      <c r="W28">
        <v>0</v>
      </c>
      <c r="X28">
        <v>2.0464000000000002</v>
      </c>
      <c r="Y28">
        <v>0</v>
      </c>
      <c r="Z28">
        <v>1.33975</v>
      </c>
      <c r="AA28">
        <v>0</v>
      </c>
      <c r="AB28">
        <v>0.21364</v>
      </c>
      <c r="AC28">
        <v>0</v>
      </c>
      <c r="AD28">
        <v>0.15687999999999999</v>
      </c>
      <c r="AE28">
        <v>0</v>
      </c>
      <c r="AF28">
        <v>0.13965</v>
      </c>
      <c r="AG28">
        <v>0</v>
      </c>
      <c r="AH28">
        <v>0.48314000000000001</v>
      </c>
      <c r="AI28">
        <v>0</v>
      </c>
      <c r="AJ28">
        <v>0.11946</v>
      </c>
      <c r="AK28">
        <v>0</v>
      </c>
      <c r="AL28">
        <v>0.21651999999999999</v>
      </c>
      <c r="AM28">
        <v>0</v>
      </c>
      <c r="AN28">
        <v>0.35074</v>
      </c>
      <c r="AO28">
        <v>0</v>
      </c>
      <c r="AP28">
        <v>0.13719000000000001</v>
      </c>
      <c r="AQ28">
        <v>0</v>
      </c>
      <c r="AR28">
        <v>0.78034000000000003</v>
      </c>
      <c r="AS28">
        <v>0</v>
      </c>
      <c r="AT28">
        <v>0.37458999999999998</v>
      </c>
      <c r="AU28">
        <v>0</v>
      </c>
      <c r="AV28">
        <v>0.32035000000000002</v>
      </c>
      <c r="AW28">
        <v>0</v>
      </c>
      <c r="AX28">
        <v>0.34522999999999998</v>
      </c>
      <c r="AY28">
        <v>0</v>
      </c>
      <c r="AZ28">
        <v>0.63434999999999997</v>
      </c>
      <c r="BA28">
        <v>0</v>
      </c>
      <c r="BB28">
        <v>8.7300000000000003E-2</v>
      </c>
    </row>
    <row r="29" spans="1:54" x14ac:dyDescent="0.35">
      <c r="A29">
        <v>25</v>
      </c>
      <c r="B29" t="s">
        <v>331</v>
      </c>
      <c r="C29" t="s">
        <v>417</v>
      </c>
      <c r="D29" t="s">
        <v>463</v>
      </c>
      <c r="E29">
        <v>0</v>
      </c>
      <c r="F29">
        <v>0.27050999999999997</v>
      </c>
      <c r="G29">
        <v>0</v>
      </c>
      <c r="H29">
        <v>1.19174</v>
      </c>
      <c r="I29">
        <v>0</v>
      </c>
      <c r="J29">
        <v>4.7632199999999996</v>
      </c>
      <c r="K29">
        <v>0</v>
      </c>
      <c r="L29">
        <v>0.68103999999999998</v>
      </c>
      <c r="M29">
        <v>0</v>
      </c>
      <c r="N29">
        <v>4.6268500000000001</v>
      </c>
      <c r="O29">
        <v>0</v>
      </c>
      <c r="P29">
        <v>4.4604699999999999</v>
      </c>
      <c r="Q29">
        <v>0</v>
      </c>
      <c r="R29">
        <v>3.2333799999999999</v>
      </c>
      <c r="S29">
        <v>0</v>
      </c>
      <c r="T29">
        <v>0.83065999999999995</v>
      </c>
      <c r="U29">
        <v>0</v>
      </c>
      <c r="V29">
        <v>0.64695000000000003</v>
      </c>
      <c r="W29">
        <v>0</v>
      </c>
      <c r="X29">
        <v>4.8037599999999996</v>
      </c>
      <c r="Y29">
        <v>0</v>
      </c>
      <c r="Z29">
        <v>2.7503000000000002</v>
      </c>
      <c r="AA29">
        <v>0</v>
      </c>
      <c r="AB29">
        <v>0.33711999999999998</v>
      </c>
      <c r="AC29">
        <v>0</v>
      </c>
      <c r="AD29">
        <v>0.52254999999999996</v>
      </c>
      <c r="AE29">
        <v>0</v>
      </c>
      <c r="AF29">
        <v>0.32385000000000003</v>
      </c>
      <c r="AG29">
        <v>0</v>
      </c>
      <c r="AH29">
        <v>1.12016</v>
      </c>
      <c r="AI29">
        <v>0</v>
      </c>
      <c r="AJ29">
        <v>0.29178999999999999</v>
      </c>
      <c r="AK29">
        <v>0</v>
      </c>
      <c r="AL29">
        <v>0.45029000000000002</v>
      </c>
      <c r="AM29">
        <v>0</v>
      </c>
      <c r="AN29">
        <v>0.89881999999999995</v>
      </c>
      <c r="AO29">
        <v>0</v>
      </c>
      <c r="AP29">
        <v>0.32079999999999997</v>
      </c>
      <c r="AQ29">
        <v>0</v>
      </c>
      <c r="AR29">
        <v>1.4633499999999999</v>
      </c>
      <c r="AS29">
        <v>0</v>
      </c>
      <c r="AT29">
        <v>1.26017</v>
      </c>
      <c r="AU29">
        <v>0</v>
      </c>
      <c r="AV29">
        <v>0.99214999999999998</v>
      </c>
      <c r="AW29">
        <v>0</v>
      </c>
      <c r="AX29">
        <v>0.77858000000000005</v>
      </c>
      <c r="AY29">
        <v>0</v>
      </c>
      <c r="AZ29">
        <v>1.63794</v>
      </c>
      <c r="BA29">
        <v>0</v>
      </c>
      <c r="BB29">
        <v>0.21165</v>
      </c>
    </row>
    <row r="30" spans="1:54" x14ac:dyDescent="0.35">
      <c r="A30">
        <v>27</v>
      </c>
      <c r="B30" t="s">
        <v>332</v>
      </c>
      <c r="C30" t="s">
        <v>418</v>
      </c>
      <c r="D30" t="s">
        <v>464</v>
      </c>
      <c r="E30">
        <v>0</v>
      </c>
      <c r="F30">
        <v>0.28308</v>
      </c>
      <c r="G30">
        <v>0</v>
      </c>
      <c r="H30">
        <v>1.3987000000000001</v>
      </c>
      <c r="I30">
        <v>0</v>
      </c>
      <c r="J30">
        <v>5.7931900000000001</v>
      </c>
      <c r="K30">
        <v>0</v>
      </c>
      <c r="L30">
        <v>0.84077999999999997</v>
      </c>
      <c r="M30">
        <v>0</v>
      </c>
      <c r="N30">
        <v>5.8125799999999996</v>
      </c>
      <c r="O30">
        <v>0</v>
      </c>
      <c r="P30">
        <v>5.2557900000000002</v>
      </c>
      <c r="Q30">
        <v>0</v>
      </c>
      <c r="R30">
        <v>3.4421900000000001</v>
      </c>
      <c r="S30">
        <v>0</v>
      </c>
      <c r="T30">
        <v>0.85257000000000005</v>
      </c>
      <c r="U30">
        <v>0</v>
      </c>
      <c r="V30">
        <v>0.83818000000000004</v>
      </c>
      <c r="W30">
        <v>0</v>
      </c>
      <c r="X30">
        <v>5.7646600000000001</v>
      </c>
      <c r="Y30">
        <v>0</v>
      </c>
      <c r="Z30">
        <v>2.98543</v>
      </c>
      <c r="AA30">
        <v>0</v>
      </c>
      <c r="AB30">
        <v>0.3296</v>
      </c>
      <c r="AC30">
        <v>0</v>
      </c>
      <c r="AD30">
        <v>0.52595000000000003</v>
      </c>
      <c r="AE30">
        <v>0</v>
      </c>
      <c r="AF30">
        <v>0.32203999999999999</v>
      </c>
      <c r="AG30">
        <v>0</v>
      </c>
      <c r="AH30">
        <v>1.5203</v>
      </c>
      <c r="AI30">
        <v>0</v>
      </c>
      <c r="AJ30">
        <v>0.32088</v>
      </c>
      <c r="AK30">
        <v>0</v>
      </c>
      <c r="AL30">
        <v>0.45652999999999999</v>
      </c>
      <c r="AM30">
        <v>0</v>
      </c>
      <c r="AN30">
        <v>0.93618000000000001</v>
      </c>
      <c r="AO30">
        <v>0</v>
      </c>
      <c r="AP30">
        <v>0.34428999999999998</v>
      </c>
      <c r="AQ30">
        <v>0</v>
      </c>
      <c r="AR30">
        <v>1.8241700000000001</v>
      </c>
      <c r="AS30">
        <v>0</v>
      </c>
      <c r="AT30">
        <v>1.4348000000000001</v>
      </c>
      <c r="AU30">
        <v>0</v>
      </c>
      <c r="AV30">
        <v>1.1284799999999999</v>
      </c>
      <c r="AW30">
        <v>0</v>
      </c>
      <c r="AX30">
        <v>1.05294</v>
      </c>
      <c r="AY30">
        <v>0</v>
      </c>
      <c r="AZ30">
        <v>2.0469300000000001</v>
      </c>
      <c r="BA30">
        <v>0</v>
      </c>
      <c r="BB30">
        <v>0.24882000000000001</v>
      </c>
    </row>
    <row r="31" spans="1:54" x14ac:dyDescent="0.35">
      <c r="A31">
        <v>28</v>
      </c>
      <c r="B31" t="s">
        <v>333</v>
      </c>
      <c r="C31" t="s">
        <v>419</v>
      </c>
      <c r="D31" t="s">
        <v>465</v>
      </c>
      <c r="E31">
        <v>0</v>
      </c>
      <c r="F31">
        <v>0.19217999999999999</v>
      </c>
      <c r="G31">
        <v>0</v>
      </c>
      <c r="H31">
        <v>0.67815999999999999</v>
      </c>
      <c r="I31">
        <v>0</v>
      </c>
      <c r="J31">
        <v>3.2529699999999999</v>
      </c>
      <c r="K31">
        <v>0</v>
      </c>
      <c r="L31">
        <v>0.41288000000000002</v>
      </c>
      <c r="M31">
        <v>0</v>
      </c>
      <c r="N31">
        <v>3.0093800000000002</v>
      </c>
      <c r="O31">
        <v>0</v>
      </c>
      <c r="P31">
        <v>2.5161500000000001</v>
      </c>
      <c r="Q31">
        <v>0</v>
      </c>
      <c r="R31">
        <v>2.17509</v>
      </c>
      <c r="S31">
        <v>0</v>
      </c>
      <c r="T31">
        <v>0.53115999999999997</v>
      </c>
      <c r="U31">
        <v>0</v>
      </c>
      <c r="V31">
        <v>0.33861999999999998</v>
      </c>
      <c r="W31">
        <v>0</v>
      </c>
      <c r="X31">
        <v>3.5111400000000001</v>
      </c>
      <c r="Y31">
        <v>0</v>
      </c>
      <c r="Z31">
        <v>1.4576499999999999</v>
      </c>
      <c r="AA31">
        <v>0</v>
      </c>
      <c r="AB31">
        <v>0.17202999999999999</v>
      </c>
      <c r="AC31">
        <v>0</v>
      </c>
      <c r="AD31">
        <v>0.27361000000000002</v>
      </c>
      <c r="AE31">
        <v>0</v>
      </c>
      <c r="AF31">
        <v>0.14310999999999999</v>
      </c>
      <c r="AG31">
        <v>0</v>
      </c>
      <c r="AH31">
        <v>0.84348999999999996</v>
      </c>
      <c r="AI31">
        <v>0</v>
      </c>
      <c r="AJ31">
        <v>0.15165999999999999</v>
      </c>
      <c r="AK31">
        <v>0</v>
      </c>
      <c r="AL31">
        <v>0.28467999999999999</v>
      </c>
      <c r="AM31">
        <v>0</v>
      </c>
      <c r="AN31">
        <v>0.45456000000000002</v>
      </c>
      <c r="AO31">
        <v>0</v>
      </c>
      <c r="AP31">
        <v>0.21268999999999999</v>
      </c>
      <c r="AQ31">
        <v>0</v>
      </c>
      <c r="AR31">
        <v>0.82099</v>
      </c>
      <c r="AS31">
        <v>0</v>
      </c>
      <c r="AT31">
        <v>0.73902000000000001</v>
      </c>
      <c r="AU31">
        <v>0</v>
      </c>
      <c r="AV31">
        <v>0.62846999999999997</v>
      </c>
      <c r="AW31">
        <v>0</v>
      </c>
      <c r="AX31">
        <v>0.69857000000000002</v>
      </c>
      <c r="AY31">
        <v>0</v>
      </c>
      <c r="AZ31">
        <v>1.17845</v>
      </c>
      <c r="BA31">
        <v>0</v>
      </c>
      <c r="BB31">
        <v>0.15422</v>
      </c>
    </row>
    <row r="32" spans="1:54" x14ac:dyDescent="0.35">
      <c r="A32">
        <v>30</v>
      </c>
      <c r="B32" t="s">
        <v>334</v>
      </c>
      <c r="C32" t="s">
        <v>420</v>
      </c>
      <c r="D32" t="s">
        <v>466</v>
      </c>
      <c r="E32">
        <v>0</v>
      </c>
      <c r="F32">
        <v>0.14746000000000001</v>
      </c>
      <c r="G32">
        <v>0</v>
      </c>
      <c r="H32">
        <v>0.45855000000000001</v>
      </c>
      <c r="I32">
        <v>0</v>
      </c>
      <c r="J32">
        <v>1.9781</v>
      </c>
      <c r="K32">
        <v>0</v>
      </c>
      <c r="L32">
        <v>0.25380999999999998</v>
      </c>
      <c r="M32">
        <v>0</v>
      </c>
      <c r="N32">
        <v>2.0377200000000002</v>
      </c>
      <c r="O32">
        <v>0</v>
      </c>
      <c r="P32">
        <v>2.1381800000000002</v>
      </c>
      <c r="Q32">
        <v>0</v>
      </c>
      <c r="R32">
        <v>1.29257</v>
      </c>
      <c r="S32">
        <v>0</v>
      </c>
      <c r="T32">
        <v>0.30807000000000001</v>
      </c>
      <c r="U32">
        <v>0</v>
      </c>
      <c r="V32">
        <v>0.41887000000000002</v>
      </c>
      <c r="W32">
        <v>0</v>
      </c>
      <c r="X32">
        <v>1.5090699999999999</v>
      </c>
      <c r="Y32">
        <v>0</v>
      </c>
      <c r="Z32">
        <v>1.2625</v>
      </c>
      <c r="AA32">
        <v>0</v>
      </c>
      <c r="AB32">
        <v>0.11466</v>
      </c>
      <c r="AC32">
        <v>0</v>
      </c>
      <c r="AD32">
        <v>0.24954000000000001</v>
      </c>
      <c r="AE32">
        <v>0</v>
      </c>
      <c r="AF32">
        <v>0.15784000000000001</v>
      </c>
      <c r="AG32">
        <v>0</v>
      </c>
      <c r="AH32">
        <v>0.54091</v>
      </c>
      <c r="AI32">
        <v>0</v>
      </c>
      <c r="AJ32">
        <v>0.14099</v>
      </c>
      <c r="AK32">
        <v>0</v>
      </c>
      <c r="AL32">
        <v>0.23180999999999999</v>
      </c>
      <c r="AM32">
        <v>0</v>
      </c>
      <c r="AN32">
        <v>0.43862000000000001</v>
      </c>
      <c r="AO32">
        <v>0</v>
      </c>
      <c r="AP32">
        <v>0.10045</v>
      </c>
      <c r="AQ32">
        <v>0</v>
      </c>
      <c r="AR32">
        <v>0.73026999999999997</v>
      </c>
      <c r="AS32">
        <v>0</v>
      </c>
      <c r="AT32">
        <v>0.59511999999999998</v>
      </c>
      <c r="AU32">
        <v>0</v>
      </c>
      <c r="AV32">
        <v>0.48781999999999998</v>
      </c>
      <c r="AW32">
        <v>0</v>
      </c>
      <c r="AX32">
        <v>0.39040999999999998</v>
      </c>
      <c r="AY32">
        <v>0</v>
      </c>
      <c r="AZ32">
        <v>0.51927000000000001</v>
      </c>
      <c r="BA32">
        <v>0</v>
      </c>
      <c r="BB32">
        <v>0.11062</v>
      </c>
    </row>
    <row r="33" spans="1:54" x14ac:dyDescent="0.35">
      <c r="A33">
        <v>32</v>
      </c>
      <c r="B33" t="s">
        <v>335</v>
      </c>
      <c r="C33" t="s">
        <v>421</v>
      </c>
      <c r="D33" t="s">
        <v>467</v>
      </c>
      <c r="E33">
        <v>0</v>
      </c>
      <c r="F33">
        <v>0.36526999999999998</v>
      </c>
      <c r="G33">
        <v>0</v>
      </c>
      <c r="H33">
        <v>1.5265299999999999</v>
      </c>
      <c r="I33">
        <v>0</v>
      </c>
      <c r="J33">
        <v>5.4495699999999996</v>
      </c>
      <c r="K33">
        <v>0</v>
      </c>
      <c r="L33">
        <v>0.99414000000000002</v>
      </c>
      <c r="M33">
        <v>0</v>
      </c>
      <c r="N33">
        <v>6.1398000000000001</v>
      </c>
      <c r="O33">
        <v>0</v>
      </c>
      <c r="P33">
        <v>6.30281</v>
      </c>
      <c r="Q33">
        <v>0</v>
      </c>
      <c r="R33">
        <v>4.20974</v>
      </c>
      <c r="S33">
        <v>0</v>
      </c>
      <c r="T33">
        <v>1.1391199999999999</v>
      </c>
      <c r="U33">
        <v>0</v>
      </c>
      <c r="V33">
        <v>0.88729000000000002</v>
      </c>
      <c r="W33">
        <v>0</v>
      </c>
      <c r="X33">
        <v>6.1947299999999998</v>
      </c>
      <c r="Y33">
        <v>0</v>
      </c>
      <c r="Z33">
        <v>3.44055</v>
      </c>
      <c r="AA33">
        <v>0</v>
      </c>
      <c r="AB33">
        <v>0.39692</v>
      </c>
      <c r="AC33">
        <v>0</v>
      </c>
      <c r="AD33">
        <v>0.56147000000000002</v>
      </c>
      <c r="AE33">
        <v>0</v>
      </c>
      <c r="AF33">
        <v>0.40921999999999997</v>
      </c>
      <c r="AG33">
        <v>0</v>
      </c>
      <c r="AH33">
        <v>1.74685</v>
      </c>
      <c r="AI33">
        <v>0</v>
      </c>
      <c r="AJ33">
        <v>0.36969999999999997</v>
      </c>
      <c r="AK33">
        <v>0</v>
      </c>
      <c r="AL33">
        <v>0.50580999999999998</v>
      </c>
      <c r="AM33">
        <v>0</v>
      </c>
      <c r="AN33">
        <v>1.06555</v>
      </c>
      <c r="AO33">
        <v>0</v>
      </c>
      <c r="AP33">
        <v>0.36242000000000002</v>
      </c>
      <c r="AQ33">
        <v>0</v>
      </c>
      <c r="AR33">
        <v>2.1604899999999998</v>
      </c>
      <c r="AS33">
        <v>0</v>
      </c>
      <c r="AT33">
        <v>1.50542</v>
      </c>
      <c r="AU33">
        <v>0</v>
      </c>
      <c r="AV33">
        <v>1.3085800000000001</v>
      </c>
      <c r="AW33">
        <v>0</v>
      </c>
      <c r="AX33">
        <v>1.2722599999999999</v>
      </c>
      <c r="AY33">
        <v>0</v>
      </c>
      <c r="AZ33">
        <v>2.2807499999999998</v>
      </c>
      <c r="BA33">
        <v>0</v>
      </c>
      <c r="BB33">
        <v>0.27734999999999999</v>
      </c>
    </row>
    <row r="34" spans="1:54" x14ac:dyDescent="0.35">
      <c r="A34">
        <v>33</v>
      </c>
      <c r="B34" t="s">
        <v>336</v>
      </c>
      <c r="C34" t="s">
        <v>422</v>
      </c>
      <c r="D34" t="s">
        <v>468</v>
      </c>
      <c r="E34">
        <v>0</v>
      </c>
      <c r="F34">
        <v>0.24245</v>
      </c>
      <c r="G34">
        <v>0</v>
      </c>
      <c r="H34">
        <v>1.0470999999999999</v>
      </c>
      <c r="I34">
        <v>0</v>
      </c>
      <c r="J34">
        <v>4.0358799999999997</v>
      </c>
      <c r="K34">
        <v>0</v>
      </c>
      <c r="L34">
        <v>0.58838999999999997</v>
      </c>
      <c r="M34">
        <v>0</v>
      </c>
      <c r="N34">
        <v>3.8792599999999999</v>
      </c>
      <c r="O34">
        <v>0</v>
      </c>
      <c r="P34">
        <v>3.58291</v>
      </c>
      <c r="Q34">
        <v>0</v>
      </c>
      <c r="R34">
        <v>3.0914999999999999</v>
      </c>
      <c r="S34">
        <v>0</v>
      </c>
      <c r="T34">
        <v>0.74731000000000003</v>
      </c>
      <c r="U34">
        <v>0</v>
      </c>
      <c r="V34">
        <v>0.57703000000000004</v>
      </c>
      <c r="W34">
        <v>0</v>
      </c>
      <c r="X34">
        <v>4.1677200000000001</v>
      </c>
      <c r="Y34">
        <v>0</v>
      </c>
      <c r="Z34">
        <v>2.1574</v>
      </c>
      <c r="AA34">
        <v>0</v>
      </c>
      <c r="AB34">
        <v>0.25413999999999998</v>
      </c>
      <c r="AC34">
        <v>0</v>
      </c>
      <c r="AD34">
        <v>0.43937999999999999</v>
      </c>
      <c r="AE34">
        <v>0</v>
      </c>
      <c r="AF34">
        <v>0.24961</v>
      </c>
      <c r="AG34">
        <v>0</v>
      </c>
      <c r="AH34">
        <v>1.0754699999999999</v>
      </c>
      <c r="AI34">
        <v>0</v>
      </c>
      <c r="AJ34">
        <v>0.20396</v>
      </c>
      <c r="AK34">
        <v>0</v>
      </c>
      <c r="AL34">
        <v>0.45178000000000001</v>
      </c>
      <c r="AM34">
        <v>0</v>
      </c>
      <c r="AN34">
        <v>0.87163000000000002</v>
      </c>
      <c r="AO34">
        <v>0</v>
      </c>
      <c r="AP34">
        <v>0.28073999999999999</v>
      </c>
      <c r="AQ34">
        <v>0</v>
      </c>
      <c r="AR34">
        <v>1.32138</v>
      </c>
      <c r="AS34">
        <v>0</v>
      </c>
      <c r="AT34">
        <v>0.80088000000000004</v>
      </c>
      <c r="AU34">
        <v>0</v>
      </c>
      <c r="AV34">
        <v>0.78483000000000003</v>
      </c>
      <c r="AW34">
        <v>0</v>
      </c>
      <c r="AX34">
        <v>0.83531999999999995</v>
      </c>
      <c r="AY34">
        <v>0</v>
      </c>
      <c r="AZ34">
        <v>1.4921199999999999</v>
      </c>
      <c r="BA34">
        <v>1.0000000000000001E-5</v>
      </c>
      <c r="BB34">
        <v>0.23194999999999999</v>
      </c>
    </row>
    <row r="35" spans="1:54" x14ac:dyDescent="0.35">
      <c r="A35">
        <v>34</v>
      </c>
      <c r="B35" t="s">
        <v>337</v>
      </c>
      <c r="C35" t="s">
        <v>162</v>
      </c>
      <c r="D35" t="s">
        <v>469</v>
      </c>
      <c r="E35">
        <v>0</v>
      </c>
      <c r="F35">
        <v>9.7360000000000002E-2</v>
      </c>
      <c r="G35">
        <v>0</v>
      </c>
      <c r="H35">
        <v>0.39282</v>
      </c>
      <c r="I35">
        <v>0</v>
      </c>
      <c r="J35">
        <v>1.91103</v>
      </c>
      <c r="K35">
        <v>0</v>
      </c>
      <c r="L35">
        <v>0.33296999999999999</v>
      </c>
      <c r="M35">
        <v>0</v>
      </c>
      <c r="N35">
        <v>1.92672</v>
      </c>
      <c r="O35">
        <v>0</v>
      </c>
      <c r="P35">
        <v>2.1657700000000002</v>
      </c>
      <c r="Q35">
        <v>0</v>
      </c>
      <c r="R35">
        <v>1.59198</v>
      </c>
      <c r="S35">
        <v>0</v>
      </c>
      <c r="T35">
        <v>0.40769</v>
      </c>
      <c r="U35">
        <v>0</v>
      </c>
      <c r="V35">
        <v>0.18881000000000001</v>
      </c>
      <c r="W35">
        <v>0</v>
      </c>
      <c r="X35">
        <v>2.1879599999999999</v>
      </c>
      <c r="Y35">
        <v>0</v>
      </c>
      <c r="Z35">
        <v>1.32483</v>
      </c>
      <c r="AA35">
        <v>0</v>
      </c>
      <c r="AB35">
        <v>0.13173000000000001</v>
      </c>
      <c r="AC35">
        <v>0</v>
      </c>
      <c r="AD35">
        <v>0.23816999999999999</v>
      </c>
      <c r="AE35">
        <v>0</v>
      </c>
      <c r="AF35">
        <v>0.12157</v>
      </c>
      <c r="AG35">
        <v>0</v>
      </c>
      <c r="AH35">
        <v>0.44174999999999998</v>
      </c>
      <c r="AI35">
        <v>0</v>
      </c>
      <c r="AJ35">
        <v>0.11413</v>
      </c>
      <c r="AK35">
        <v>0</v>
      </c>
      <c r="AL35">
        <v>0.20584</v>
      </c>
      <c r="AM35">
        <v>0</v>
      </c>
      <c r="AN35">
        <v>0.30087999999999998</v>
      </c>
      <c r="AO35">
        <v>0</v>
      </c>
      <c r="AP35">
        <v>0.13328000000000001</v>
      </c>
      <c r="AQ35">
        <v>0</v>
      </c>
      <c r="AR35">
        <v>0.63524000000000003</v>
      </c>
      <c r="AS35">
        <v>0</v>
      </c>
      <c r="AT35">
        <v>0.32321</v>
      </c>
      <c r="AU35">
        <v>0</v>
      </c>
      <c r="AV35">
        <v>0.34531000000000001</v>
      </c>
      <c r="AW35">
        <v>0</v>
      </c>
      <c r="AX35">
        <v>0.45749000000000001</v>
      </c>
      <c r="AY35">
        <v>0</v>
      </c>
      <c r="AZ35">
        <v>0.78183000000000002</v>
      </c>
      <c r="BA35">
        <v>0</v>
      </c>
      <c r="BB35">
        <v>9.5839999999999995E-2</v>
      </c>
    </row>
    <row r="36" spans="1:54" x14ac:dyDescent="0.35">
      <c r="A36">
        <v>35</v>
      </c>
      <c r="B36" t="s">
        <v>338</v>
      </c>
      <c r="C36" t="s">
        <v>423</v>
      </c>
      <c r="D36" t="s">
        <v>470</v>
      </c>
      <c r="E36">
        <v>0</v>
      </c>
      <c r="F36">
        <v>8.2559999999999995E-2</v>
      </c>
      <c r="G36">
        <v>0</v>
      </c>
      <c r="H36">
        <v>0.37286000000000002</v>
      </c>
      <c r="I36">
        <v>0</v>
      </c>
      <c r="J36">
        <v>2.3343600000000002</v>
      </c>
      <c r="K36">
        <v>0</v>
      </c>
      <c r="L36">
        <v>0.32457999999999998</v>
      </c>
      <c r="M36">
        <v>0</v>
      </c>
      <c r="N36">
        <v>2.1757499999999999</v>
      </c>
      <c r="O36">
        <v>0</v>
      </c>
      <c r="P36">
        <v>2.0226700000000002</v>
      </c>
      <c r="Q36">
        <v>0</v>
      </c>
      <c r="R36">
        <v>1.4036599999999999</v>
      </c>
      <c r="S36">
        <v>0</v>
      </c>
      <c r="T36">
        <v>0.41232000000000002</v>
      </c>
      <c r="U36">
        <v>0</v>
      </c>
      <c r="V36">
        <v>0.33112000000000003</v>
      </c>
      <c r="W36">
        <v>0</v>
      </c>
      <c r="X36">
        <v>2.1668699999999999</v>
      </c>
      <c r="Y36">
        <v>0</v>
      </c>
      <c r="Z36">
        <v>1.19929</v>
      </c>
      <c r="AA36">
        <v>0</v>
      </c>
      <c r="AB36">
        <v>0.18628</v>
      </c>
      <c r="AC36">
        <v>0</v>
      </c>
      <c r="AD36">
        <v>0.13042000000000001</v>
      </c>
      <c r="AE36">
        <v>0</v>
      </c>
      <c r="AF36">
        <v>0.13327</v>
      </c>
      <c r="AG36">
        <v>0</v>
      </c>
      <c r="AH36">
        <v>0.66603000000000001</v>
      </c>
      <c r="AI36">
        <v>0</v>
      </c>
      <c r="AJ36">
        <v>0.10852000000000001</v>
      </c>
      <c r="AK36">
        <v>0</v>
      </c>
      <c r="AL36">
        <v>0.20474999999999999</v>
      </c>
      <c r="AM36">
        <v>0</v>
      </c>
      <c r="AN36">
        <v>0.51244999999999996</v>
      </c>
      <c r="AO36">
        <v>0</v>
      </c>
      <c r="AP36">
        <v>0.16188</v>
      </c>
      <c r="AQ36">
        <v>0</v>
      </c>
      <c r="AR36">
        <v>0.83123999999999998</v>
      </c>
      <c r="AS36">
        <v>0</v>
      </c>
      <c r="AT36">
        <v>0.51609000000000005</v>
      </c>
      <c r="AU36">
        <v>0</v>
      </c>
      <c r="AV36">
        <v>0.34094000000000002</v>
      </c>
      <c r="AW36">
        <v>0</v>
      </c>
      <c r="AX36">
        <v>0.36032999999999998</v>
      </c>
      <c r="AY36">
        <v>0</v>
      </c>
      <c r="AZ36">
        <v>0.69435000000000002</v>
      </c>
      <c r="BA36">
        <v>0</v>
      </c>
      <c r="BB36">
        <v>0.11806999999999999</v>
      </c>
    </row>
    <row r="37" spans="1:54" x14ac:dyDescent="0.35">
      <c r="A37">
        <v>36</v>
      </c>
      <c r="B37" t="s">
        <v>339</v>
      </c>
      <c r="C37" t="s">
        <v>424</v>
      </c>
      <c r="D37" t="s">
        <v>471</v>
      </c>
      <c r="E37">
        <v>0</v>
      </c>
      <c r="F37">
        <v>0.32324000000000003</v>
      </c>
      <c r="G37">
        <v>0</v>
      </c>
      <c r="H37">
        <v>1.31243</v>
      </c>
      <c r="I37">
        <v>0</v>
      </c>
      <c r="J37">
        <v>5.5296599999999998</v>
      </c>
      <c r="K37">
        <v>0</v>
      </c>
      <c r="L37">
        <v>0.70728999999999997</v>
      </c>
      <c r="M37">
        <v>0</v>
      </c>
      <c r="N37">
        <v>5.5089800000000002</v>
      </c>
      <c r="O37">
        <v>0</v>
      </c>
      <c r="P37">
        <v>5.4853100000000001</v>
      </c>
      <c r="Q37">
        <v>0</v>
      </c>
      <c r="R37">
        <v>3.8763000000000001</v>
      </c>
      <c r="S37">
        <v>0</v>
      </c>
      <c r="T37">
        <v>0.95331999999999995</v>
      </c>
      <c r="U37">
        <v>0</v>
      </c>
      <c r="V37">
        <v>0.61963999999999997</v>
      </c>
      <c r="W37">
        <v>0</v>
      </c>
      <c r="X37">
        <v>5.79026</v>
      </c>
      <c r="Y37">
        <v>0</v>
      </c>
      <c r="Z37">
        <v>2.82077</v>
      </c>
      <c r="AA37">
        <v>0</v>
      </c>
      <c r="AB37">
        <v>0.31295000000000001</v>
      </c>
      <c r="AC37">
        <v>0</v>
      </c>
      <c r="AD37">
        <v>0.50573000000000001</v>
      </c>
      <c r="AE37">
        <v>0</v>
      </c>
      <c r="AF37">
        <v>0.38249</v>
      </c>
      <c r="AG37">
        <v>0</v>
      </c>
      <c r="AH37">
        <v>1.69817</v>
      </c>
      <c r="AI37">
        <v>0</v>
      </c>
      <c r="AJ37">
        <v>0.30209000000000003</v>
      </c>
      <c r="AK37">
        <v>0</v>
      </c>
      <c r="AL37">
        <v>0.48575000000000002</v>
      </c>
      <c r="AM37">
        <v>0</v>
      </c>
      <c r="AN37">
        <v>0.87668000000000001</v>
      </c>
      <c r="AO37">
        <v>0</v>
      </c>
      <c r="AP37">
        <v>0.33110000000000001</v>
      </c>
      <c r="AQ37">
        <v>0</v>
      </c>
      <c r="AR37">
        <v>1.9618899999999999</v>
      </c>
      <c r="AS37">
        <v>0</v>
      </c>
      <c r="AT37">
        <v>1.30646</v>
      </c>
      <c r="AU37">
        <v>0</v>
      </c>
      <c r="AV37">
        <v>1.03407</v>
      </c>
      <c r="AW37">
        <v>0</v>
      </c>
      <c r="AX37">
        <v>0.96475999999999995</v>
      </c>
      <c r="AY37">
        <v>0</v>
      </c>
      <c r="AZ37">
        <v>1.9849300000000001</v>
      </c>
      <c r="BA37">
        <v>6.4999999999999997E-4</v>
      </c>
      <c r="BB37">
        <v>0.29657</v>
      </c>
    </row>
    <row r="38" spans="1:54" x14ac:dyDescent="0.35">
      <c r="A38">
        <v>38</v>
      </c>
      <c r="B38" t="s">
        <v>340</v>
      </c>
      <c r="C38" t="s">
        <v>425</v>
      </c>
      <c r="D38" t="s">
        <v>472</v>
      </c>
      <c r="E38">
        <v>0</v>
      </c>
      <c r="F38">
        <v>0.15776000000000001</v>
      </c>
      <c r="G38">
        <v>0</v>
      </c>
      <c r="H38">
        <v>0.52229000000000003</v>
      </c>
      <c r="I38">
        <v>0</v>
      </c>
      <c r="J38">
        <v>1.95356</v>
      </c>
      <c r="K38">
        <v>0</v>
      </c>
      <c r="L38">
        <v>0.33595999999999998</v>
      </c>
      <c r="M38">
        <v>0</v>
      </c>
      <c r="N38">
        <v>1.89029</v>
      </c>
      <c r="O38">
        <v>0</v>
      </c>
      <c r="P38">
        <v>2.0151599999999998</v>
      </c>
      <c r="Q38">
        <v>0</v>
      </c>
      <c r="R38">
        <v>1.6521399999999999</v>
      </c>
      <c r="S38">
        <v>0</v>
      </c>
      <c r="T38">
        <v>0.36309999999999998</v>
      </c>
      <c r="U38">
        <v>0</v>
      </c>
      <c r="V38">
        <v>0.30693999999999999</v>
      </c>
      <c r="W38">
        <v>0</v>
      </c>
      <c r="X38">
        <v>2.1738599999999999</v>
      </c>
      <c r="Y38">
        <v>0</v>
      </c>
      <c r="Z38">
        <v>0.96511999999999998</v>
      </c>
      <c r="AA38">
        <v>0</v>
      </c>
      <c r="AB38">
        <v>0.10442</v>
      </c>
      <c r="AC38">
        <v>0</v>
      </c>
      <c r="AD38">
        <v>0.24281</v>
      </c>
      <c r="AE38">
        <v>0</v>
      </c>
      <c r="AF38">
        <v>0.13125999999999999</v>
      </c>
      <c r="AG38">
        <v>0</v>
      </c>
      <c r="AH38">
        <v>0.46777000000000002</v>
      </c>
      <c r="AI38">
        <v>0</v>
      </c>
      <c r="AJ38">
        <v>0.14426</v>
      </c>
      <c r="AK38">
        <v>0</v>
      </c>
      <c r="AL38">
        <v>0.18515000000000001</v>
      </c>
      <c r="AM38">
        <v>0</v>
      </c>
      <c r="AN38">
        <v>0.32527</v>
      </c>
      <c r="AO38">
        <v>0</v>
      </c>
      <c r="AP38">
        <v>0.13564999999999999</v>
      </c>
      <c r="AQ38">
        <v>0</v>
      </c>
      <c r="AR38">
        <v>0.56383000000000005</v>
      </c>
      <c r="AS38">
        <v>0</v>
      </c>
      <c r="AT38">
        <v>0.36203000000000002</v>
      </c>
      <c r="AU38">
        <v>0</v>
      </c>
      <c r="AV38">
        <v>0.41633999999999999</v>
      </c>
      <c r="AW38">
        <v>0</v>
      </c>
      <c r="AX38">
        <v>0.36720000000000003</v>
      </c>
      <c r="AY38">
        <v>0</v>
      </c>
      <c r="AZ38">
        <v>0.62185999999999997</v>
      </c>
      <c r="BA38">
        <v>0</v>
      </c>
      <c r="BB38">
        <v>9.1270000000000004E-2</v>
      </c>
    </row>
    <row r="39" spans="1:54" x14ac:dyDescent="0.35">
      <c r="A39">
        <v>39</v>
      </c>
      <c r="B39" t="s">
        <v>341</v>
      </c>
      <c r="C39" t="s">
        <v>426</v>
      </c>
      <c r="D39" t="s">
        <v>473</v>
      </c>
      <c r="E39">
        <v>0</v>
      </c>
      <c r="F39">
        <v>0.12914</v>
      </c>
      <c r="G39">
        <v>0</v>
      </c>
      <c r="H39">
        <v>0.36158000000000001</v>
      </c>
      <c r="I39">
        <v>0</v>
      </c>
      <c r="J39">
        <v>2.0774300000000001</v>
      </c>
      <c r="K39">
        <v>0</v>
      </c>
      <c r="L39">
        <v>0.27393000000000001</v>
      </c>
      <c r="M39">
        <v>0</v>
      </c>
      <c r="N39">
        <v>2.03857</v>
      </c>
      <c r="O39">
        <v>0</v>
      </c>
      <c r="P39">
        <v>1.79525</v>
      </c>
      <c r="Q39">
        <v>0</v>
      </c>
      <c r="R39">
        <v>1.33379</v>
      </c>
      <c r="S39">
        <v>0</v>
      </c>
      <c r="T39">
        <v>0.53176999999999996</v>
      </c>
      <c r="U39">
        <v>0</v>
      </c>
      <c r="V39">
        <v>0.28791</v>
      </c>
      <c r="W39">
        <v>0</v>
      </c>
      <c r="X39">
        <v>2.0485799999999998</v>
      </c>
      <c r="Y39">
        <v>0</v>
      </c>
      <c r="Z39">
        <v>0.99961</v>
      </c>
      <c r="AA39">
        <v>0</v>
      </c>
      <c r="AB39">
        <v>8.5070000000000007E-2</v>
      </c>
      <c r="AC39">
        <v>0</v>
      </c>
      <c r="AD39">
        <v>0.17079</v>
      </c>
      <c r="AE39">
        <v>0</v>
      </c>
      <c r="AF39">
        <v>8.1629999999999994E-2</v>
      </c>
      <c r="AG39">
        <v>0</v>
      </c>
      <c r="AH39">
        <v>0.45458999999999999</v>
      </c>
      <c r="AI39">
        <v>0</v>
      </c>
      <c r="AJ39">
        <v>0.13724</v>
      </c>
      <c r="AK39">
        <v>0</v>
      </c>
      <c r="AL39">
        <v>0.19622999999999999</v>
      </c>
      <c r="AM39">
        <v>0</v>
      </c>
      <c r="AN39">
        <v>0.29675000000000001</v>
      </c>
      <c r="AO39">
        <v>0</v>
      </c>
      <c r="AP39">
        <v>0.20075000000000001</v>
      </c>
      <c r="AQ39">
        <v>0</v>
      </c>
      <c r="AR39">
        <v>0.73446</v>
      </c>
      <c r="AS39">
        <v>0</v>
      </c>
      <c r="AT39">
        <v>0.68691000000000002</v>
      </c>
      <c r="AU39">
        <v>0</v>
      </c>
      <c r="AV39">
        <v>0.35560000000000003</v>
      </c>
      <c r="AW39">
        <v>0</v>
      </c>
      <c r="AX39">
        <v>0.51787000000000005</v>
      </c>
      <c r="AY39">
        <v>0</v>
      </c>
      <c r="AZ39">
        <v>0.67642999999999998</v>
      </c>
      <c r="BA39">
        <v>0</v>
      </c>
      <c r="BB39">
        <v>0.11831</v>
      </c>
    </row>
    <row r="40" spans="1:54" x14ac:dyDescent="0.35">
      <c r="A40">
        <v>40</v>
      </c>
      <c r="B40" t="s">
        <v>342</v>
      </c>
      <c r="C40" t="s">
        <v>427</v>
      </c>
      <c r="D40" t="s">
        <v>474</v>
      </c>
      <c r="E40">
        <v>0</v>
      </c>
      <c r="F40">
        <v>0.11702</v>
      </c>
      <c r="G40">
        <v>0</v>
      </c>
      <c r="H40">
        <v>0.27776000000000001</v>
      </c>
      <c r="I40">
        <v>0</v>
      </c>
      <c r="J40">
        <v>1.9939899999999999</v>
      </c>
      <c r="K40">
        <v>0</v>
      </c>
      <c r="L40">
        <v>0.21359</v>
      </c>
      <c r="M40">
        <v>0</v>
      </c>
      <c r="N40">
        <v>2.19373</v>
      </c>
      <c r="O40">
        <v>0</v>
      </c>
      <c r="P40">
        <v>1.7705</v>
      </c>
      <c r="Q40">
        <v>0</v>
      </c>
      <c r="R40">
        <v>1.64757</v>
      </c>
      <c r="S40">
        <v>0</v>
      </c>
      <c r="T40">
        <v>0.28433000000000003</v>
      </c>
      <c r="U40">
        <v>0</v>
      </c>
      <c r="V40">
        <v>0.44503999999999999</v>
      </c>
      <c r="W40">
        <v>0</v>
      </c>
      <c r="X40">
        <v>1.84873</v>
      </c>
      <c r="Y40">
        <v>0</v>
      </c>
      <c r="Z40">
        <v>0.79330000000000001</v>
      </c>
      <c r="AA40">
        <v>0</v>
      </c>
      <c r="AB40">
        <v>9.8089999999999997E-2</v>
      </c>
      <c r="AC40">
        <v>0</v>
      </c>
      <c r="AD40">
        <v>0.21787000000000001</v>
      </c>
      <c r="AE40">
        <v>0</v>
      </c>
      <c r="AF40">
        <v>0.14671000000000001</v>
      </c>
      <c r="AG40">
        <v>0</v>
      </c>
      <c r="AH40">
        <v>0.63963999999999999</v>
      </c>
      <c r="AI40">
        <v>0</v>
      </c>
      <c r="AJ40">
        <v>0.13467999999999999</v>
      </c>
      <c r="AK40">
        <v>0</v>
      </c>
      <c r="AL40">
        <v>0.12651999999999999</v>
      </c>
      <c r="AM40">
        <v>0</v>
      </c>
      <c r="AN40">
        <v>0.29631999999999997</v>
      </c>
      <c r="AO40">
        <v>0</v>
      </c>
      <c r="AP40">
        <v>0.11612</v>
      </c>
      <c r="AQ40">
        <v>0</v>
      </c>
      <c r="AR40">
        <v>0.76719999999999999</v>
      </c>
      <c r="AS40">
        <v>0</v>
      </c>
      <c r="AT40">
        <v>0.48876999999999998</v>
      </c>
      <c r="AU40">
        <v>0</v>
      </c>
      <c r="AV40">
        <v>0.22334000000000001</v>
      </c>
      <c r="AW40">
        <v>0</v>
      </c>
      <c r="AX40">
        <v>0.57965</v>
      </c>
      <c r="AY40">
        <v>0</v>
      </c>
      <c r="AZ40">
        <v>0.69328999999999996</v>
      </c>
      <c r="BA40">
        <v>9.0630000000000002E-2</v>
      </c>
      <c r="BB40">
        <v>0.61507999999999996</v>
      </c>
    </row>
    <row r="41" spans="1:54" x14ac:dyDescent="0.35">
      <c r="A41">
        <v>41</v>
      </c>
      <c r="B41" t="s">
        <v>343</v>
      </c>
      <c r="C41" t="s">
        <v>428</v>
      </c>
      <c r="D41" t="s">
        <v>475</v>
      </c>
      <c r="E41">
        <v>0</v>
      </c>
      <c r="F41">
        <v>0.12268</v>
      </c>
      <c r="G41">
        <v>0</v>
      </c>
      <c r="H41">
        <v>0.50670000000000004</v>
      </c>
      <c r="I41">
        <v>0</v>
      </c>
      <c r="J41">
        <v>1.99241</v>
      </c>
      <c r="K41">
        <v>0</v>
      </c>
      <c r="L41">
        <v>0.1133</v>
      </c>
      <c r="M41">
        <v>0</v>
      </c>
      <c r="N41">
        <v>2.0381</v>
      </c>
      <c r="O41">
        <v>0</v>
      </c>
      <c r="P41">
        <v>2.0539800000000001</v>
      </c>
      <c r="Q41">
        <v>0</v>
      </c>
      <c r="R41">
        <v>1.30304</v>
      </c>
      <c r="S41">
        <v>0</v>
      </c>
      <c r="T41">
        <v>0.37429000000000001</v>
      </c>
      <c r="U41">
        <v>0</v>
      </c>
      <c r="V41">
        <v>0.28915999999999997</v>
      </c>
      <c r="W41">
        <v>0</v>
      </c>
      <c r="X41">
        <v>2.6118600000000001</v>
      </c>
      <c r="Y41">
        <v>0</v>
      </c>
      <c r="Z41">
        <v>1.1926399999999999</v>
      </c>
      <c r="AA41">
        <v>0</v>
      </c>
      <c r="AB41">
        <v>0.11659</v>
      </c>
      <c r="AC41">
        <v>0</v>
      </c>
      <c r="AD41">
        <v>0.16633000000000001</v>
      </c>
      <c r="AE41">
        <v>0</v>
      </c>
      <c r="AF41">
        <v>0.10158</v>
      </c>
      <c r="AG41">
        <v>0</v>
      </c>
      <c r="AH41">
        <v>0.55972</v>
      </c>
      <c r="AI41">
        <v>0</v>
      </c>
      <c r="AJ41">
        <v>0.10548</v>
      </c>
      <c r="AK41">
        <v>0</v>
      </c>
      <c r="AL41">
        <v>0.20158000000000001</v>
      </c>
      <c r="AM41">
        <v>0</v>
      </c>
      <c r="AN41">
        <v>0.28051999999999999</v>
      </c>
      <c r="AO41">
        <v>0</v>
      </c>
      <c r="AP41">
        <v>0.16335</v>
      </c>
      <c r="AQ41">
        <v>0</v>
      </c>
      <c r="AR41">
        <v>0.65998000000000001</v>
      </c>
      <c r="AS41">
        <v>0</v>
      </c>
      <c r="AT41">
        <v>0.37106</v>
      </c>
      <c r="AU41">
        <v>0</v>
      </c>
      <c r="AV41">
        <v>0.57406999999999997</v>
      </c>
      <c r="AW41">
        <v>0</v>
      </c>
      <c r="AX41">
        <v>0.49340000000000001</v>
      </c>
      <c r="AY41">
        <v>0</v>
      </c>
      <c r="AZ41">
        <v>0.72699999999999998</v>
      </c>
      <c r="BA41">
        <v>0</v>
      </c>
      <c r="BB41">
        <v>0.10445</v>
      </c>
    </row>
    <row r="42" spans="1:54" x14ac:dyDescent="0.35">
      <c r="A42">
        <v>42</v>
      </c>
      <c r="B42" t="s">
        <v>344</v>
      </c>
      <c r="C42" t="s">
        <v>429</v>
      </c>
      <c r="D42" t="s">
        <v>476</v>
      </c>
      <c r="E42">
        <v>0</v>
      </c>
      <c r="F42">
        <v>0.3301</v>
      </c>
      <c r="G42">
        <v>0</v>
      </c>
      <c r="H42">
        <v>1.46048</v>
      </c>
      <c r="I42">
        <v>0</v>
      </c>
      <c r="J42">
        <v>6.3584199999999997</v>
      </c>
      <c r="K42">
        <v>0</v>
      </c>
      <c r="L42">
        <v>0.93301000000000001</v>
      </c>
      <c r="M42">
        <v>0</v>
      </c>
      <c r="N42">
        <v>6.2670199999999996</v>
      </c>
      <c r="O42">
        <v>0</v>
      </c>
      <c r="P42">
        <v>6.5642399999999999</v>
      </c>
      <c r="Q42">
        <v>0</v>
      </c>
      <c r="R42">
        <v>4.8998499999999998</v>
      </c>
      <c r="S42">
        <v>0</v>
      </c>
      <c r="T42">
        <v>1.10179</v>
      </c>
      <c r="U42">
        <v>0</v>
      </c>
      <c r="V42">
        <v>0.89824999999999999</v>
      </c>
      <c r="W42">
        <v>0</v>
      </c>
      <c r="X42">
        <v>6.4938599999999997</v>
      </c>
      <c r="Y42">
        <v>0</v>
      </c>
      <c r="Z42">
        <v>3.3362400000000001</v>
      </c>
      <c r="AA42">
        <v>0</v>
      </c>
      <c r="AB42">
        <v>0.41866999999999999</v>
      </c>
      <c r="AC42">
        <v>0</v>
      </c>
      <c r="AD42">
        <v>0.60877000000000003</v>
      </c>
      <c r="AE42">
        <v>0</v>
      </c>
      <c r="AF42">
        <v>0.40439999999999998</v>
      </c>
      <c r="AG42">
        <v>0</v>
      </c>
      <c r="AH42">
        <v>1.77776</v>
      </c>
      <c r="AI42">
        <v>0</v>
      </c>
      <c r="AJ42">
        <v>0.37853999999999999</v>
      </c>
      <c r="AK42">
        <v>0</v>
      </c>
      <c r="AL42">
        <v>0.63322000000000001</v>
      </c>
      <c r="AM42">
        <v>0</v>
      </c>
      <c r="AN42">
        <v>1.1571</v>
      </c>
      <c r="AO42">
        <v>0</v>
      </c>
      <c r="AP42">
        <v>0.48699999999999999</v>
      </c>
      <c r="AQ42">
        <v>0</v>
      </c>
      <c r="AR42">
        <v>2.0839099999999999</v>
      </c>
      <c r="AS42">
        <v>0</v>
      </c>
      <c r="AT42">
        <v>1.4385699999999999</v>
      </c>
      <c r="AU42">
        <v>0</v>
      </c>
      <c r="AV42">
        <v>1.3425</v>
      </c>
      <c r="AW42">
        <v>0</v>
      </c>
      <c r="AX42">
        <v>1.37734</v>
      </c>
      <c r="AY42">
        <v>0</v>
      </c>
      <c r="AZ42">
        <v>2.37215</v>
      </c>
      <c r="BA42">
        <v>2.2349999999999998E-2</v>
      </c>
      <c r="BB42">
        <v>0.46314</v>
      </c>
    </row>
    <row r="43" spans="1:54" x14ac:dyDescent="0.35">
      <c r="A43">
        <v>43</v>
      </c>
      <c r="B43" t="s">
        <v>345</v>
      </c>
      <c r="C43" t="s">
        <v>430</v>
      </c>
      <c r="D43" t="s">
        <v>477</v>
      </c>
      <c r="E43">
        <v>0</v>
      </c>
      <c r="F43">
        <v>0.1794</v>
      </c>
      <c r="G43">
        <v>0</v>
      </c>
      <c r="H43">
        <v>0.85126999999999997</v>
      </c>
      <c r="I43">
        <v>0</v>
      </c>
      <c r="J43">
        <v>3.6980599999999999</v>
      </c>
      <c r="K43">
        <v>0</v>
      </c>
      <c r="L43">
        <v>0.57279000000000002</v>
      </c>
      <c r="M43">
        <v>0</v>
      </c>
      <c r="N43">
        <v>3.63896</v>
      </c>
      <c r="O43">
        <v>0</v>
      </c>
      <c r="P43">
        <v>3.9403899999999998</v>
      </c>
      <c r="Q43">
        <v>0</v>
      </c>
      <c r="R43">
        <v>2.2898000000000001</v>
      </c>
      <c r="S43">
        <v>0</v>
      </c>
      <c r="T43">
        <v>0.65261000000000002</v>
      </c>
      <c r="U43">
        <v>0</v>
      </c>
      <c r="V43">
        <v>0.43911</v>
      </c>
      <c r="W43">
        <v>0</v>
      </c>
      <c r="X43">
        <v>3.5184899999999999</v>
      </c>
      <c r="Y43">
        <v>0</v>
      </c>
      <c r="Z43">
        <v>1.9221299999999999</v>
      </c>
      <c r="AA43">
        <v>0</v>
      </c>
      <c r="AB43">
        <v>0.27603</v>
      </c>
      <c r="AC43">
        <v>0</v>
      </c>
      <c r="AD43">
        <v>0.35109000000000001</v>
      </c>
      <c r="AE43">
        <v>0</v>
      </c>
      <c r="AF43">
        <v>0.25616</v>
      </c>
      <c r="AG43">
        <v>0</v>
      </c>
      <c r="AH43">
        <v>1.0934600000000001</v>
      </c>
      <c r="AI43">
        <v>0</v>
      </c>
      <c r="AJ43">
        <v>0.187</v>
      </c>
      <c r="AK43">
        <v>0</v>
      </c>
      <c r="AL43">
        <v>0.37625999999999998</v>
      </c>
      <c r="AM43">
        <v>0</v>
      </c>
      <c r="AN43">
        <v>0.67320000000000002</v>
      </c>
      <c r="AO43">
        <v>0</v>
      </c>
      <c r="AP43">
        <v>0.26301000000000002</v>
      </c>
      <c r="AQ43">
        <v>0</v>
      </c>
      <c r="AR43">
        <v>1.45523</v>
      </c>
      <c r="AS43">
        <v>0</v>
      </c>
      <c r="AT43">
        <v>0.87397999999999998</v>
      </c>
      <c r="AU43">
        <v>0</v>
      </c>
      <c r="AV43">
        <v>0.83628999999999998</v>
      </c>
      <c r="AW43">
        <v>0</v>
      </c>
      <c r="AX43">
        <v>0.54557</v>
      </c>
      <c r="AY43">
        <v>0</v>
      </c>
      <c r="AZ43">
        <v>1.3944799999999999</v>
      </c>
      <c r="BA43">
        <v>0</v>
      </c>
      <c r="BB43">
        <v>0.18525</v>
      </c>
    </row>
    <row r="44" spans="1:54" x14ac:dyDescent="0.35">
      <c r="A44">
        <v>44</v>
      </c>
      <c r="B44" t="s">
        <v>346</v>
      </c>
      <c r="C44" t="s">
        <v>431</v>
      </c>
      <c r="D44" t="s">
        <v>478</v>
      </c>
      <c r="E44">
        <v>0</v>
      </c>
      <c r="F44">
        <v>0.27883999999999998</v>
      </c>
      <c r="G44">
        <v>0</v>
      </c>
      <c r="H44">
        <v>0.92452000000000001</v>
      </c>
      <c r="I44">
        <v>0</v>
      </c>
      <c r="J44">
        <v>4.5198700000000001</v>
      </c>
      <c r="K44">
        <v>0</v>
      </c>
      <c r="L44">
        <v>0.69784000000000002</v>
      </c>
      <c r="M44">
        <v>0</v>
      </c>
      <c r="N44">
        <v>4.5997599999999998</v>
      </c>
      <c r="O44">
        <v>0</v>
      </c>
      <c r="P44">
        <v>4.6741999999999999</v>
      </c>
      <c r="Q44">
        <v>0</v>
      </c>
      <c r="R44">
        <v>3.0761099999999999</v>
      </c>
      <c r="S44">
        <v>0</v>
      </c>
      <c r="T44">
        <v>0.84184000000000003</v>
      </c>
      <c r="U44">
        <v>0</v>
      </c>
      <c r="V44">
        <v>0.60165999999999997</v>
      </c>
      <c r="W44">
        <v>0</v>
      </c>
      <c r="X44">
        <v>4.3233100000000002</v>
      </c>
      <c r="Y44">
        <v>0</v>
      </c>
      <c r="Z44">
        <v>2.69713</v>
      </c>
      <c r="AA44">
        <v>0</v>
      </c>
      <c r="AB44">
        <v>0.26835999999999999</v>
      </c>
      <c r="AC44">
        <v>0</v>
      </c>
      <c r="AD44">
        <v>0.43075999999999998</v>
      </c>
      <c r="AE44">
        <v>0</v>
      </c>
      <c r="AF44">
        <v>0.23230000000000001</v>
      </c>
      <c r="AG44">
        <v>0</v>
      </c>
      <c r="AH44">
        <v>1.5183899999999999</v>
      </c>
      <c r="AI44">
        <v>0</v>
      </c>
      <c r="AJ44">
        <v>0.27581</v>
      </c>
      <c r="AK44">
        <v>0</v>
      </c>
      <c r="AL44">
        <v>0.41700999999999999</v>
      </c>
      <c r="AM44">
        <v>0</v>
      </c>
      <c r="AN44">
        <v>0.81101999999999996</v>
      </c>
      <c r="AO44">
        <v>0</v>
      </c>
      <c r="AP44">
        <v>0.37047000000000002</v>
      </c>
      <c r="AQ44">
        <v>0</v>
      </c>
      <c r="AR44">
        <v>1.72699</v>
      </c>
      <c r="AS44">
        <v>0</v>
      </c>
      <c r="AT44">
        <v>1.0228699999999999</v>
      </c>
      <c r="AU44">
        <v>0</v>
      </c>
      <c r="AV44">
        <v>0.82601999999999998</v>
      </c>
      <c r="AW44">
        <v>0</v>
      </c>
      <c r="AX44">
        <v>1.02593</v>
      </c>
      <c r="AY44">
        <v>0</v>
      </c>
      <c r="AZ44">
        <v>1.6879299999999999</v>
      </c>
      <c r="BA44">
        <v>0</v>
      </c>
      <c r="BB44">
        <v>0.25725999999999999</v>
      </c>
    </row>
    <row r="45" spans="1:54" x14ac:dyDescent="0.35">
      <c r="A45">
        <v>45</v>
      </c>
      <c r="B45" t="s">
        <v>347</v>
      </c>
      <c r="C45" t="s">
        <v>432</v>
      </c>
      <c r="D45" t="s">
        <v>479</v>
      </c>
      <c r="E45">
        <v>0</v>
      </c>
      <c r="F45">
        <v>0.10785</v>
      </c>
      <c r="G45">
        <v>0</v>
      </c>
      <c r="H45">
        <v>0.48559000000000002</v>
      </c>
      <c r="I45">
        <v>0</v>
      </c>
      <c r="J45">
        <v>2.1950599999999998</v>
      </c>
      <c r="K45">
        <v>0</v>
      </c>
      <c r="L45">
        <v>0.27905999999999997</v>
      </c>
      <c r="M45">
        <v>0</v>
      </c>
      <c r="N45">
        <v>1.66516</v>
      </c>
      <c r="O45">
        <v>0</v>
      </c>
      <c r="P45">
        <v>1.8863399999999999</v>
      </c>
      <c r="Q45">
        <v>0</v>
      </c>
      <c r="R45">
        <v>1.1584000000000001</v>
      </c>
      <c r="S45">
        <v>0</v>
      </c>
      <c r="T45">
        <v>0.36202000000000001</v>
      </c>
      <c r="U45">
        <v>0</v>
      </c>
      <c r="V45">
        <v>0.27284000000000003</v>
      </c>
      <c r="W45">
        <v>0</v>
      </c>
      <c r="X45">
        <v>1.3532299999999999</v>
      </c>
      <c r="Y45">
        <v>0</v>
      </c>
      <c r="Z45">
        <v>0.79708000000000001</v>
      </c>
      <c r="AA45">
        <v>0</v>
      </c>
      <c r="AB45">
        <v>9.6159999999999995E-2</v>
      </c>
      <c r="AC45">
        <v>0</v>
      </c>
      <c r="AD45">
        <v>0.18029999999999999</v>
      </c>
      <c r="AE45">
        <v>0</v>
      </c>
      <c r="AF45">
        <v>0.10861</v>
      </c>
      <c r="AG45">
        <v>0</v>
      </c>
      <c r="AH45">
        <v>0.62068999999999996</v>
      </c>
      <c r="AI45">
        <v>0</v>
      </c>
      <c r="AJ45">
        <v>8.2780000000000006E-2</v>
      </c>
      <c r="AK45">
        <v>0</v>
      </c>
      <c r="AL45">
        <v>0.14626</v>
      </c>
      <c r="AM45">
        <v>0</v>
      </c>
      <c r="AN45">
        <v>0.42065000000000002</v>
      </c>
      <c r="AO45">
        <v>0</v>
      </c>
      <c r="AP45">
        <v>0.12651999999999999</v>
      </c>
      <c r="AQ45">
        <v>0</v>
      </c>
      <c r="AR45">
        <v>0.61217999999999995</v>
      </c>
      <c r="AS45">
        <v>0</v>
      </c>
      <c r="AT45">
        <v>0.47720000000000001</v>
      </c>
      <c r="AU45">
        <v>0</v>
      </c>
      <c r="AV45">
        <v>0.36924000000000001</v>
      </c>
      <c r="AW45">
        <v>0</v>
      </c>
      <c r="AX45">
        <v>0.42009999999999997</v>
      </c>
      <c r="AY45">
        <v>0</v>
      </c>
      <c r="AZ45">
        <v>0.87905</v>
      </c>
      <c r="BA45">
        <v>8.0000000000000007E-5</v>
      </c>
      <c r="BB45">
        <v>8.1629999999999994E-2</v>
      </c>
    </row>
    <row r="46" spans="1:54" x14ac:dyDescent="0.35">
      <c r="A46">
        <v>46</v>
      </c>
      <c r="B46" t="s">
        <v>348</v>
      </c>
      <c r="C46" t="s">
        <v>163</v>
      </c>
      <c r="D46" t="s">
        <v>480</v>
      </c>
      <c r="E46">
        <v>0</v>
      </c>
      <c r="F46">
        <v>0.11694</v>
      </c>
      <c r="G46">
        <v>0</v>
      </c>
      <c r="H46">
        <v>0.61463000000000001</v>
      </c>
      <c r="I46">
        <v>0</v>
      </c>
      <c r="J46">
        <v>1.9034199999999999</v>
      </c>
      <c r="K46">
        <v>0</v>
      </c>
      <c r="L46">
        <v>0.215</v>
      </c>
      <c r="M46">
        <v>0</v>
      </c>
      <c r="N46">
        <v>2.0227900000000001</v>
      </c>
      <c r="O46">
        <v>0</v>
      </c>
      <c r="P46">
        <v>2.40042</v>
      </c>
      <c r="Q46">
        <v>0</v>
      </c>
      <c r="R46">
        <v>1.3644400000000001</v>
      </c>
      <c r="S46">
        <v>0</v>
      </c>
      <c r="T46">
        <v>0.23066999999999999</v>
      </c>
      <c r="U46">
        <v>0</v>
      </c>
      <c r="V46">
        <v>0.24707999999999999</v>
      </c>
      <c r="W46">
        <v>0</v>
      </c>
      <c r="X46">
        <v>1.8259300000000001</v>
      </c>
      <c r="Y46">
        <v>0</v>
      </c>
      <c r="Z46">
        <v>1.31847</v>
      </c>
      <c r="AA46">
        <v>0</v>
      </c>
      <c r="AB46">
        <v>0.16394</v>
      </c>
      <c r="AC46">
        <v>0</v>
      </c>
      <c r="AD46">
        <v>0.23682</v>
      </c>
      <c r="AE46">
        <v>0</v>
      </c>
      <c r="AF46">
        <v>0.11933000000000001</v>
      </c>
      <c r="AG46">
        <v>0</v>
      </c>
      <c r="AH46">
        <v>0.70501999999999998</v>
      </c>
      <c r="AI46">
        <v>0</v>
      </c>
      <c r="AJ46">
        <v>0.1045</v>
      </c>
      <c r="AK46">
        <v>0</v>
      </c>
      <c r="AL46">
        <v>0.20091000000000001</v>
      </c>
      <c r="AM46">
        <v>0</v>
      </c>
      <c r="AN46">
        <v>0.38381999999999999</v>
      </c>
      <c r="AO46">
        <v>0</v>
      </c>
      <c r="AP46">
        <v>0.10636</v>
      </c>
      <c r="AQ46">
        <v>0</v>
      </c>
      <c r="AR46">
        <v>0.63466</v>
      </c>
      <c r="AS46">
        <v>0</v>
      </c>
      <c r="AT46">
        <v>0.75046999999999997</v>
      </c>
      <c r="AU46">
        <v>0</v>
      </c>
      <c r="AV46">
        <v>0.44279000000000002</v>
      </c>
      <c r="AW46">
        <v>0</v>
      </c>
      <c r="AX46">
        <v>0.48475000000000001</v>
      </c>
      <c r="AY46">
        <v>0</v>
      </c>
      <c r="AZ46">
        <v>1.1715100000000001</v>
      </c>
      <c r="BA46">
        <v>0</v>
      </c>
      <c r="BB46">
        <v>0.10059</v>
      </c>
    </row>
    <row r="47" spans="1:54" x14ac:dyDescent="0.35">
      <c r="A47">
        <v>47</v>
      </c>
      <c r="B47" t="s">
        <v>349</v>
      </c>
      <c r="C47" t="s">
        <v>228</v>
      </c>
      <c r="D47" t="s">
        <v>481</v>
      </c>
      <c r="E47">
        <v>0</v>
      </c>
      <c r="F47">
        <v>0.18332000000000001</v>
      </c>
      <c r="G47">
        <v>0</v>
      </c>
      <c r="H47">
        <v>0.78610999999999998</v>
      </c>
      <c r="I47">
        <v>0</v>
      </c>
      <c r="J47">
        <v>3.1933799999999999</v>
      </c>
      <c r="K47">
        <v>0</v>
      </c>
      <c r="L47">
        <v>0.44622000000000001</v>
      </c>
      <c r="M47">
        <v>0</v>
      </c>
      <c r="N47">
        <v>3.9156</v>
      </c>
      <c r="O47">
        <v>0</v>
      </c>
      <c r="P47">
        <v>3.8064800000000001</v>
      </c>
      <c r="Q47">
        <v>0</v>
      </c>
      <c r="R47">
        <v>2.4216899999999999</v>
      </c>
      <c r="S47">
        <v>0</v>
      </c>
      <c r="T47">
        <v>0.62078999999999995</v>
      </c>
      <c r="U47">
        <v>0</v>
      </c>
      <c r="V47">
        <v>0.56127000000000005</v>
      </c>
      <c r="W47">
        <v>0</v>
      </c>
      <c r="X47">
        <v>3.3020299999999998</v>
      </c>
      <c r="Y47">
        <v>0</v>
      </c>
      <c r="Z47">
        <v>1.85206</v>
      </c>
      <c r="AA47">
        <v>0</v>
      </c>
      <c r="AB47">
        <v>0.17749999999999999</v>
      </c>
      <c r="AC47">
        <v>0</v>
      </c>
      <c r="AD47">
        <v>0.33466000000000001</v>
      </c>
      <c r="AE47">
        <v>0</v>
      </c>
      <c r="AF47">
        <v>0.30436999999999997</v>
      </c>
      <c r="AG47">
        <v>0</v>
      </c>
      <c r="AH47">
        <v>1.0821099999999999</v>
      </c>
      <c r="AI47">
        <v>0</v>
      </c>
      <c r="AJ47">
        <v>0.20796000000000001</v>
      </c>
      <c r="AK47">
        <v>0</v>
      </c>
      <c r="AL47">
        <v>0.34136</v>
      </c>
      <c r="AM47">
        <v>0</v>
      </c>
      <c r="AN47">
        <v>0.47624</v>
      </c>
      <c r="AO47">
        <v>0</v>
      </c>
      <c r="AP47">
        <v>0.23279</v>
      </c>
      <c r="AQ47">
        <v>0</v>
      </c>
      <c r="AR47">
        <v>1.20682</v>
      </c>
      <c r="AS47">
        <v>0</v>
      </c>
      <c r="AT47">
        <v>0.80959000000000003</v>
      </c>
      <c r="AU47">
        <v>0</v>
      </c>
      <c r="AV47">
        <v>0.68598000000000003</v>
      </c>
      <c r="AW47">
        <v>0</v>
      </c>
      <c r="AX47">
        <v>0.67157999999999995</v>
      </c>
      <c r="AY47">
        <v>0</v>
      </c>
      <c r="AZ47">
        <v>1.17361</v>
      </c>
      <c r="BA47">
        <v>1.0000000000000001E-5</v>
      </c>
      <c r="BB47">
        <v>0.19026000000000001</v>
      </c>
    </row>
    <row r="48" spans="1:54" x14ac:dyDescent="0.35">
      <c r="A48">
        <v>48</v>
      </c>
      <c r="B48" t="s">
        <v>350</v>
      </c>
      <c r="C48" t="s">
        <v>221</v>
      </c>
      <c r="D48" t="s">
        <v>482</v>
      </c>
      <c r="E48">
        <v>0</v>
      </c>
      <c r="F48">
        <v>0.22772000000000001</v>
      </c>
      <c r="G48">
        <v>0</v>
      </c>
      <c r="H48">
        <v>1.0598000000000001</v>
      </c>
      <c r="I48">
        <v>0</v>
      </c>
      <c r="J48">
        <v>3.9768500000000002</v>
      </c>
      <c r="K48">
        <v>0</v>
      </c>
      <c r="L48">
        <v>0.65327000000000002</v>
      </c>
      <c r="M48">
        <v>0</v>
      </c>
      <c r="N48">
        <v>4.3260800000000001</v>
      </c>
      <c r="O48">
        <v>0</v>
      </c>
      <c r="P48">
        <v>4.1362399999999999</v>
      </c>
      <c r="Q48">
        <v>0</v>
      </c>
      <c r="R48">
        <v>3.1207500000000001</v>
      </c>
      <c r="S48">
        <v>0</v>
      </c>
      <c r="T48">
        <v>0.58877999999999997</v>
      </c>
      <c r="U48">
        <v>0</v>
      </c>
      <c r="V48">
        <v>0.44456000000000001</v>
      </c>
      <c r="W48">
        <v>0</v>
      </c>
      <c r="X48">
        <v>4.2677300000000002</v>
      </c>
      <c r="Y48">
        <v>0</v>
      </c>
      <c r="Z48">
        <v>2.3791199999999999</v>
      </c>
      <c r="AA48">
        <v>0</v>
      </c>
      <c r="AB48">
        <v>0.28743999999999997</v>
      </c>
      <c r="AC48">
        <v>0</v>
      </c>
      <c r="AD48">
        <v>0.40566000000000002</v>
      </c>
      <c r="AE48">
        <v>0</v>
      </c>
      <c r="AF48">
        <v>0.23773</v>
      </c>
      <c r="AG48">
        <v>0</v>
      </c>
      <c r="AH48">
        <v>1.4306300000000001</v>
      </c>
      <c r="AI48">
        <v>0</v>
      </c>
      <c r="AJ48">
        <v>0.27872000000000002</v>
      </c>
      <c r="AK48">
        <v>0</v>
      </c>
      <c r="AL48">
        <v>0.32556000000000002</v>
      </c>
      <c r="AM48">
        <v>0</v>
      </c>
      <c r="AN48">
        <v>0.75978000000000001</v>
      </c>
      <c r="AO48">
        <v>0</v>
      </c>
      <c r="AP48">
        <v>0.26852999999999999</v>
      </c>
      <c r="AQ48">
        <v>0</v>
      </c>
      <c r="AR48">
        <v>1.08192</v>
      </c>
      <c r="AS48">
        <v>0</v>
      </c>
      <c r="AT48">
        <v>1.0856399999999999</v>
      </c>
      <c r="AU48">
        <v>0</v>
      </c>
      <c r="AV48">
        <v>0.86270999999999998</v>
      </c>
      <c r="AW48">
        <v>0</v>
      </c>
      <c r="AX48">
        <v>0.92747000000000002</v>
      </c>
      <c r="AY48">
        <v>0</v>
      </c>
      <c r="AZ48">
        <v>1.6669700000000001</v>
      </c>
      <c r="BA48">
        <v>0</v>
      </c>
      <c r="BB48">
        <v>0.23144999999999999</v>
      </c>
    </row>
    <row r="49" spans="1:54" x14ac:dyDescent="0.35">
      <c r="A49">
        <v>49</v>
      </c>
      <c r="B49" t="s">
        <v>351</v>
      </c>
      <c r="C49" t="s">
        <v>433</v>
      </c>
      <c r="D49" t="s">
        <v>483</v>
      </c>
      <c r="E49">
        <v>0</v>
      </c>
      <c r="F49">
        <v>0.12851000000000001</v>
      </c>
      <c r="G49">
        <v>0</v>
      </c>
      <c r="H49">
        <v>0.45078000000000001</v>
      </c>
      <c r="I49">
        <v>0</v>
      </c>
      <c r="J49">
        <v>2.2757000000000001</v>
      </c>
      <c r="K49">
        <v>0</v>
      </c>
      <c r="L49">
        <v>0.254</v>
      </c>
      <c r="M49">
        <v>0</v>
      </c>
      <c r="N49">
        <v>1.5918099999999999</v>
      </c>
      <c r="O49">
        <v>0</v>
      </c>
      <c r="P49">
        <v>1.80332</v>
      </c>
      <c r="Q49">
        <v>0</v>
      </c>
      <c r="R49">
        <v>0.98226999999999998</v>
      </c>
      <c r="S49">
        <v>0</v>
      </c>
      <c r="T49">
        <v>0.37267</v>
      </c>
      <c r="U49">
        <v>0</v>
      </c>
      <c r="V49">
        <v>0.2024</v>
      </c>
      <c r="W49">
        <v>0</v>
      </c>
      <c r="X49">
        <v>2.2013099999999999</v>
      </c>
      <c r="Y49">
        <v>0</v>
      </c>
      <c r="Z49">
        <v>1.30643</v>
      </c>
      <c r="AA49">
        <v>0</v>
      </c>
      <c r="AB49">
        <v>0.10792</v>
      </c>
      <c r="AC49">
        <v>0</v>
      </c>
      <c r="AD49">
        <v>0.20269000000000001</v>
      </c>
      <c r="AE49">
        <v>0</v>
      </c>
      <c r="AF49">
        <v>9.9769999999999998E-2</v>
      </c>
      <c r="AG49">
        <v>0</v>
      </c>
      <c r="AH49">
        <v>0.68579999999999997</v>
      </c>
      <c r="AI49">
        <v>0</v>
      </c>
      <c r="AJ49">
        <v>0.13563</v>
      </c>
      <c r="AK49">
        <v>0</v>
      </c>
      <c r="AL49">
        <v>0.16542000000000001</v>
      </c>
      <c r="AM49">
        <v>0</v>
      </c>
      <c r="AN49">
        <v>0.43964999999999999</v>
      </c>
      <c r="AO49">
        <v>0</v>
      </c>
      <c r="AP49">
        <v>0.13619000000000001</v>
      </c>
      <c r="AQ49">
        <v>0</v>
      </c>
      <c r="AR49">
        <v>0.64075000000000004</v>
      </c>
      <c r="AS49">
        <v>0</v>
      </c>
      <c r="AT49">
        <v>0.45823999999999998</v>
      </c>
      <c r="AU49">
        <v>0</v>
      </c>
      <c r="AV49">
        <v>0.32301000000000002</v>
      </c>
      <c r="AW49">
        <v>0</v>
      </c>
      <c r="AX49">
        <v>0.27949000000000002</v>
      </c>
      <c r="AY49">
        <v>0</v>
      </c>
      <c r="AZ49">
        <v>0.63463000000000003</v>
      </c>
      <c r="BA49">
        <v>0</v>
      </c>
      <c r="BB49">
        <v>0.10403</v>
      </c>
    </row>
    <row r="50" spans="1:54" x14ac:dyDescent="0.35">
      <c r="A50">
        <v>50</v>
      </c>
      <c r="B50" t="s">
        <v>352</v>
      </c>
      <c r="C50" t="s">
        <v>213</v>
      </c>
      <c r="D50" t="s">
        <v>484</v>
      </c>
      <c r="E50">
        <v>0</v>
      </c>
      <c r="F50">
        <v>0.23157</v>
      </c>
      <c r="G50">
        <v>0</v>
      </c>
      <c r="H50">
        <v>0.90708999999999995</v>
      </c>
      <c r="I50">
        <v>0</v>
      </c>
      <c r="J50">
        <v>3.6371500000000001</v>
      </c>
      <c r="K50">
        <v>0</v>
      </c>
      <c r="L50">
        <v>0.69118000000000002</v>
      </c>
      <c r="M50">
        <v>0</v>
      </c>
      <c r="N50">
        <v>4.3599100000000002</v>
      </c>
      <c r="O50">
        <v>0</v>
      </c>
      <c r="P50">
        <v>4.0225499999999998</v>
      </c>
      <c r="Q50">
        <v>0</v>
      </c>
      <c r="R50">
        <v>2.99824</v>
      </c>
      <c r="S50">
        <v>0</v>
      </c>
      <c r="T50">
        <v>0.7611</v>
      </c>
      <c r="U50">
        <v>0</v>
      </c>
      <c r="V50">
        <v>0.50531999999999999</v>
      </c>
      <c r="W50">
        <v>0</v>
      </c>
      <c r="X50">
        <v>4.0389200000000001</v>
      </c>
      <c r="Y50">
        <v>0</v>
      </c>
      <c r="Z50">
        <v>2.18797</v>
      </c>
      <c r="AA50">
        <v>0</v>
      </c>
      <c r="AB50">
        <v>0.26174999999999998</v>
      </c>
      <c r="AC50">
        <v>0</v>
      </c>
      <c r="AD50">
        <v>0.39106000000000002</v>
      </c>
      <c r="AE50">
        <v>0</v>
      </c>
      <c r="AF50">
        <v>0.31531999999999999</v>
      </c>
      <c r="AG50">
        <v>0</v>
      </c>
      <c r="AH50">
        <v>1.05185</v>
      </c>
      <c r="AI50">
        <v>0</v>
      </c>
      <c r="AJ50">
        <v>0.21368000000000001</v>
      </c>
      <c r="AK50">
        <v>0</v>
      </c>
      <c r="AL50">
        <v>0.35387000000000002</v>
      </c>
      <c r="AM50">
        <v>0</v>
      </c>
      <c r="AN50">
        <v>0.71382999999999996</v>
      </c>
      <c r="AO50">
        <v>0</v>
      </c>
      <c r="AP50">
        <v>0.29665000000000002</v>
      </c>
      <c r="AQ50">
        <v>0</v>
      </c>
      <c r="AR50">
        <v>1.58168</v>
      </c>
      <c r="AS50">
        <v>0</v>
      </c>
      <c r="AT50">
        <v>0.69316999999999995</v>
      </c>
      <c r="AU50">
        <v>0</v>
      </c>
      <c r="AV50">
        <v>0.95703000000000005</v>
      </c>
      <c r="AW50">
        <v>0</v>
      </c>
      <c r="AX50">
        <v>0.70540000000000003</v>
      </c>
      <c r="AY50">
        <v>0</v>
      </c>
      <c r="AZ50">
        <v>1.58084</v>
      </c>
      <c r="BA50">
        <v>0</v>
      </c>
      <c r="BB50">
        <v>0.20588999999999999</v>
      </c>
    </row>
    <row r="51" spans="1:54" x14ac:dyDescent="0.35">
      <c r="A51">
        <v>51</v>
      </c>
      <c r="B51" t="s">
        <v>353</v>
      </c>
      <c r="C51" t="s">
        <v>212</v>
      </c>
      <c r="D51" t="s">
        <v>485</v>
      </c>
      <c r="E51">
        <v>0</v>
      </c>
      <c r="F51">
        <v>0.22449</v>
      </c>
      <c r="G51">
        <v>0</v>
      </c>
      <c r="H51">
        <v>0.85363999999999995</v>
      </c>
      <c r="I51">
        <v>0</v>
      </c>
      <c r="J51">
        <v>3.2398699999999998</v>
      </c>
      <c r="K51">
        <v>0</v>
      </c>
      <c r="L51">
        <v>0.53161000000000003</v>
      </c>
      <c r="M51">
        <v>0</v>
      </c>
      <c r="N51">
        <v>3.6712199999999999</v>
      </c>
      <c r="O51">
        <v>0</v>
      </c>
      <c r="P51">
        <v>3.8987699999999998</v>
      </c>
      <c r="Q51">
        <v>0</v>
      </c>
      <c r="R51">
        <v>2.4327200000000002</v>
      </c>
      <c r="S51">
        <v>0</v>
      </c>
      <c r="T51">
        <v>0.53030999999999995</v>
      </c>
      <c r="U51">
        <v>0</v>
      </c>
      <c r="V51">
        <v>0.46847</v>
      </c>
      <c r="W51">
        <v>0</v>
      </c>
      <c r="X51">
        <v>3.8902199999999998</v>
      </c>
      <c r="Y51">
        <v>0</v>
      </c>
      <c r="Z51">
        <v>2.29583</v>
      </c>
      <c r="AA51">
        <v>0</v>
      </c>
      <c r="AB51">
        <v>0.19213</v>
      </c>
      <c r="AC51">
        <v>0</v>
      </c>
      <c r="AD51">
        <v>0.39359</v>
      </c>
      <c r="AE51">
        <v>0</v>
      </c>
      <c r="AF51">
        <v>0.18784999999999999</v>
      </c>
      <c r="AG51">
        <v>0</v>
      </c>
      <c r="AH51">
        <v>1.19089</v>
      </c>
      <c r="AI51">
        <v>0</v>
      </c>
      <c r="AJ51">
        <v>0.14077999999999999</v>
      </c>
      <c r="AK51">
        <v>0</v>
      </c>
      <c r="AL51">
        <v>0.28766000000000003</v>
      </c>
      <c r="AM51">
        <v>0</v>
      </c>
      <c r="AN51">
        <v>0.45738000000000001</v>
      </c>
      <c r="AO51">
        <v>0</v>
      </c>
      <c r="AP51">
        <v>0.27926000000000001</v>
      </c>
      <c r="AQ51">
        <v>0</v>
      </c>
      <c r="AR51">
        <v>1.0221199999999999</v>
      </c>
      <c r="AS51">
        <v>0</v>
      </c>
      <c r="AT51">
        <v>0.66859000000000002</v>
      </c>
      <c r="AU51">
        <v>0</v>
      </c>
      <c r="AV51">
        <v>0.76619999999999999</v>
      </c>
      <c r="AW51">
        <v>0</v>
      </c>
      <c r="AX51">
        <v>0.7137</v>
      </c>
      <c r="AY51">
        <v>0</v>
      </c>
      <c r="AZ51">
        <v>1.38503</v>
      </c>
      <c r="BA51">
        <v>0</v>
      </c>
      <c r="BB51">
        <v>0.16758000000000001</v>
      </c>
    </row>
    <row r="52" spans="1:54" x14ac:dyDescent="0.35">
      <c r="A52">
        <v>52</v>
      </c>
      <c r="B52" t="s">
        <v>354</v>
      </c>
      <c r="C52" t="s">
        <v>222</v>
      </c>
      <c r="D52" t="s">
        <v>486</v>
      </c>
      <c r="E52">
        <v>0</v>
      </c>
      <c r="F52">
        <v>9.6790000000000001E-2</v>
      </c>
      <c r="G52">
        <v>0</v>
      </c>
      <c r="H52">
        <v>0.34806999999999999</v>
      </c>
      <c r="I52">
        <v>0</v>
      </c>
      <c r="J52">
        <v>2.1180599999999998</v>
      </c>
      <c r="K52">
        <v>0</v>
      </c>
      <c r="L52">
        <v>0.34386</v>
      </c>
      <c r="M52">
        <v>0</v>
      </c>
      <c r="N52">
        <v>2.0075400000000001</v>
      </c>
      <c r="O52">
        <v>0</v>
      </c>
      <c r="P52">
        <v>1.97255</v>
      </c>
      <c r="Q52">
        <v>0</v>
      </c>
      <c r="R52">
        <v>1.42116</v>
      </c>
      <c r="S52">
        <v>0</v>
      </c>
      <c r="T52">
        <v>0.48326000000000002</v>
      </c>
      <c r="U52">
        <v>0</v>
      </c>
      <c r="V52">
        <v>0.28349999999999997</v>
      </c>
      <c r="W52">
        <v>0</v>
      </c>
      <c r="X52">
        <v>2.2048399999999999</v>
      </c>
      <c r="Y52">
        <v>0</v>
      </c>
      <c r="Z52">
        <v>0.84350999999999998</v>
      </c>
      <c r="AA52">
        <v>0</v>
      </c>
      <c r="AB52">
        <v>6.8400000000000002E-2</v>
      </c>
      <c r="AC52">
        <v>0</v>
      </c>
      <c r="AD52">
        <v>0.22597999999999999</v>
      </c>
      <c r="AE52">
        <v>0</v>
      </c>
      <c r="AF52">
        <v>0.13625999999999999</v>
      </c>
      <c r="AG52">
        <v>0</v>
      </c>
      <c r="AH52">
        <v>0.69345999999999997</v>
      </c>
      <c r="AI52">
        <v>0</v>
      </c>
      <c r="AJ52">
        <v>7.8070000000000001E-2</v>
      </c>
      <c r="AK52">
        <v>0</v>
      </c>
      <c r="AL52">
        <v>0.12515000000000001</v>
      </c>
      <c r="AM52">
        <v>0</v>
      </c>
      <c r="AN52">
        <v>0.35581000000000002</v>
      </c>
      <c r="AO52">
        <v>0</v>
      </c>
      <c r="AP52">
        <v>0.12247</v>
      </c>
      <c r="AQ52">
        <v>0</v>
      </c>
      <c r="AR52">
        <v>0.80671999999999999</v>
      </c>
      <c r="AS52">
        <v>0</v>
      </c>
      <c r="AT52">
        <v>0.40106999999999998</v>
      </c>
      <c r="AU52">
        <v>0</v>
      </c>
      <c r="AV52">
        <v>0.60060000000000002</v>
      </c>
      <c r="AW52">
        <v>0</v>
      </c>
      <c r="AX52">
        <v>0.45835999999999999</v>
      </c>
      <c r="AY52">
        <v>0</v>
      </c>
      <c r="AZ52">
        <v>0.74887000000000004</v>
      </c>
      <c r="BA52">
        <v>0</v>
      </c>
      <c r="BB52">
        <v>7.571E-2</v>
      </c>
    </row>
    <row r="53" spans="1:54" x14ac:dyDescent="0.35">
      <c r="A53">
        <v>54</v>
      </c>
      <c r="B53" t="s">
        <v>355</v>
      </c>
      <c r="C53" t="s">
        <v>238</v>
      </c>
      <c r="D53" t="s">
        <v>487</v>
      </c>
      <c r="E53">
        <v>0</v>
      </c>
      <c r="F53">
        <v>0.16753000000000001</v>
      </c>
      <c r="G53">
        <v>0</v>
      </c>
      <c r="H53">
        <v>0.59633000000000003</v>
      </c>
      <c r="I53">
        <v>0</v>
      </c>
      <c r="J53">
        <v>2.4775</v>
      </c>
      <c r="K53">
        <v>0</v>
      </c>
      <c r="L53">
        <v>0.37095</v>
      </c>
      <c r="M53">
        <v>0</v>
      </c>
      <c r="N53">
        <v>2.5469900000000001</v>
      </c>
      <c r="O53">
        <v>0</v>
      </c>
      <c r="P53">
        <v>3.3088600000000001</v>
      </c>
      <c r="Q53">
        <v>0</v>
      </c>
      <c r="R53">
        <v>1.9313</v>
      </c>
      <c r="S53">
        <v>0</v>
      </c>
      <c r="T53">
        <v>0.49414000000000002</v>
      </c>
      <c r="U53">
        <v>0</v>
      </c>
      <c r="V53">
        <v>0.41110999999999998</v>
      </c>
      <c r="W53">
        <v>0</v>
      </c>
      <c r="X53">
        <v>2.9912299999999998</v>
      </c>
      <c r="Y53">
        <v>0</v>
      </c>
      <c r="Z53">
        <v>1.78366</v>
      </c>
      <c r="AA53">
        <v>0</v>
      </c>
      <c r="AB53">
        <v>0.15865000000000001</v>
      </c>
      <c r="AC53">
        <v>0</v>
      </c>
      <c r="AD53">
        <v>0.23119999999999999</v>
      </c>
      <c r="AE53">
        <v>0</v>
      </c>
      <c r="AF53">
        <v>0.18625</v>
      </c>
      <c r="AG53">
        <v>0</v>
      </c>
      <c r="AH53">
        <v>0.80056000000000005</v>
      </c>
      <c r="AI53">
        <v>0</v>
      </c>
      <c r="AJ53">
        <v>0.13622000000000001</v>
      </c>
      <c r="AK53">
        <v>0</v>
      </c>
      <c r="AL53">
        <v>0.18801000000000001</v>
      </c>
      <c r="AM53">
        <v>0</v>
      </c>
      <c r="AN53">
        <v>0.65459000000000001</v>
      </c>
      <c r="AO53">
        <v>0</v>
      </c>
      <c r="AP53">
        <v>0.24392</v>
      </c>
      <c r="AQ53">
        <v>0</v>
      </c>
      <c r="AR53">
        <v>0.83862000000000003</v>
      </c>
      <c r="AS53">
        <v>0</v>
      </c>
      <c r="AT53">
        <v>0.62282999999999999</v>
      </c>
      <c r="AU53">
        <v>0</v>
      </c>
      <c r="AV53">
        <v>0.56538999999999995</v>
      </c>
      <c r="AW53">
        <v>0</v>
      </c>
      <c r="AX53">
        <v>0.51715999999999995</v>
      </c>
      <c r="AY53">
        <v>0</v>
      </c>
      <c r="AZ53">
        <v>1.17238</v>
      </c>
      <c r="BA53">
        <v>0</v>
      </c>
      <c r="BB53">
        <v>0.16556000000000001</v>
      </c>
    </row>
    <row r="54" spans="1:54" x14ac:dyDescent="0.35">
      <c r="A54">
        <v>55</v>
      </c>
      <c r="B54" t="s">
        <v>356</v>
      </c>
      <c r="C54" t="s">
        <v>434</v>
      </c>
      <c r="D54" t="s">
        <v>488</v>
      </c>
      <c r="E54">
        <v>0</v>
      </c>
      <c r="F54">
        <v>0.1507</v>
      </c>
      <c r="G54">
        <v>0</v>
      </c>
      <c r="H54">
        <v>0.64293</v>
      </c>
      <c r="I54">
        <v>0</v>
      </c>
      <c r="J54">
        <v>2.7841100000000001</v>
      </c>
      <c r="K54">
        <v>0</v>
      </c>
      <c r="L54">
        <v>0.46943000000000001</v>
      </c>
      <c r="M54">
        <v>0</v>
      </c>
      <c r="N54">
        <v>2.14344</v>
      </c>
      <c r="O54">
        <v>0</v>
      </c>
      <c r="P54">
        <v>3.3114400000000002</v>
      </c>
      <c r="Q54">
        <v>0</v>
      </c>
      <c r="R54">
        <v>1.9183699999999999</v>
      </c>
      <c r="S54">
        <v>0</v>
      </c>
      <c r="T54">
        <v>0.50312999999999997</v>
      </c>
      <c r="U54">
        <v>0</v>
      </c>
      <c r="V54">
        <v>0.25857000000000002</v>
      </c>
      <c r="W54">
        <v>0</v>
      </c>
      <c r="X54">
        <v>3.1000700000000001</v>
      </c>
      <c r="Y54">
        <v>0</v>
      </c>
      <c r="Z54">
        <v>1.6707700000000001</v>
      </c>
      <c r="AA54">
        <v>0</v>
      </c>
      <c r="AB54">
        <v>0.16958000000000001</v>
      </c>
      <c r="AC54">
        <v>0</v>
      </c>
      <c r="AD54">
        <v>0.25657999999999997</v>
      </c>
      <c r="AE54">
        <v>0</v>
      </c>
      <c r="AF54">
        <v>0.16849</v>
      </c>
      <c r="AG54">
        <v>0</v>
      </c>
      <c r="AH54">
        <v>0.80637999999999999</v>
      </c>
      <c r="AI54">
        <v>0</v>
      </c>
      <c r="AJ54">
        <v>0.17874000000000001</v>
      </c>
      <c r="AK54">
        <v>0</v>
      </c>
      <c r="AL54">
        <v>0.27059</v>
      </c>
      <c r="AM54">
        <v>0</v>
      </c>
      <c r="AN54">
        <v>0.45638000000000001</v>
      </c>
      <c r="AO54">
        <v>0</v>
      </c>
      <c r="AP54">
        <v>0.20149</v>
      </c>
      <c r="AQ54">
        <v>0</v>
      </c>
      <c r="AR54">
        <v>0.99400999999999995</v>
      </c>
      <c r="AS54">
        <v>0</v>
      </c>
      <c r="AT54">
        <v>0.68267999999999995</v>
      </c>
      <c r="AU54">
        <v>0</v>
      </c>
      <c r="AV54">
        <v>0.61870000000000003</v>
      </c>
      <c r="AW54">
        <v>0</v>
      </c>
      <c r="AX54">
        <v>0.58579999999999999</v>
      </c>
      <c r="AY54">
        <v>0</v>
      </c>
      <c r="AZ54">
        <v>1.1438900000000001</v>
      </c>
      <c r="BA54">
        <v>0</v>
      </c>
      <c r="BB54">
        <v>0.14763000000000001</v>
      </c>
    </row>
    <row r="55" spans="1:54" x14ac:dyDescent="0.35">
      <c r="A55">
        <v>56</v>
      </c>
      <c r="B55" t="s">
        <v>357</v>
      </c>
      <c r="C55" t="s">
        <v>232</v>
      </c>
      <c r="D55" t="s">
        <v>489</v>
      </c>
      <c r="E55">
        <v>0</v>
      </c>
      <c r="F55">
        <v>9.9070000000000005E-2</v>
      </c>
      <c r="G55">
        <v>0</v>
      </c>
      <c r="H55">
        <v>0.63058000000000003</v>
      </c>
      <c r="I55">
        <v>0</v>
      </c>
      <c r="J55">
        <v>1.9175599999999999</v>
      </c>
      <c r="K55">
        <v>0</v>
      </c>
      <c r="L55">
        <v>0.27152999999999999</v>
      </c>
      <c r="M55">
        <v>0</v>
      </c>
      <c r="N55">
        <v>1.93553</v>
      </c>
      <c r="O55">
        <v>0</v>
      </c>
      <c r="P55">
        <v>1.8593</v>
      </c>
      <c r="Q55">
        <v>0</v>
      </c>
      <c r="R55">
        <v>1.5389699999999999</v>
      </c>
      <c r="S55">
        <v>0</v>
      </c>
      <c r="T55">
        <v>0.49168000000000001</v>
      </c>
      <c r="U55">
        <v>0</v>
      </c>
      <c r="V55">
        <v>0.31680000000000003</v>
      </c>
      <c r="W55">
        <v>0</v>
      </c>
      <c r="X55">
        <v>1.79728</v>
      </c>
      <c r="Y55">
        <v>0</v>
      </c>
      <c r="Z55">
        <v>1.08751</v>
      </c>
      <c r="AA55">
        <v>0</v>
      </c>
      <c r="AB55">
        <v>0.13944000000000001</v>
      </c>
      <c r="AC55">
        <v>0</v>
      </c>
      <c r="AD55">
        <v>0.20784</v>
      </c>
      <c r="AE55">
        <v>0</v>
      </c>
      <c r="AF55">
        <v>0.12636</v>
      </c>
      <c r="AG55">
        <v>0</v>
      </c>
      <c r="AH55">
        <v>0.74804000000000004</v>
      </c>
      <c r="AI55">
        <v>0</v>
      </c>
      <c r="AJ55">
        <v>0.13613</v>
      </c>
      <c r="AK55">
        <v>0</v>
      </c>
      <c r="AL55">
        <v>0.19</v>
      </c>
      <c r="AM55">
        <v>0</v>
      </c>
      <c r="AN55">
        <v>0.24593999999999999</v>
      </c>
      <c r="AO55">
        <v>0</v>
      </c>
      <c r="AP55">
        <v>0.12561</v>
      </c>
      <c r="AQ55">
        <v>0</v>
      </c>
      <c r="AR55">
        <v>0.74639</v>
      </c>
      <c r="AS55">
        <v>0</v>
      </c>
      <c r="AT55">
        <v>0.36275000000000002</v>
      </c>
      <c r="AU55">
        <v>0</v>
      </c>
      <c r="AV55">
        <v>0.38568000000000002</v>
      </c>
      <c r="AW55">
        <v>0</v>
      </c>
      <c r="AX55">
        <v>0.41603000000000001</v>
      </c>
      <c r="AY55">
        <v>0</v>
      </c>
      <c r="AZ55">
        <v>1.0300800000000001</v>
      </c>
      <c r="BA55">
        <v>0</v>
      </c>
      <c r="BB55">
        <v>0.10095</v>
      </c>
    </row>
    <row r="56" spans="1:54" x14ac:dyDescent="0.35">
      <c r="A56">
        <v>57</v>
      </c>
      <c r="B56" t="s">
        <v>358</v>
      </c>
      <c r="C56" t="s">
        <v>207</v>
      </c>
      <c r="D56" t="s">
        <v>490</v>
      </c>
      <c r="E56">
        <v>0</v>
      </c>
      <c r="F56">
        <v>0.28795999999999999</v>
      </c>
      <c r="G56">
        <v>0</v>
      </c>
      <c r="H56">
        <v>1.2317800000000001</v>
      </c>
      <c r="I56">
        <v>0</v>
      </c>
      <c r="J56">
        <v>4.8017099999999999</v>
      </c>
      <c r="K56">
        <v>0</v>
      </c>
      <c r="L56">
        <v>0.80554000000000003</v>
      </c>
      <c r="M56">
        <v>0</v>
      </c>
      <c r="N56">
        <v>5.17713</v>
      </c>
      <c r="O56">
        <v>0</v>
      </c>
      <c r="P56">
        <v>5.2973100000000004</v>
      </c>
      <c r="Q56">
        <v>0</v>
      </c>
      <c r="R56">
        <v>3.8882099999999999</v>
      </c>
      <c r="S56">
        <v>0</v>
      </c>
      <c r="T56">
        <v>0.97929999999999995</v>
      </c>
      <c r="U56">
        <v>0</v>
      </c>
      <c r="V56">
        <v>0.59038000000000002</v>
      </c>
      <c r="W56">
        <v>0</v>
      </c>
      <c r="X56">
        <v>5.2816599999999996</v>
      </c>
      <c r="Y56">
        <v>0</v>
      </c>
      <c r="Z56">
        <v>2.8446699999999998</v>
      </c>
      <c r="AA56">
        <v>0</v>
      </c>
      <c r="AB56">
        <v>0.30552000000000001</v>
      </c>
      <c r="AC56">
        <v>0</v>
      </c>
      <c r="AD56">
        <v>0.55079999999999996</v>
      </c>
      <c r="AE56">
        <v>0</v>
      </c>
      <c r="AF56">
        <v>0.26451999999999998</v>
      </c>
      <c r="AG56">
        <v>0</v>
      </c>
      <c r="AH56">
        <v>1.34226</v>
      </c>
      <c r="AI56">
        <v>0</v>
      </c>
      <c r="AJ56">
        <v>0.25452000000000002</v>
      </c>
      <c r="AK56">
        <v>0</v>
      </c>
      <c r="AL56">
        <v>0.44280999999999998</v>
      </c>
      <c r="AM56">
        <v>0</v>
      </c>
      <c r="AN56">
        <v>0.86684000000000005</v>
      </c>
      <c r="AO56">
        <v>0</v>
      </c>
      <c r="AP56">
        <v>0.31788</v>
      </c>
      <c r="AQ56">
        <v>0</v>
      </c>
      <c r="AR56">
        <v>1.6004400000000001</v>
      </c>
      <c r="AS56">
        <v>0</v>
      </c>
      <c r="AT56">
        <v>1.14547</v>
      </c>
      <c r="AU56">
        <v>0</v>
      </c>
      <c r="AV56">
        <v>1.0613300000000001</v>
      </c>
      <c r="AW56">
        <v>0</v>
      </c>
      <c r="AX56">
        <v>1.0008600000000001</v>
      </c>
      <c r="AY56">
        <v>0</v>
      </c>
      <c r="AZ56">
        <v>2.0276299999999998</v>
      </c>
      <c r="BA56">
        <v>0</v>
      </c>
      <c r="BB56">
        <v>0.25392999999999999</v>
      </c>
    </row>
    <row r="57" spans="1:54" x14ac:dyDescent="0.35">
      <c r="A57">
        <v>59</v>
      </c>
      <c r="B57" t="s">
        <v>359</v>
      </c>
      <c r="C57" t="s">
        <v>183</v>
      </c>
      <c r="D57" t="s">
        <v>491</v>
      </c>
      <c r="E57">
        <v>0</v>
      </c>
      <c r="F57">
        <v>0.50566999999999995</v>
      </c>
      <c r="G57">
        <v>1.0000000000000001E-5</v>
      </c>
      <c r="H57">
        <v>2.1454800000000001</v>
      </c>
      <c r="I57">
        <v>0</v>
      </c>
      <c r="J57">
        <v>9.4786599999999996</v>
      </c>
      <c r="K57">
        <v>0</v>
      </c>
      <c r="L57">
        <v>1.3712299999999999</v>
      </c>
      <c r="M57">
        <v>0</v>
      </c>
      <c r="N57">
        <v>9.6654300000000006</v>
      </c>
      <c r="O57">
        <v>0</v>
      </c>
      <c r="P57">
        <v>9.5521200000000004</v>
      </c>
      <c r="Q57">
        <v>0</v>
      </c>
      <c r="R57">
        <v>6.2276899999999999</v>
      </c>
      <c r="S57">
        <v>0</v>
      </c>
      <c r="T57">
        <v>1.62829</v>
      </c>
      <c r="U57">
        <v>0</v>
      </c>
      <c r="V57">
        <v>1.1134299999999999</v>
      </c>
      <c r="W57">
        <v>0</v>
      </c>
      <c r="X57">
        <v>9.1416699999999995</v>
      </c>
      <c r="Y57">
        <v>0</v>
      </c>
      <c r="Z57">
        <v>5.3904399999999999</v>
      </c>
      <c r="AA57">
        <v>0</v>
      </c>
      <c r="AB57">
        <v>0.55923999999999996</v>
      </c>
      <c r="AC57">
        <v>0</v>
      </c>
      <c r="AD57">
        <v>0.82618000000000003</v>
      </c>
      <c r="AE57">
        <v>0</v>
      </c>
      <c r="AF57">
        <v>0.65637000000000001</v>
      </c>
      <c r="AG57">
        <v>0</v>
      </c>
      <c r="AH57">
        <v>2.7309999999999999</v>
      </c>
      <c r="AI57">
        <v>0</v>
      </c>
      <c r="AJ57">
        <v>0.53785000000000005</v>
      </c>
      <c r="AK57">
        <v>0</v>
      </c>
      <c r="AL57">
        <v>0.75682000000000005</v>
      </c>
      <c r="AM57">
        <v>0</v>
      </c>
      <c r="AN57">
        <v>1.5905499999999999</v>
      </c>
      <c r="AO57">
        <v>0</v>
      </c>
      <c r="AP57">
        <v>0.63470000000000004</v>
      </c>
      <c r="AQ57">
        <v>0</v>
      </c>
      <c r="AR57">
        <v>2.8990999999999998</v>
      </c>
      <c r="AS57">
        <v>0</v>
      </c>
      <c r="AT57">
        <v>2.15239</v>
      </c>
      <c r="AU57">
        <v>0</v>
      </c>
      <c r="AV57">
        <v>2.0295899999999998</v>
      </c>
      <c r="AW57">
        <v>0</v>
      </c>
      <c r="AX57">
        <v>1.9061999999999999</v>
      </c>
      <c r="AY57">
        <v>0</v>
      </c>
      <c r="AZ57">
        <v>3.4060999999999999</v>
      </c>
      <c r="BA57">
        <v>0</v>
      </c>
      <c r="BB57">
        <v>0.47803000000000001</v>
      </c>
    </row>
    <row r="58" spans="1:54" x14ac:dyDescent="0.35">
      <c r="A58">
        <v>60</v>
      </c>
      <c r="B58" t="s">
        <v>360</v>
      </c>
      <c r="C58" t="s">
        <v>165</v>
      </c>
      <c r="D58" t="s">
        <v>492</v>
      </c>
      <c r="E58">
        <v>0</v>
      </c>
      <c r="F58">
        <v>0.35420000000000001</v>
      </c>
      <c r="G58">
        <v>11.085039999999999</v>
      </c>
      <c r="H58">
        <v>9.1970100000000006</v>
      </c>
      <c r="I58">
        <v>0</v>
      </c>
      <c r="J58">
        <v>5.9260099999999998</v>
      </c>
      <c r="K58">
        <v>0</v>
      </c>
      <c r="L58">
        <v>0.80511999999999995</v>
      </c>
      <c r="M58">
        <v>0</v>
      </c>
      <c r="N58">
        <v>6.2449899999999996</v>
      </c>
      <c r="O58">
        <v>0</v>
      </c>
      <c r="P58">
        <v>6.1064999999999996</v>
      </c>
      <c r="Q58">
        <v>0</v>
      </c>
      <c r="R58">
        <v>3.86226</v>
      </c>
      <c r="S58">
        <v>0</v>
      </c>
      <c r="T58">
        <v>0.84857000000000005</v>
      </c>
      <c r="U58">
        <v>0</v>
      </c>
      <c r="V58">
        <v>0.68711</v>
      </c>
      <c r="W58">
        <v>0</v>
      </c>
      <c r="X58">
        <v>5.5095099999999997</v>
      </c>
      <c r="Y58">
        <v>0</v>
      </c>
      <c r="Z58">
        <v>3.60398</v>
      </c>
      <c r="AA58">
        <v>0</v>
      </c>
      <c r="AB58">
        <v>0.36420999999999998</v>
      </c>
      <c r="AC58">
        <v>0</v>
      </c>
      <c r="AD58">
        <v>0.58643000000000001</v>
      </c>
      <c r="AE58">
        <v>0</v>
      </c>
      <c r="AF58">
        <v>0.37934000000000001</v>
      </c>
      <c r="AG58">
        <v>0</v>
      </c>
      <c r="AH58">
        <v>1.6977500000000001</v>
      </c>
      <c r="AI58">
        <v>0</v>
      </c>
      <c r="AJ58">
        <v>0.31977</v>
      </c>
      <c r="AK58">
        <v>0</v>
      </c>
      <c r="AL58">
        <v>0.49542000000000003</v>
      </c>
      <c r="AM58">
        <v>0</v>
      </c>
      <c r="AN58">
        <v>1.01868</v>
      </c>
      <c r="AO58">
        <v>0</v>
      </c>
      <c r="AP58">
        <v>0.40127000000000002</v>
      </c>
      <c r="AQ58">
        <v>0</v>
      </c>
      <c r="AR58">
        <v>1.8966000000000001</v>
      </c>
      <c r="AS58">
        <v>0</v>
      </c>
      <c r="AT58">
        <v>1.35683</v>
      </c>
      <c r="AU58">
        <v>0</v>
      </c>
      <c r="AV58">
        <v>1.1650499999999999</v>
      </c>
      <c r="AW58">
        <v>0</v>
      </c>
      <c r="AX58">
        <v>1.2862800000000001</v>
      </c>
      <c r="AY58">
        <v>0</v>
      </c>
      <c r="AZ58">
        <v>1.97601</v>
      </c>
      <c r="BA58">
        <v>0</v>
      </c>
      <c r="BB58">
        <v>0.38895999999999997</v>
      </c>
    </row>
    <row r="59" spans="1:54" x14ac:dyDescent="0.35">
      <c r="A59">
        <v>61</v>
      </c>
      <c r="B59" t="s">
        <v>361</v>
      </c>
      <c r="C59" t="s">
        <v>190</v>
      </c>
      <c r="D59" t="s">
        <v>493</v>
      </c>
      <c r="E59">
        <v>0</v>
      </c>
      <c r="F59">
        <v>0.37525999999999998</v>
      </c>
      <c r="G59">
        <v>2.606E-2</v>
      </c>
      <c r="H59">
        <v>1.68483</v>
      </c>
      <c r="I59">
        <v>0</v>
      </c>
      <c r="J59">
        <v>6.9046599999999998</v>
      </c>
      <c r="K59">
        <v>0</v>
      </c>
      <c r="L59">
        <v>1.0613300000000001</v>
      </c>
      <c r="M59">
        <v>0</v>
      </c>
      <c r="N59">
        <v>6.4878499999999999</v>
      </c>
      <c r="O59">
        <v>0</v>
      </c>
      <c r="P59">
        <v>6.5816800000000004</v>
      </c>
      <c r="Q59">
        <v>0</v>
      </c>
      <c r="R59">
        <v>4.8720299999999996</v>
      </c>
      <c r="S59">
        <v>0</v>
      </c>
      <c r="T59">
        <v>1.06281</v>
      </c>
      <c r="U59">
        <v>0</v>
      </c>
      <c r="V59">
        <v>0.85102</v>
      </c>
      <c r="W59">
        <v>0</v>
      </c>
      <c r="X59">
        <v>6.8167900000000001</v>
      </c>
      <c r="Y59">
        <v>0</v>
      </c>
      <c r="Z59">
        <v>4.0917599999999998</v>
      </c>
      <c r="AA59">
        <v>0</v>
      </c>
      <c r="AB59">
        <v>0.38194</v>
      </c>
      <c r="AC59">
        <v>0</v>
      </c>
      <c r="AD59">
        <v>0.66934000000000005</v>
      </c>
      <c r="AE59">
        <v>0</v>
      </c>
      <c r="AF59">
        <v>0.44291000000000003</v>
      </c>
      <c r="AG59">
        <v>0</v>
      </c>
      <c r="AH59">
        <v>2.0327899999999999</v>
      </c>
      <c r="AI59">
        <v>0</v>
      </c>
      <c r="AJ59">
        <v>0.41147</v>
      </c>
      <c r="AK59">
        <v>0</v>
      </c>
      <c r="AL59">
        <v>0.64839000000000002</v>
      </c>
      <c r="AM59">
        <v>0</v>
      </c>
      <c r="AN59">
        <v>1.1108800000000001</v>
      </c>
      <c r="AO59">
        <v>0</v>
      </c>
      <c r="AP59">
        <v>0.46099000000000001</v>
      </c>
      <c r="AQ59">
        <v>0</v>
      </c>
      <c r="AR59">
        <v>2.3777400000000002</v>
      </c>
      <c r="AS59">
        <v>0</v>
      </c>
      <c r="AT59">
        <v>1.6538600000000001</v>
      </c>
      <c r="AU59">
        <v>0</v>
      </c>
      <c r="AV59">
        <v>1.54576</v>
      </c>
      <c r="AW59">
        <v>0</v>
      </c>
      <c r="AX59">
        <v>1.37201</v>
      </c>
      <c r="AY59">
        <v>0</v>
      </c>
      <c r="AZ59">
        <v>2.7855500000000002</v>
      </c>
      <c r="BA59">
        <v>0</v>
      </c>
      <c r="BB59">
        <v>0.33256999999999998</v>
      </c>
    </row>
    <row r="60" spans="1:54" x14ac:dyDescent="0.35">
      <c r="A60">
        <v>62</v>
      </c>
      <c r="B60" t="s">
        <v>362</v>
      </c>
      <c r="C60" t="s">
        <v>435</v>
      </c>
      <c r="D60" t="s">
        <v>494</v>
      </c>
      <c r="E60">
        <v>0</v>
      </c>
      <c r="F60">
        <v>0.12734999999999999</v>
      </c>
      <c r="G60">
        <v>0</v>
      </c>
      <c r="H60">
        <v>0.52459999999999996</v>
      </c>
      <c r="I60">
        <v>0</v>
      </c>
      <c r="J60">
        <v>1.45028</v>
      </c>
      <c r="K60">
        <v>0</v>
      </c>
      <c r="L60">
        <v>0.29458000000000001</v>
      </c>
      <c r="M60">
        <v>0</v>
      </c>
      <c r="N60">
        <v>2.3570099999999998</v>
      </c>
      <c r="O60">
        <v>0</v>
      </c>
      <c r="P60">
        <v>1.81552</v>
      </c>
      <c r="Q60">
        <v>0</v>
      </c>
      <c r="R60">
        <v>1.2643</v>
      </c>
      <c r="S60">
        <v>0</v>
      </c>
      <c r="T60">
        <v>0.29860999999999999</v>
      </c>
      <c r="U60">
        <v>0</v>
      </c>
      <c r="V60">
        <v>0.27151999999999998</v>
      </c>
      <c r="W60">
        <v>0</v>
      </c>
      <c r="X60">
        <v>2.5510199999999998</v>
      </c>
      <c r="Y60">
        <v>0</v>
      </c>
      <c r="Z60">
        <v>1.0798700000000001</v>
      </c>
      <c r="AA60">
        <v>0</v>
      </c>
      <c r="AB60">
        <v>0.13450000000000001</v>
      </c>
      <c r="AC60">
        <v>0</v>
      </c>
      <c r="AD60">
        <v>0.17318</v>
      </c>
      <c r="AE60">
        <v>0</v>
      </c>
      <c r="AF60">
        <v>0.16575999999999999</v>
      </c>
      <c r="AG60">
        <v>0</v>
      </c>
      <c r="AH60">
        <v>0.62426000000000004</v>
      </c>
      <c r="AI60">
        <v>0</v>
      </c>
      <c r="AJ60">
        <v>0.1055</v>
      </c>
      <c r="AK60">
        <v>0</v>
      </c>
      <c r="AL60">
        <v>0.16868</v>
      </c>
      <c r="AM60">
        <v>0</v>
      </c>
      <c r="AN60">
        <v>0.28176000000000001</v>
      </c>
      <c r="AO60">
        <v>0</v>
      </c>
      <c r="AP60">
        <v>0.15651999999999999</v>
      </c>
      <c r="AQ60">
        <v>0</v>
      </c>
      <c r="AR60">
        <v>0.73984000000000005</v>
      </c>
      <c r="AS60">
        <v>0</v>
      </c>
      <c r="AT60">
        <v>0.57559000000000005</v>
      </c>
      <c r="AU60">
        <v>0</v>
      </c>
      <c r="AV60">
        <v>0.51795999999999998</v>
      </c>
      <c r="AW60">
        <v>0</v>
      </c>
      <c r="AX60">
        <v>0.34683999999999998</v>
      </c>
      <c r="AY60">
        <v>0</v>
      </c>
      <c r="AZ60">
        <v>0.58091000000000004</v>
      </c>
      <c r="BA60">
        <v>0</v>
      </c>
      <c r="BB60">
        <v>0.11355999999999999</v>
      </c>
    </row>
    <row r="61" spans="1:54" x14ac:dyDescent="0.35">
      <c r="A61">
        <v>63</v>
      </c>
      <c r="B61" t="s">
        <v>363</v>
      </c>
      <c r="C61" t="s">
        <v>436</v>
      </c>
      <c r="D61" t="s">
        <v>495</v>
      </c>
      <c r="E61">
        <v>0</v>
      </c>
      <c r="F61">
        <v>0.1178</v>
      </c>
      <c r="G61">
        <v>0</v>
      </c>
      <c r="H61">
        <v>0.60519999999999996</v>
      </c>
      <c r="I61">
        <v>0</v>
      </c>
      <c r="J61">
        <v>1.9338900000000001</v>
      </c>
      <c r="K61">
        <v>0</v>
      </c>
      <c r="L61">
        <v>0.32897999999999999</v>
      </c>
      <c r="M61">
        <v>0</v>
      </c>
      <c r="N61">
        <v>2.31759</v>
      </c>
      <c r="O61">
        <v>0</v>
      </c>
      <c r="P61">
        <v>1.8741099999999999</v>
      </c>
      <c r="Q61">
        <v>0</v>
      </c>
      <c r="R61">
        <v>0.96511000000000002</v>
      </c>
      <c r="S61">
        <v>0</v>
      </c>
      <c r="T61">
        <v>0.36219000000000001</v>
      </c>
      <c r="U61">
        <v>0</v>
      </c>
      <c r="V61">
        <v>0.19263</v>
      </c>
      <c r="W61">
        <v>0</v>
      </c>
      <c r="X61">
        <v>1.9762599999999999</v>
      </c>
      <c r="Y61">
        <v>0</v>
      </c>
      <c r="Z61">
        <v>1.1673100000000001</v>
      </c>
      <c r="AA61">
        <v>0</v>
      </c>
      <c r="AB61">
        <v>0.10407</v>
      </c>
      <c r="AC61">
        <v>0</v>
      </c>
      <c r="AD61">
        <v>0.22503999999999999</v>
      </c>
      <c r="AE61">
        <v>0</v>
      </c>
      <c r="AF61">
        <v>0.12078999999999999</v>
      </c>
      <c r="AG61">
        <v>0</v>
      </c>
      <c r="AH61">
        <v>0.59192999999999996</v>
      </c>
      <c r="AI61">
        <v>0</v>
      </c>
      <c r="AJ61">
        <v>0.12640999999999999</v>
      </c>
      <c r="AK61">
        <v>0</v>
      </c>
      <c r="AL61">
        <v>0.18607000000000001</v>
      </c>
      <c r="AM61">
        <v>0</v>
      </c>
      <c r="AN61">
        <v>0.28481000000000001</v>
      </c>
      <c r="AO61">
        <v>0</v>
      </c>
      <c r="AP61">
        <v>0.18848999999999999</v>
      </c>
      <c r="AQ61">
        <v>0</v>
      </c>
      <c r="AR61">
        <v>0.57086000000000003</v>
      </c>
      <c r="AS61">
        <v>0</v>
      </c>
      <c r="AT61">
        <v>0.40953000000000001</v>
      </c>
      <c r="AU61">
        <v>0</v>
      </c>
      <c r="AV61">
        <v>0.45784000000000002</v>
      </c>
      <c r="AW61">
        <v>0</v>
      </c>
      <c r="AX61">
        <v>0.48609000000000002</v>
      </c>
      <c r="AY61">
        <v>0</v>
      </c>
      <c r="AZ61">
        <v>0.53010000000000002</v>
      </c>
      <c r="BA61">
        <v>0</v>
      </c>
      <c r="BB61">
        <v>9.9059999999999995E-2</v>
      </c>
    </row>
    <row r="62" spans="1:54" x14ac:dyDescent="0.35">
      <c r="A62">
        <v>64</v>
      </c>
      <c r="B62" t="s">
        <v>364</v>
      </c>
      <c r="C62" t="s">
        <v>217</v>
      </c>
      <c r="D62" t="s">
        <v>496</v>
      </c>
      <c r="E62">
        <v>0</v>
      </c>
      <c r="F62">
        <v>0.16091</v>
      </c>
      <c r="G62">
        <v>0</v>
      </c>
      <c r="H62">
        <v>0.63892000000000004</v>
      </c>
      <c r="I62">
        <v>0</v>
      </c>
      <c r="J62">
        <v>2.9093499999999999</v>
      </c>
      <c r="K62">
        <v>0</v>
      </c>
      <c r="L62">
        <v>0.40949999999999998</v>
      </c>
      <c r="M62">
        <v>0</v>
      </c>
      <c r="N62">
        <v>2.7174</v>
      </c>
      <c r="O62">
        <v>0</v>
      </c>
      <c r="P62">
        <v>3.4350499999999999</v>
      </c>
      <c r="Q62">
        <v>0</v>
      </c>
      <c r="R62">
        <v>2.2795100000000001</v>
      </c>
      <c r="S62">
        <v>0</v>
      </c>
      <c r="T62">
        <v>0.55447000000000002</v>
      </c>
      <c r="U62">
        <v>0</v>
      </c>
      <c r="V62">
        <v>0.33299000000000001</v>
      </c>
      <c r="W62">
        <v>0</v>
      </c>
      <c r="X62">
        <v>2.6571899999999999</v>
      </c>
      <c r="Y62">
        <v>0</v>
      </c>
      <c r="Z62">
        <v>1.5454399999999999</v>
      </c>
      <c r="AA62">
        <v>0</v>
      </c>
      <c r="AB62">
        <v>0.19484000000000001</v>
      </c>
      <c r="AC62">
        <v>0</v>
      </c>
      <c r="AD62">
        <v>0.23125999999999999</v>
      </c>
      <c r="AE62">
        <v>0</v>
      </c>
      <c r="AF62">
        <v>0.16761000000000001</v>
      </c>
      <c r="AG62">
        <v>0</v>
      </c>
      <c r="AH62">
        <v>0.98175000000000001</v>
      </c>
      <c r="AI62">
        <v>0</v>
      </c>
      <c r="AJ62">
        <v>0.14727999999999999</v>
      </c>
      <c r="AK62">
        <v>0</v>
      </c>
      <c r="AL62">
        <v>0.20444000000000001</v>
      </c>
      <c r="AM62">
        <v>0</v>
      </c>
      <c r="AN62">
        <v>0.51585999999999999</v>
      </c>
      <c r="AO62">
        <v>0</v>
      </c>
      <c r="AP62">
        <v>0.21399000000000001</v>
      </c>
      <c r="AQ62">
        <v>0</v>
      </c>
      <c r="AR62">
        <v>1.06995</v>
      </c>
      <c r="AS62">
        <v>0</v>
      </c>
      <c r="AT62">
        <v>0.77364999999999995</v>
      </c>
      <c r="AU62">
        <v>0</v>
      </c>
      <c r="AV62">
        <v>0.57562000000000002</v>
      </c>
      <c r="AW62">
        <v>0</v>
      </c>
      <c r="AX62">
        <v>0.61112999999999995</v>
      </c>
      <c r="AY62">
        <v>0</v>
      </c>
      <c r="AZ62">
        <v>1.25132</v>
      </c>
      <c r="BA62">
        <v>0</v>
      </c>
      <c r="BB62">
        <v>0.15286</v>
      </c>
    </row>
    <row r="63" spans="1:54" x14ac:dyDescent="0.35">
      <c r="A63">
        <v>65</v>
      </c>
      <c r="B63" t="s">
        <v>365</v>
      </c>
      <c r="C63" t="s">
        <v>254</v>
      </c>
      <c r="D63" t="s">
        <v>497</v>
      </c>
      <c r="E63">
        <v>0</v>
      </c>
      <c r="F63">
        <v>0.28838999999999998</v>
      </c>
      <c r="G63">
        <v>0</v>
      </c>
      <c r="H63">
        <v>1.18885</v>
      </c>
      <c r="I63">
        <v>0</v>
      </c>
      <c r="J63">
        <v>5.0753199999999996</v>
      </c>
      <c r="K63">
        <v>0</v>
      </c>
      <c r="L63">
        <v>0.71662999999999999</v>
      </c>
      <c r="M63">
        <v>0</v>
      </c>
      <c r="N63">
        <v>4.3067599999999997</v>
      </c>
      <c r="O63">
        <v>0</v>
      </c>
      <c r="P63">
        <v>4.6122800000000002</v>
      </c>
      <c r="Q63">
        <v>0</v>
      </c>
      <c r="R63">
        <v>3.11978</v>
      </c>
      <c r="S63">
        <v>0</v>
      </c>
      <c r="T63">
        <v>0.84755999999999998</v>
      </c>
      <c r="U63">
        <v>0</v>
      </c>
      <c r="V63">
        <v>0.59541999999999995</v>
      </c>
      <c r="W63">
        <v>0</v>
      </c>
      <c r="X63">
        <v>4.7568999999999999</v>
      </c>
      <c r="Y63">
        <v>0</v>
      </c>
      <c r="Z63">
        <v>2.6284000000000001</v>
      </c>
      <c r="AA63">
        <v>0</v>
      </c>
      <c r="AB63">
        <v>0.27135999999999999</v>
      </c>
      <c r="AC63">
        <v>0</v>
      </c>
      <c r="AD63">
        <v>0.36896000000000001</v>
      </c>
      <c r="AE63">
        <v>0</v>
      </c>
      <c r="AF63">
        <v>0.31944</v>
      </c>
      <c r="AG63">
        <v>0</v>
      </c>
      <c r="AH63">
        <v>1.3523400000000001</v>
      </c>
      <c r="AI63">
        <v>0</v>
      </c>
      <c r="AJ63">
        <v>0.24671000000000001</v>
      </c>
      <c r="AK63">
        <v>0</v>
      </c>
      <c r="AL63">
        <v>0.42592000000000002</v>
      </c>
      <c r="AM63">
        <v>0</v>
      </c>
      <c r="AN63">
        <v>0.89385000000000003</v>
      </c>
      <c r="AO63">
        <v>0</v>
      </c>
      <c r="AP63">
        <v>0.37685000000000002</v>
      </c>
      <c r="AQ63">
        <v>0</v>
      </c>
      <c r="AR63">
        <v>1.44448</v>
      </c>
      <c r="AS63">
        <v>0</v>
      </c>
      <c r="AT63">
        <v>1.0065299999999999</v>
      </c>
      <c r="AU63">
        <v>0</v>
      </c>
      <c r="AV63">
        <v>0.96299999999999997</v>
      </c>
      <c r="AW63">
        <v>0</v>
      </c>
      <c r="AX63">
        <v>0.79935</v>
      </c>
      <c r="AY63">
        <v>0</v>
      </c>
      <c r="AZ63">
        <v>1.5367</v>
      </c>
      <c r="BA63">
        <v>0</v>
      </c>
      <c r="BB63">
        <v>0.28766999999999998</v>
      </c>
    </row>
    <row r="64" spans="1:54" x14ac:dyDescent="0.35">
      <c r="A64">
        <v>67</v>
      </c>
      <c r="B64" t="s">
        <v>366</v>
      </c>
      <c r="C64" t="s">
        <v>182</v>
      </c>
      <c r="D64" t="s">
        <v>498</v>
      </c>
      <c r="E64">
        <v>0</v>
      </c>
      <c r="F64">
        <v>0.13758000000000001</v>
      </c>
      <c r="G64">
        <v>0</v>
      </c>
      <c r="H64">
        <v>0.71045000000000003</v>
      </c>
      <c r="I64">
        <v>0</v>
      </c>
      <c r="J64">
        <v>2.89493</v>
      </c>
      <c r="K64">
        <v>0</v>
      </c>
      <c r="L64">
        <v>0.48581000000000002</v>
      </c>
      <c r="M64">
        <v>0</v>
      </c>
      <c r="N64">
        <v>2.98895</v>
      </c>
      <c r="O64">
        <v>0</v>
      </c>
      <c r="P64">
        <v>3.0507300000000002</v>
      </c>
      <c r="Q64">
        <v>0</v>
      </c>
      <c r="R64">
        <v>2.24884</v>
      </c>
      <c r="S64">
        <v>0</v>
      </c>
      <c r="T64">
        <v>0.44292999999999999</v>
      </c>
      <c r="U64">
        <v>0</v>
      </c>
      <c r="V64">
        <v>0.37554999999999999</v>
      </c>
      <c r="W64">
        <v>0</v>
      </c>
      <c r="X64">
        <v>2.7326600000000001</v>
      </c>
      <c r="Y64">
        <v>0</v>
      </c>
      <c r="Z64">
        <v>1.7267300000000001</v>
      </c>
      <c r="AA64">
        <v>0</v>
      </c>
      <c r="AB64">
        <v>0.19245999999999999</v>
      </c>
      <c r="AC64">
        <v>0</v>
      </c>
      <c r="AD64">
        <v>0.24054</v>
      </c>
      <c r="AE64">
        <v>0</v>
      </c>
      <c r="AF64">
        <v>0.19242000000000001</v>
      </c>
      <c r="AG64">
        <v>0</v>
      </c>
      <c r="AH64">
        <v>0.99299999999999999</v>
      </c>
      <c r="AI64">
        <v>0</v>
      </c>
      <c r="AJ64">
        <v>0.15955</v>
      </c>
      <c r="AK64">
        <v>0</v>
      </c>
      <c r="AL64">
        <v>0.28233000000000003</v>
      </c>
      <c r="AM64">
        <v>0</v>
      </c>
      <c r="AN64">
        <v>0.50609000000000004</v>
      </c>
      <c r="AO64">
        <v>0</v>
      </c>
      <c r="AP64">
        <v>0.23017000000000001</v>
      </c>
      <c r="AQ64">
        <v>0</v>
      </c>
      <c r="AR64">
        <v>0.81020000000000003</v>
      </c>
      <c r="AS64">
        <v>0</v>
      </c>
      <c r="AT64">
        <v>0.60782000000000003</v>
      </c>
      <c r="AU64">
        <v>0</v>
      </c>
      <c r="AV64">
        <v>0.66152999999999995</v>
      </c>
      <c r="AW64">
        <v>0</v>
      </c>
      <c r="AX64">
        <v>0.54822000000000004</v>
      </c>
      <c r="AY64">
        <v>0</v>
      </c>
      <c r="AZ64">
        <v>1.00553</v>
      </c>
      <c r="BA64">
        <v>0</v>
      </c>
      <c r="BB64">
        <v>0.17124</v>
      </c>
    </row>
    <row r="65" spans="1:54" x14ac:dyDescent="0.35">
      <c r="A65">
        <v>68</v>
      </c>
      <c r="B65" t="s">
        <v>367</v>
      </c>
      <c r="C65" t="s">
        <v>197</v>
      </c>
      <c r="D65" t="s">
        <v>499</v>
      </c>
      <c r="E65">
        <v>0</v>
      </c>
      <c r="F65">
        <v>0.15126000000000001</v>
      </c>
      <c r="G65">
        <v>0</v>
      </c>
      <c r="H65">
        <v>0.60885999999999996</v>
      </c>
      <c r="I65">
        <v>0</v>
      </c>
      <c r="J65">
        <v>2.8374199999999998</v>
      </c>
      <c r="K65">
        <v>0</v>
      </c>
      <c r="L65">
        <v>0.44292999999999999</v>
      </c>
      <c r="M65">
        <v>0</v>
      </c>
      <c r="N65">
        <v>2.76973</v>
      </c>
      <c r="O65">
        <v>0</v>
      </c>
      <c r="P65">
        <v>2.66703</v>
      </c>
      <c r="Q65">
        <v>0</v>
      </c>
      <c r="R65">
        <v>2.0528300000000002</v>
      </c>
      <c r="S65">
        <v>0</v>
      </c>
      <c r="T65">
        <v>0.44716</v>
      </c>
      <c r="U65">
        <v>0</v>
      </c>
      <c r="V65">
        <v>0.35748000000000002</v>
      </c>
      <c r="W65">
        <v>0</v>
      </c>
      <c r="X65">
        <v>2.9405999999999999</v>
      </c>
      <c r="Y65">
        <v>0</v>
      </c>
      <c r="Z65">
        <v>1.6704300000000001</v>
      </c>
      <c r="AA65">
        <v>0</v>
      </c>
      <c r="AB65">
        <v>0.16302</v>
      </c>
      <c r="AC65">
        <v>0</v>
      </c>
      <c r="AD65">
        <v>0.32047999999999999</v>
      </c>
      <c r="AE65">
        <v>0</v>
      </c>
      <c r="AF65">
        <v>0.26800000000000002</v>
      </c>
      <c r="AG65">
        <v>0</v>
      </c>
      <c r="AH65">
        <v>0.81294999999999995</v>
      </c>
      <c r="AI65">
        <v>0</v>
      </c>
      <c r="AJ65">
        <v>0.16308</v>
      </c>
      <c r="AK65">
        <v>0</v>
      </c>
      <c r="AL65">
        <v>0.29313</v>
      </c>
      <c r="AM65">
        <v>0</v>
      </c>
      <c r="AN65">
        <v>0.53847999999999996</v>
      </c>
      <c r="AO65">
        <v>0</v>
      </c>
      <c r="AP65">
        <v>0.15923000000000001</v>
      </c>
      <c r="AQ65">
        <v>0</v>
      </c>
      <c r="AR65">
        <v>0.81940999999999997</v>
      </c>
      <c r="AS65">
        <v>0</v>
      </c>
      <c r="AT65">
        <v>0.70681000000000005</v>
      </c>
      <c r="AU65">
        <v>0</v>
      </c>
      <c r="AV65">
        <v>0.56313999999999997</v>
      </c>
      <c r="AW65">
        <v>0</v>
      </c>
      <c r="AX65">
        <v>0.77966999999999997</v>
      </c>
      <c r="AY65">
        <v>0</v>
      </c>
      <c r="AZ65">
        <v>0.91825999999999997</v>
      </c>
      <c r="BA65">
        <v>0</v>
      </c>
      <c r="BB65">
        <v>0.18146000000000001</v>
      </c>
    </row>
    <row r="66" spans="1:54" x14ac:dyDescent="0.35">
      <c r="A66">
        <v>69</v>
      </c>
      <c r="B66" t="s">
        <v>368</v>
      </c>
      <c r="C66" t="s">
        <v>235</v>
      </c>
      <c r="D66" t="s">
        <v>500</v>
      </c>
      <c r="E66">
        <v>0</v>
      </c>
      <c r="F66">
        <v>0.31968999999999997</v>
      </c>
      <c r="G66">
        <v>0</v>
      </c>
      <c r="H66">
        <v>1.00437</v>
      </c>
      <c r="I66">
        <v>0</v>
      </c>
      <c r="J66">
        <v>4.6437400000000002</v>
      </c>
      <c r="K66">
        <v>0</v>
      </c>
      <c r="L66">
        <v>0.50222999999999995</v>
      </c>
      <c r="M66">
        <v>0</v>
      </c>
      <c r="N66">
        <v>3.6357499999999998</v>
      </c>
      <c r="O66">
        <v>0</v>
      </c>
      <c r="P66">
        <v>4.0538400000000001</v>
      </c>
      <c r="Q66">
        <v>0</v>
      </c>
      <c r="R66">
        <v>3.01248</v>
      </c>
      <c r="S66">
        <v>0</v>
      </c>
      <c r="T66">
        <v>0.77185999999999999</v>
      </c>
      <c r="U66">
        <v>0</v>
      </c>
      <c r="V66">
        <v>0.45266000000000001</v>
      </c>
      <c r="W66">
        <v>0</v>
      </c>
      <c r="X66">
        <v>3.8823699999999999</v>
      </c>
      <c r="Y66">
        <v>0</v>
      </c>
      <c r="Z66">
        <v>2.1461899999999998</v>
      </c>
      <c r="AA66">
        <v>0</v>
      </c>
      <c r="AB66">
        <v>0.24757000000000001</v>
      </c>
      <c r="AC66">
        <v>0</v>
      </c>
      <c r="AD66">
        <v>0.43337999999999999</v>
      </c>
      <c r="AE66">
        <v>0</v>
      </c>
      <c r="AF66">
        <v>0.32219999999999999</v>
      </c>
      <c r="AG66">
        <v>0</v>
      </c>
      <c r="AH66">
        <v>1.2670600000000001</v>
      </c>
      <c r="AI66">
        <v>0</v>
      </c>
      <c r="AJ66">
        <v>0.21196000000000001</v>
      </c>
      <c r="AK66">
        <v>0</v>
      </c>
      <c r="AL66">
        <v>0.43522</v>
      </c>
      <c r="AM66">
        <v>0</v>
      </c>
      <c r="AN66">
        <v>0.66542999999999997</v>
      </c>
      <c r="AO66">
        <v>0</v>
      </c>
      <c r="AP66">
        <v>0.27483000000000002</v>
      </c>
      <c r="AQ66">
        <v>0</v>
      </c>
      <c r="AR66">
        <v>1.46733</v>
      </c>
      <c r="AS66">
        <v>0</v>
      </c>
      <c r="AT66">
        <v>1.0635699999999999</v>
      </c>
      <c r="AU66">
        <v>0</v>
      </c>
      <c r="AV66">
        <v>0.84985999999999995</v>
      </c>
      <c r="AW66">
        <v>0</v>
      </c>
      <c r="AX66">
        <v>0.87022999999999995</v>
      </c>
      <c r="AY66">
        <v>0</v>
      </c>
      <c r="AZ66">
        <v>1.5895600000000001</v>
      </c>
      <c r="BA66">
        <v>0</v>
      </c>
      <c r="BB66">
        <v>0.22123000000000001</v>
      </c>
    </row>
    <row r="67" spans="1:54" x14ac:dyDescent="0.35">
      <c r="A67">
        <v>70</v>
      </c>
      <c r="B67" t="s">
        <v>369</v>
      </c>
      <c r="C67" t="s">
        <v>184</v>
      </c>
      <c r="D67" t="s">
        <v>501</v>
      </c>
      <c r="E67">
        <v>0</v>
      </c>
      <c r="F67">
        <v>0.20976</v>
      </c>
      <c r="G67">
        <v>0</v>
      </c>
      <c r="H67">
        <v>0.87626999999999999</v>
      </c>
      <c r="I67">
        <v>0</v>
      </c>
      <c r="J67">
        <v>3.4594</v>
      </c>
      <c r="K67">
        <v>0</v>
      </c>
      <c r="L67">
        <v>0.65463000000000005</v>
      </c>
      <c r="M67">
        <v>0</v>
      </c>
      <c r="N67">
        <v>3.4215300000000002</v>
      </c>
      <c r="O67">
        <v>0</v>
      </c>
      <c r="P67">
        <v>3.53931</v>
      </c>
      <c r="Q67">
        <v>0</v>
      </c>
      <c r="R67">
        <v>2.6568399999999999</v>
      </c>
      <c r="S67">
        <v>0</v>
      </c>
      <c r="T67">
        <v>0.69484000000000001</v>
      </c>
      <c r="U67">
        <v>0</v>
      </c>
      <c r="V67">
        <v>0.64971000000000001</v>
      </c>
      <c r="W67">
        <v>0</v>
      </c>
      <c r="X67">
        <v>3.3016100000000002</v>
      </c>
      <c r="Y67">
        <v>0</v>
      </c>
      <c r="Z67">
        <v>2.3117999999999999</v>
      </c>
      <c r="AA67">
        <v>0</v>
      </c>
      <c r="AB67">
        <v>0.24242</v>
      </c>
      <c r="AC67">
        <v>0</v>
      </c>
      <c r="AD67">
        <v>0.38113000000000002</v>
      </c>
      <c r="AE67">
        <v>0</v>
      </c>
      <c r="AF67">
        <v>0.25280000000000002</v>
      </c>
      <c r="AG67">
        <v>0</v>
      </c>
      <c r="AH67">
        <v>1.1419900000000001</v>
      </c>
      <c r="AI67">
        <v>0</v>
      </c>
      <c r="AJ67">
        <v>0.17595</v>
      </c>
      <c r="AK67">
        <v>0</v>
      </c>
      <c r="AL67">
        <v>0.26455000000000001</v>
      </c>
      <c r="AM67">
        <v>0</v>
      </c>
      <c r="AN67">
        <v>0.62311000000000005</v>
      </c>
      <c r="AO67">
        <v>0</v>
      </c>
      <c r="AP67">
        <v>0.1744</v>
      </c>
      <c r="AQ67">
        <v>0</v>
      </c>
      <c r="AR67">
        <v>1.3118700000000001</v>
      </c>
      <c r="AS67">
        <v>0</v>
      </c>
      <c r="AT67">
        <v>0.85899000000000003</v>
      </c>
      <c r="AU67">
        <v>0</v>
      </c>
      <c r="AV67">
        <v>0.7339</v>
      </c>
      <c r="AW67">
        <v>0</v>
      </c>
      <c r="AX67">
        <v>0.59623999999999999</v>
      </c>
      <c r="AY67">
        <v>0</v>
      </c>
      <c r="AZ67">
        <v>1.2968599999999999</v>
      </c>
      <c r="BA67">
        <v>0</v>
      </c>
      <c r="BB67">
        <v>0.21476999999999999</v>
      </c>
    </row>
    <row r="68" spans="1:54" x14ac:dyDescent="0.35">
      <c r="A68">
        <v>71</v>
      </c>
      <c r="B68" t="s">
        <v>370</v>
      </c>
      <c r="C68" t="s">
        <v>171</v>
      </c>
      <c r="D68" t="s">
        <v>502</v>
      </c>
      <c r="E68">
        <v>0</v>
      </c>
      <c r="F68">
        <v>0.33062999999999998</v>
      </c>
      <c r="G68">
        <v>0</v>
      </c>
      <c r="H68">
        <v>1.3191999999999999</v>
      </c>
      <c r="I68">
        <v>0</v>
      </c>
      <c r="J68">
        <v>5.9615200000000002</v>
      </c>
      <c r="K68">
        <v>0</v>
      </c>
      <c r="L68">
        <v>0.75490999999999997</v>
      </c>
      <c r="M68">
        <v>0</v>
      </c>
      <c r="N68">
        <v>5.3879299999999999</v>
      </c>
      <c r="O68">
        <v>0</v>
      </c>
      <c r="P68">
        <v>6.1000500000000004</v>
      </c>
      <c r="Q68">
        <v>0</v>
      </c>
      <c r="R68">
        <v>4.3465499999999997</v>
      </c>
      <c r="S68">
        <v>0</v>
      </c>
      <c r="T68">
        <v>0.96208000000000005</v>
      </c>
      <c r="U68">
        <v>0</v>
      </c>
      <c r="V68">
        <v>0.78949000000000003</v>
      </c>
      <c r="W68">
        <v>0</v>
      </c>
      <c r="X68">
        <v>5.7776100000000001</v>
      </c>
      <c r="Y68">
        <v>0</v>
      </c>
      <c r="Z68">
        <v>2.8203200000000002</v>
      </c>
      <c r="AA68">
        <v>0</v>
      </c>
      <c r="AB68">
        <v>0.31923000000000001</v>
      </c>
      <c r="AC68">
        <v>0</v>
      </c>
      <c r="AD68">
        <v>0.56713999999999998</v>
      </c>
      <c r="AE68">
        <v>0</v>
      </c>
      <c r="AF68">
        <v>0.37687999999999999</v>
      </c>
      <c r="AG68">
        <v>0</v>
      </c>
      <c r="AH68">
        <v>1.6269400000000001</v>
      </c>
      <c r="AI68">
        <v>0</v>
      </c>
      <c r="AJ68">
        <v>0.33263999999999999</v>
      </c>
      <c r="AK68">
        <v>0</v>
      </c>
      <c r="AL68">
        <v>0.52503999999999995</v>
      </c>
      <c r="AM68">
        <v>0</v>
      </c>
      <c r="AN68">
        <v>1.0060500000000001</v>
      </c>
      <c r="AO68">
        <v>0</v>
      </c>
      <c r="AP68">
        <v>0.39406999999999998</v>
      </c>
      <c r="AQ68">
        <v>0</v>
      </c>
      <c r="AR68">
        <v>1.9218500000000001</v>
      </c>
      <c r="AS68">
        <v>0</v>
      </c>
      <c r="AT68">
        <v>1.2878000000000001</v>
      </c>
      <c r="AU68">
        <v>0</v>
      </c>
      <c r="AV68">
        <v>1.21112</v>
      </c>
      <c r="AW68">
        <v>0</v>
      </c>
      <c r="AX68">
        <v>1.14686</v>
      </c>
      <c r="AY68">
        <v>0</v>
      </c>
      <c r="AZ68">
        <v>2.38232</v>
      </c>
      <c r="BA68">
        <v>0</v>
      </c>
      <c r="BB68">
        <v>0.30984</v>
      </c>
    </row>
    <row r="69" spans="1:54" x14ac:dyDescent="0.35">
      <c r="A69">
        <v>72</v>
      </c>
      <c r="B69" t="s">
        <v>371</v>
      </c>
      <c r="C69" t="s">
        <v>198</v>
      </c>
      <c r="D69" t="s">
        <v>503</v>
      </c>
      <c r="E69">
        <v>0</v>
      </c>
      <c r="F69">
        <v>0.11459999999999999</v>
      </c>
      <c r="G69">
        <v>0</v>
      </c>
      <c r="H69">
        <v>0.45965</v>
      </c>
      <c r="I69">
        <v>0</v>
      </c>
      <c r="J69">
        <v>2.4213800000000001</v>
      </c>
      <c r="K69">
        <v>0</v>
      </c>
      <c r="L69">
        <v>0.30098999999999998</v>
      </c>
      <c r="M69">
        <v>0</v>
      </c>
      <c r="N69">
        <v>2.13707</v>
      </c>
      <c r="O69">
        <v>0</v>
      </c>
      <c r="P69">
        <v>1.8238099999999999</v>
      </c>
      <c r="Q69">
        <v>0</v>
      </c>
      <c r="R69">
        <v>1.4965599999999999</v>
      </c>
      <c r="S69">
        <v>0</v>
      </c>
      <c r="T69">
        <v>0.29049000000000003</v>
      </c>
      <c r="U69">
        <v>0</v>
      </c>
      <c r="V69">
        <v>0.21607000000000001</v>
      </c>
      <c r="W69">
        <v>0</v>
      </c>
      <c r="X69">
        <v>2.2669999999999999</v>
      </c>
      <c r="Y69">
        <v>0</v>
      </c>
      <c r="Z69">
        <v>1.1470899999999999</v>
      </c>
      <c r="AA69">
        <v>0</v>
      </c>
      <c r="AB69">
        <v>0.13736000000000001</v>
      </c>
      <c r="AC69">
        <v>0</v>
      </c>
      <c r="AD69">
        <v>0.17172999999999999</v>
      </c>
      <c r="AE69">
        <v>0</v>
      </c>
      <c r="AF69">
        <v>0.16267000000000001</v>
      </c>
      <c r="AG69">
        <v>0</v>
      </c>
      <c r="AH69">
        <v>0.73490999999999995</v>
      </c>
      <c r="AI69">
        <v>0</v>
      </c>
      <c r="AJ69">
        <v>8.4059999999999996E-2</v>
      </c>
      <c r="AK69">
        <v>0</v>
      </c>
      <c r="AL69">
        <v>0.16027</v>
      </c>
      <c r="AM69">
        <v>0</v>
      </c>
      <c r="AN69">
        <v>0.32908999999999999</v>
      </c>
      <c r="AO69">
        <v>0</v>
      </c>
      <c r="AP69">
        <v>0.20175000000000001</v>
      </c>
      <c r="AQ69">
        <v>0</v>
      </c>
      <c r="AR69">
        <v>0.48318</v>
      </c>
      <c r="AS69">
        <v>0</v>
      </c>
      <c r="AT69">
        <v>0.60087999999999997</v>
      </c>
      <c r="AU69">
        <v>0</v>
      </c>
      <c r="AV69">
        <v>0.40311000000000002</v>
      </c>
      <c r="AW69">
        <v>0</v>
      </c>
      <c r="AX69">
        <v>0.39054</v>
      </c>
      <c r="AY69">
        <v>0</v>
      </c>
      <c r="AZ69">
        <v>0.74038000000000004</v>
      </c>
      <c r="BA69">
        <v>0</v>
      </c>
      <c r="BB69">
        <v>0.10789</v>
      </c>
    </row>
    <row r="70" spans="1:54" x14ac:dyDescent="0.35">
      <c r="A70">
        <v>73</v>
      </c>
      <c r="B70" t="s">
        <v>372</v>
      </c>
      <c r="C70" t="s">
        <v>201</v>
      </c>
      <c r="D70" t="s">
        <v>504</v>
      </c>
      <c r="E70">
        <v>0</v>
      </c>
      <c r="F70">
        <v>0.2072</v>
      </c>
      <c r="G70">
        <v>0</v>
      </c>
      <c r="H70">
        <v>0.72201000000000004</v>
      </c>
      <c r="I70">
        <v>0</v>
      </c>
      <c r="J70">
        <v>3.1619000000000002</v>
      </c>
      <c r="K70">
        <v>0</v>
      </c>
      <c r="L70">
        <v>0.37458000000000002</v>
      </c>
      <c r="M70">
        <v>0</v>
      </c>
      <c r="N70">
        <v>2.6062099999999999</v>
      </c>
      <c r="O70">
        <v>0</v>
      </c>
      <c r="P70">
        <v>2.6339399999999999</v>
      </c>
      <c r="Q70">
        <v>0</v>
      </c>
      <c r="R70">
        <v>2.2747899999999999</v>
      </c>
      <c r="S70">
        <v>0</v>
      </c>
      <c r="T70">
        <v>0.47056999999999999</v>
      </c>
      <c r="U70">
        <v>0</v>
      </c>
      <c r="V70">
        <v>0.40442</v>
      </c>
      <c r="W70">
        <v>0</v>
      </c>
      <c r="X70">
        <v>2.9835799999999999</v>
      </c>
      <c r="Y70">
        <v>0</v>
      </c>
      <c r="Z70">
        <v>1.51667</v>
      </c>
      <c r="AA70">
        <v>0</v>
      </c>
      <c r="AB70">
        <v>0.15115000000000001</v>
      </c>
      <c r="AC70">
        <v>0</v>
      </c>
      <c r="AD70">
        <v>0.31287999999999999</v>
      </c>
      <c r="AE70">
        <v>0</v>
      </c>
      <c r="AF70">
        <v>0.18736</v>
      </c>
      <c r="AG70">
        <v>0</v>
      </c>
      <c r="AH70">
        <v>0.88253000000000004</v>
      </c>
      <c r="AI70">
        <v>0</v>
      </c>
      <c r="AJ70">
        <v>0.16234999999999999</v>
      </c>
      <c r="AK70">
        <v>0</v>
      </c>
      <c r="AL70">
        <v>0.22414000000000001</v>
      </c>
      <c r="AM70">
        <v>0</v>
      </c>
      <c r="AN70">
        <v>0.52388999999999997</v>
      </c>
      <c r="AO70">
        <v>0</v>
      </c>
      <c r="AP70">
        <v>0.22642000000000001</v>
      </c>
      <c r="AQ70">
        <v>0</v>
      </c>
      <c r="AR70">
        <v>1.0655600000000001</v>
      </c>
      <c r="AS70">
        <v>0</v>
      </c>
      <c r="AT70">
        <v>0.69511999999999996</v>
      </c>
      <c r="AU70">
        <v>0</v>
      </c>
      <c r="AV70">
        <v>0.55361000000000005</v>
      </c>
      <c r="AW70">
        <v>0</v>
      </c>
      <c r="AX70">
        <v>0.42720999999999998</v>
      </c>
      <c r="AY70">
        <v>0</v>
      </c>
      <c r="AZ70">
        <v>1.0775300000000001</v>
      </c>
      <c r="BA70">
        <v>0</v>
      </c>
      <c r="BB70">
        <v>0.13456000000000001</v>
      </c>
    </row>
    <row r="71" spans="1:54" x14ac:dyDescent="0.35">
      <c r="A71">
        <v>74</v>
      </c>
      <c r="B71" t="s">
        <v>373</v>
      </c>
      <c r="C71" t="s">
        <v>437</v>
      </c>
      <c r="D71" t="s">
        <v>505</v>
      </c>
      <c r="E71">
        <v>0</v>
      </c>
      <c r="F71">
        <v>0.14796000000000001</v>
      </c>
      <c r="G71">
        <v>0</v>
      </c>
      <c r="H71">
        <v>0.70867999999999998</v>
      </c>
      <c r="I71">
        <v>0</v>
      </c>
      <c r="J71">
        <v>3.67279</v>
      </c>
      <c r="K71">
        <v>0</v>
      </c>
      <c r="L71">
        <v>0.41849999999999998</v>
      </c>
      <c r="M71">
        <v>0</v>
      </c>
      <c r="N71">
        <v>2.5285799999999998</v>
      </c>
      <c r="O71">
        <v>0</v>
      </c>
      <c r="P71">
        <v>2.51031</v>
      </c>
      <c r="Q71">
        <v>0</v>
      </c>
      <c r="R71">
        <v>2.2566299999999999</v>
      </c>
      <c r="S71">
        <v>0</v>
      </c>
      <c r="T71">
        <v>0.57182999999999995</v>
      </c>
      <c r="U71">
        <v>0</v>
      </c>
      <c r="V71">
        <v>0.36970999999999998</v>
      </c>
      <c r="W71">
        <v>0</v>
      </c>
      <c r="X71">
        <v>2.7317100000000001</v>
      </c>
      <c r="Y71">
        <v>0</v>
      </c>
      <c r="Z71">
        <v>1.8074600000000001</v>
      </c>
      <c r="AA71">
        <v>0</v>
      </c>
      <c r="AB71">
        <v>0.14524999999999999</v>
      </c>
      <c r="AC71">
        <v>0</v>
      </c>
      <c r="AD71">
        <v>0.30317</v>
      </c>
      <c r="AE71">
        <v>0</v>
      </c>
      <c r="AF71">
        <v>0.20885999999999999</v>
      </c>
      <c r="AG71">
        <v>0</v>
      </c>
      <c r="AH71">
        <v>0.81906999999999996</v>
      </c>
      <c r="AI71">
        <v>0</v>
      </c>
      <c r="AJ71">
        <v>0.17663000000000001</v>
      </c>
      <c r="AK71">
        <v>0</v>
      </c>
      <c r="AL71">
        <v>0.26214999999999999</v>
      </c>
      <c r="AM71">
        <v>0</v>
      </c>
      <c r="AN71">
        <v>0.48658000000000001</v>
      </c>
      <c r="AO71">
        <v>0</v>
      </c>
      <c r="AP71">
        <v>0.15315000000000001</v>
      </c>
      <c r="AQ71">
        <v>0</v>
      </c>
      <c r="AR71">
        <v>0.96974000000000005</v>
      </c>
      <c r="AS71">
        <v>0</v>
      </c>
      <c r="AT71">
        <v>0.62165999999999999</v>
      </c>
      <c r="AU71">
        <v>0</v>
      </c>
      <c r="AV71">
        <v>0.70970999999999995</v>
      </c>
      <c r="AW71">
        <v>0</v>
      </c>
      <c r="AX71">
        <v>0.53608</v>
      </c>
      <c r="AY71">
        <v>0</v>
      </c>
      <c r="AZ71">
        <v>1.0949599999999999</v>
      </c>
      <c r="BA71">
        <v>0</v>
      </c>
      <c r="BB71">
        <v>0.16187000000000001</v>
      </c>
    </row>
    <row r="72" spans="1:54" x14ac:dyDescent="0.35">
      <c r="A72">
        <v>76</v>
      </c>
      <c r="B72" t="s">
        <v>374</v>
      </c>
      <c r="C72" t="s">
        <v>438</v>
      </c>
      <c r="D72" t="s">
        <v>506</v>
      </c>
      <c r="E72">
        <v>0</v>
      </c>
      <c r="F72">
        <v>0.13563</v>
      </c>
      <c r="G72">
        <v>0</v>
      </c>
      <c r="H72">
        <v>0.50422999999999996</v>
      </c>
      <c r="I72">
        <v>0</v>
      </c>
      <c r="J72">
        <v>2.14669</v>
      </c>
      <c r="K72">
        <v>0</v>
      </c>
      <c r="L72">
        <v>0.21987999999999999</v>
      </c>
      <c r="M72">
        <v>0</v>
      </c>
      <c r="N72">
        <v>1.7661500000000001</v>
      </c>
      <c r="O72">
        <v>0</v>
      </c>
      <c r="P72">
        <v>2.0070399999999999</v>
      </c>
      <c r="Q72">
        <v>0</v>
      </c>
      <c r="R72">
        <v>1.5016799999999999</v>
      </c>
      <c r="S72">
        <v>0</v>
      </c>
      <c r="T72">
        <v>0.33918999999999999</v>
      </c>
      <c r="U72">
        <v>0</v>
      </c>
      <c r="V72">
        <v>0.27062999999999998</v>
      </c>
      <c r="W72">
        <v>0</v>
      </c>
      <c r="X72">
        <v>2.3308399999999998</v>
      </c>
      <c r="Y72">
        <v>0</v>
      </c>
      <c r="Z72">
        <v>1.2800199999999999</v>
      </c>
      <c r="AA72">
        <v>0</v>
      </c>
      <c r="AB72">
        <v>0.10852000000000001</v>
      </c>
      <c r="AC72">
        <v>0</v>
      </c>
      <c r="AD72">
        <v>0.23705999999999999</v>
      </c>
      <c r="AE72">
        <v>0</v>
      </c>
      <c r="AF72">
        <v>0.12569</v>
      </c>
      <c r="AG72">
        <v>0</v>
      </c>
      <c r="AH72">
        <v>0.66422999999999999</v>
      </c>
      <c r="AI72">
        <v>0</v>
      </c>
      <c r="AJ72">
        <v>0.10050000000000001</v>
      </c>
      <c r="AK72">
        <v>0</v>
      </c>
      <c r="AL72">
        <v>0.20891999999999999</v>
      </c>
      <c r="AM72">
        <v>0</v>
      </c>
      <c r="AN72">
        <v>0.38972000000000001</v>
      </c>
      <c r="AO72">
        <v>0</v>
      </c>
      <c r="AP72">
        <v>0.15395</v>
      </c>
      <c r="AQ72">
        <v>0</v>
      </c>
      <c r="AR72">
        <v>0.53793999999999997</v>
      </c>
      <c r="AS72">
        <v>0</v>
      </c>
      <c r="AT72">
        <v>0.42309999999999998</v>
      </c>
      <c r="AU72">
        <v>0</v>
      </c>
      <c r="AV72">
        <v>0.49703000000000003</v>
      </c>
      <c r="AW72">
        <v>0</v>
      </c>
      <c r="AX72">
        <v>0.36935000000000001</v>
      </c>
      <c r="AY72">
        <v>0</v>
      </c>
      <c r="AZ72">
        <v>0.81484000000000001</v>
      </c>
      <c r="BA72">
        <v>0</v>
      </c>
      <c r="BB72">
        <v>0.10839</v>
      </c>
    </row>
    <row r="73" spans="1:54" x14ac:dyDescent="0.35">
      <c r="A73">
        <v>77</v>
      </c>
      <c r="B73" t="s">
        <v>375</v>
      </c>
      <c r="C73" t="s">
        <v>255</v>
      </c>
      <c r="D73" t="s">
        <v>507</v>
      </c>
      <c r="E73">
        <v>0</v>
      </c>
      <c r="F73">
        <v>0.19161</v>
      </c>
      <c r="G73">
        <v>0</v>
      </c>
      <c r="H73">
        <v>1.0225299999999999</v>
      </c>
      <c r="I73">
        <v>0</v>
      </c>
      <c r="J73">
        <v>3.8073800000000002</v>
      </c>
      <c r="K73">
        <v>0</v>
      </c>
      <c r="L73">
        <v>0.56281000000000003</v>
      </c>
      <c r="M73">
        <v>0</v>
      </c>
      <c r="N73">
        <v>3.9185599999999998</v>
      </c>
      <c r="O73">
        <v>0</v>
      </c>
      <c r="P73">
        <v>4.1665999999999999</v>
      </c>
      <c r="Q73">
        <v>0</v>
      </c>
      <c r="R73">
        <v>3.2408000000000001</v>
      </c>
      <c r="S73">
        <v>0</v>
      </c>
      <c r="T73">
        <v>0.76507000000000003</v>
      </c>
      <c r="U73">
        <v>0</v>
      </c>
      <c r="V73">
        <v>0.57577</v>
      </c>
      <c r="W73">
        <v>0</v>
      </c>
      <c r="X73">
        <v>4.3506299999999998</v>
      </c>
      <c r="Y73">
        <v>0</v>
      </c>
      <c r="Z73">
        <v>2.08839</v>
      </c>
      <c r="AA73">
        <v>0</v>
      </c>
      <c r="AB73">
        <v>0.20005999999999999</v>
      </c>
      <c r="AC73">
        <v>0</v>
      </c>
      <c r="AD73">
        <v>0.44762999999999997</v>
      </c>
      <c r="AE73">
        <v>0</v>
      </c>
      <c r="AF73">
        <v>0.22772000000000001</v>
      </c>
      <c r="AG73">
        <v>0</v>
      </c>
      <c r="AH73">
        <v>1.1713199999999999</v>
      </c>
      <c r="AI73">
        <v>0</v>
      </c>
      <c r="AJ73">
        <v>0.18290000000000001</v>
      </c>
      <c r="AK73">
        <v>0</v>
      </c>
      <c r="AL73">
        <v>0.38929999999999998</v>
      </c>
      <c r="AM73">
        <v>0</v>
      </c>
      <c r="AN73">
        <v>0.59028999999999998</v>
      </c>
      <c r="AO73">
        <v>0</v>
      </c>
      <c r="AP73">
        <v>0.26663999999999999</v>
      </c>
      <c r="AQ73">
        <v>0</v>
      </c>
      <c r="AR73">
        <v>1.51397</v>
      </c>
      <c r="AS73">
        <v>0</v>
      </c>
      <c r="AT73">
        <v>0.74858999999999998</v>
      </c>
      <c r="AU73">
        <v>0</v>
      </c>
      <c r="AV73">
        <v>0.97419999999999995</v>
      </c>
      <c r="AW73">
        <v>0</v>
      </c>
      <c r="AX73">
        <v>0.85916000000000003</v>
      </c>
      <c r="AY73">
        <v>0</v>
      </c>
      <c r="AZ73">
        <v>1.6151500000000001</v>
      </c>
      <c r="BA73">
        <v>0</v>
      </c>
      <c r="BB73">
        <v>0.21986</v>
      </c>
    </row>
    <row r="74" spans="1:54" x14ac:dyDescent="0.35">
      <c r="A74">
        <v>79</v>
      </c>
      <c r="B74" t="s">
        <v>376</v>
      </c>
      <c r="C74" t="s">
        <v>439</v>
      </c>
      <c r="D74" t="s">
        <v>508</v>
      </c>
      <c r="E74">
        <v>0</v>
      </c>
      <c r="F74">
        <v>0.18906999999999999</v>
      </c>
      <c r="G74">
        <v>0</v>
      </c>
      <c r="H74">
        <v>0.62233000000000005</v>
      </c>
      <c r="I74">
        <v>0</v>
      </c>
      <c r="J74">
        <v>3.12019</v>
      </c>
      <c r="K74">
        <v>0</v>
      </c>
      <c r="L74">
        <v>0.43894</v>
      </c>
      <c r="M74">
        <v>0</v>
      </c>
      <c r="N74">
        <v>2.9225400000000001</v>
      </c>
      <c r="O74">
        <v>0</v>
      </c>
      <c r="P74">
        <v>2.9234</v>
      </c>
      <c r="Q74">
        <v>0</v>
      </c>
      <c r="R74">
        <v>2.0166499999999998</v>
      </c>
      <c r="S74">
        <v>0</v>
      </c>
      <c r="T74">
        <v>0.62597999999999998</v>
      </c>
      <c r="U74">
        <v>0</v>
      </c>
      <c r="V74">
        <v>0.30829000000000001</v>
      </c>
      <c r="W74">
        <v>0</v>
      </c>
      <c r="X74">
        <v>3.5087100000000002</v>
      </c>
      <c r="Y74">
        <v>0</v>
      </c>
      <c r="Z74">
        <v>1.70627</v>
      </c>
      <c r="AA74">
        <v>0</v>
      </c>
      <c r="AB74">
        <v>0.20105000000000001</v>
      </c>
      <c r="AC74">
        <v>0</v>
      </c>
      <c r="AD74">
        <v>0.28606999999999999</v>
      </c>
      <c r="AE74">
        <v>0</v>
      </c>
      <c r="AF74">
        <v>0.15554999999999999</v>
      </c>
      <c r="AG74">
        <v>0</v>
      </c>
      <c r="AH74">
        <v>1.0902700000000001</v>
      </c>
      <c r="AI74">
        <v>0</v>
      </c>
      <c r="AJ74">
        <v>0.18726999999999999</v>
      </c>
      <c r="AK74">
        <v>0</v>
      </c>
      <c r="AL74">
        <v>0.26669999999999999</v>
      </c>
      <c r="AM74">
        <v>0</v>
      </c>
      <c r="AN74">
        <v>0.62451999999999996</v>
      </c>
      <c r="AO74">
        <v>0</v>
      </c>
      <c r="AP74">
        <v>0.18226999999999999</v>
      </c>
      <c r="AQ74">
        <v>0</v>
      </c>
      <c r="AR74">
        <v>1.1295599999999999</v>
      </c>
      <c r="AS74">
        <v>0</v>
      </c>
      <c r="AT74">
        <v>0.65371999999999997</v>
      </c>
      <c r="AU74">
        <v>0</v>
      </c>
      <c r="AV74">
        <v>0.56603000000000003</v>
      </c>
      <c r="AW74">
        <v>0</v>
      </c>
      <c r="AX74">
        <v>0.75366999999999995</v>
      </c>
      <c r="AY74">
        <v>0</v>
      </c>
      <c r="AZ74">
        <v>1.0734900000000001</v>
      </c>
      <c r="BA74">
        <v>0</v>
      </c>
      <c r="BB74">
        <v>0.14685999999999999</v>
      </c>
    </row>
    <row r="75" spans="1:54" x14ac:dyDescent="0.35">
      <c r="A75">
        <v>80</v>
      </c>
      <c r="B75" t="s">
        <v>377</v>
      </c>
      <c r="C75" t="s">
        <v>239</v>
      </c>
      <c r="D75" t="s">
        <v>509</v>
      </c>
      <c r="E75">
        <v>0</v>
      </c>
      <c r="F75">
        <v>0.32817000000000002</v>
      </c>
      <c r="G75">
        <v>0</v>
      </c>
      <c r="H75">
        <v>1.20136</v>
      </c>
      <c r="I75">
        <v>0</v>
      </c>
      <c r="J75">
        <v>5.3954500000000003</v>
      </c>
      <c r="K75">
        <v>0</v>
      </c>
      <c r="L75">
        <v>0.67605999999999999</v>
      </c>
      <c r="M75">
        <v>0</v>
      </c>
      <c r="N75">
        <v>4.6692799999999997</v>
      </c>
      <c r="O75">
        <v>0</v>
      </c>
      <c r="P75">
        <v>4.92624</v>
      </c>
      <c r="Q75">
        <v>0</v>
      </c>
      <c r="R75">
        <v>3.8611200000000001</v>
      </c>
      <c r="S75">
        <v>0</v>
      </c>
      <c r="T75">
        <v>0.83384000000000003</v>
      </c>
      <c r="U75">
        <v>0</v>
      </c>
      <c r="V75">
        <v>0.66396999999999995</v>
      </c>
      <c r="W75">
        <v>0</v>
      </c>
      <c r="X75">
        <v>5.0443499999999997</v>
      </c>
      <c r="Y75">
        <v>0</v>
      </c>
      <c r="Z75">
        <v>2.90402</v>
      </c>
      <c r="AA75">
        <v>0</v>
      </c>
      <c r="AB75">
        <v>0.29692000000000002</v>
      </c>
      <c r="AC75">
        <v>0</v>
      </c>
      <c r="AD75">
        <v>0.60812999999999995</v>
      </c>
      <c r="AE75">
        <v>0</v>
      </c>
      <c r="AF75">
        <v>0.32083</v>
      </c>
      <c r="AG75">
        <v>0</v>
      </c>
      <c r="AH75">
        <v>1.4805699999999999</v>
      </c>
      <c r="AI75">
        <v>0</v>
      </c>
      <c r="AJ75">
        <v>0.24118000000000001</v>
      </c>
      <c r="AK75">
        <v>0</v>
      </c>
      <c r="AL75">
        <v>0.46955000000000002</v>
      </c>
      <c r="AM75">
        <v>0</v>
      </c>
      <c r="AN75">
        <v>0.90195999999999998</v>
      </c>
      <c r="AO75">
        <v>0</v>
      </c>
      <c r="AP75">
        <v>0.36996000000000001</v>
      </c>
      <c r="AQ75">
        <v>0</v>
      </c>
      <c r="AR75">
        <v>1.5722700000000001</v>
      </c>
      <c r="AS75">
        <v>0</v>
      </c>
      <c r="AT75">
        <v>1.16527</v>
      </c>
      <c r="AU75">
        <v>0</v>
      </c>
      <c r="AV75">
        <v>1.1022700000000001</v>
      </c>
      <c r="AW75">
        <v>0</v>
      </c>
      <c r="AX75">
        <v>1.0470999999999999</v>
      </c>
      <c r="AY75">
        <v>0</v>
      </c>
      <c r="AZ75">
        <v>1.9743900000000001</v>
      </c>
      <c r="BA75">
        <v>0</v>
      </c>
      <c r="BB75">
        <v>0.30007</v>
      </c>
    </row>
    <row r="76" spans="1:54" x14ac:dyDescent="0.35">
      <c r="A76">
        <v>81</v>
      </c>
      <c r="B76" t="s">
        <v>378</v>
      </c>
      <c r="C76" t="s">
        <v>181</v>
      </c>
      <c r="D76" t="s">
        <v>510</v>
      </c>
      <c r="E76">
        <v>3.0370000000000001E-2</v>
      </c>
      <c r="F76">
        <v>0.45025999999999999</v>
      </c>
      <c r="G76">
        <v>3.0000000000000001E-5</v>
      </c>
      <c r="H76">
        <v>1.1343000000000001</v>
      </c>
      <c r="I76">
        <v>0</v>
      </c>
      <c r="J76">
        <v>4.7285599999999999</v>
      </c>
      <c r="K76">
        <v>10.83527</v>
      </c>
      <c r="L76">
        <v>7.7840600000000002</v>
      </c>
      <c r="M76">
        <v>0</v>
      </c>
      <c r="N76">
        <v>4.1586100000000004</v>
      </c>
      <c r="O76">
        <v>0</v>
      </c>
      <c r="P76">
        <v>4.5418700000000003</v>
      </c>
      <c r="Q76">
        <v>0</v>
      </c>
      <c r="R76">
        <v>3.33243</v>
      </c>
      <c r="S76">
        <v>0</v>
      </c>
      <c r="T76">
        <v>0.74802999999999997</v>
      </c>
      <c r="U76">
        <v>0</v>
      </c>
      <c r="V76">
        <v>0.61290999999999995</v>
      </c>
      <c r="W76">
        <v>0</v>
      </c>
      <c r="X76">
        <v>4.9074999999999998</v>
      </c>
      <c r="Y76">
        <v>0</v>
      </c>
      <c r="Z76">
        <v>2.5995300000000001</v>
      </c>
      <c r="AA76">
        <v>0</v>
      </c>
      <c r="AB76">
        <v>0.25624000000000002</v>
      </c>
      <c r="AC76">
        <v>0</v>
      </c>
      <c r="AD76">
        <v>0.39161000000000001</v>
      </c>
      <c r="AE76">
        <v>0</v>
      </c>
      <c r="AF76">
        <v>0.25020999999999999</v>
      </c>
      <c r="AG76">
        <v>0</v>
      </c>
      <c r="AH76">
        <v>1.1783699999999999</v>
      </c>
      <c r="AI76">
        <v>0</v>
      </c>
      <c r="AJ76">
        <v>0.22495000000000001</v>
      </c>
      <c r="AK76">
        <v>3.8461500000000002</v>
      </c>
      <c r="AL76">
        <v>3.67984</v>
      </c>
      <c r="AM76">
        <v>0</v>
      </c>
      <c r="AN76">
        <v>0.80425999999999997</v>
      </c>
      <c r="AO76">
        <v>0</v>
      </c>
      <c r="AP76">
        <v>0.30852000000000002</v>
      </c>
      <c r="AQ76">
        <v>0</v>
      </c>
      <c r="AR76">
        <v>1.7191700000000001</v>
      </c>
      <c r="AS76">
        <v>0</v>
      </c>
      <c r="AT76">
        <v>1.0781499999999999</v>
      </c>
      <c r="AU76">
        <v>0</v>
      </c>
      <c r="AV76">
        <v>0.93915000000000004</v>
      </c>
      <c r="AW76">
        <v>0</v>
      </c>
      <c r="AX76">
        <v>0.83001999999999998</v>
      </c>
      <c r="AY76">
        <v>0</v>
      </c>
      <c r="AZ76">
        <v>1.64219</v>
      </c>
      <c r="BA76">
        <v>0</v>
      </c>
      <c r="BB76">
        <v>0.23638999999999999</v>
      </c>
    </row>
    <row r="77" spans="1:54" x14ac:dyDescent="0.35">
      <c r="A77">
        <v>82</v>
      </c>
      <c r="B77" t="s">
        <v>379</v>
      </c>
      <c r="C77" t="s">
        <v>175</v>
      </c>
      <c r="D77" t="s">
        <v>511</v>
      </c>
      <c r="E77">
        <v>1.36191</v>
      </c>
      <c r="F77">
        <v>2.2580399999999998</v>
      </c>
      <c r="G77">
        <v>0</v>
      </c>
      <c r="H77">
        <v>0.50148999999999999</v>
      </c>
      <c r="I77">
        <v>0</v>
      </c>
      <c r="J77">
        <v>2.8380800000000002</v>
      </c>
      <c r="K77">
        <v>2.5999999999999998E-4</v>
      </c>
      <c r="L77">
        <v>0.35106999999999999</v>
      </c>
      <c r="M77">
        <v>0</v>
      </c>
      <c r="N77">
        <v>3.0972900000000001</v>
      </c>
      <c r="O77">
        <v>0</v>
      </c>
      <c r="P77">
        <v>2.9807399999999999</v>
      </c>
      <c r="Q77">
        <v>0</v>
      </c>
      <c r="R77">
        <v>2.2063999999999999</v>
      </c>
      <c r="S77">
        <v>0</v>
      </c>
      <c r="T77">
        <v>0.45784999999999998</v>
      </c>
      <c r="U77">
        <v>0</v>
      </c>
      <c r="V77">
        <v>0.48354000000000003</v>
      </c>
      <c r="W77">
        <v>0</v>
      </c>
      <c r="X77">
        <v>2.8961000000000001</v>
      </c>
      <c r="Y77">
        <v>0</v>
      </c>
      <c r="Z77">
        <v>1.7612099999999999</v>
      </c>
      <c r="AA77">
        <v>0</v>
      </c>
      <c r="AB77">
        <v>0.16497999999999999</v>
      </c>
      <c r="AC77">
        <v>0</v>
      </c>
      <c r="AD77">
        <v>0.24886</v>
      </c>
      <c r="AE77">
        <v>0</v>
      </c>
      <c r="AF77">
        <v>0.18479999999999999</v>
      </c>
      <c r="AG77">
        <v>0</v>
      </c>
      <c r="AH77">
        <v>0.95450999999999997</v>
      </c>
      <c r="AI77">
        <v>0</v>
      </c>
      <c r="AJ77">
        <v>0.18307999999999999</v>
      </c>
      <c r="AK77">
        <v>0</v>
      </c>
      <c r="AL77">
        <v>0.30557000000000001</v>
      </c>
      <c r="AM77">
        <v>0</v>
      </c>
      <c r="AN77">
        <v>0.55871999999999999</v>
      </c>
      <c r="AO77">
        <v>0</v>
      </c>
      <c r="AP77">
        <v>0.18131</v>
      </c>
      <c r="AQ77">
        <v>0</v>
      </c>
      <c r="AR77">
        <v>0.97541999999999995</v>
      </c>
      <c r="AS77">
        <v>0</v>
      </c>
      <c r="AT77">
        <v>0.69362000000000001</v>
      </c>
      <c r="AU77">
        <v>0</v>
      </c>
      <c r="AV77">
        <v>0.78773000000000004</v>
      </c>
      <c r="AW77">
        <v>0</v>
      </c>
      <c r="AX77">
        <v>0.54196</v>
      </c>
      <c r="AY77">
        <v>0</v>
      </c>
      <c r="AZ77">
        <v>1.1806300000000001</v>
      </c>
      <c r="BA77">
        <v>0</v>
      </c>
      <c r="BB77">
        <v>0.11627</v>
      </c>
    </row>
    <row r="78" spans="1:54" x14ac:dyDescent="0.35">
      <c r="A78">
        <v>84</v>
      </c>
      <c r="B78" t="s">
        <v>380</v>
      </c>
      <c r="C78" t="s">
        <v>440</v>
      </c>
      <c r="D78" t="s">
        <v>512</v>
      </c>
      <c r="E78">
        <v>1.2E-4</v>
      </c>
      <c r="F78">
        <v>0.13816000000000001</v>
      </c>
      <c r="G78">
        <v>0</v>
      </c>
      <c r="H78">
        <v>0.57442000000000004</v>
      </c>
      <c r="I78">
        <v>0</v>
      </c>
      <c r="J78">
        <v>3.1717900000000001</v>
      </c>
      <c r="K78">
        <v>0</v>
      </c>
      <c r="L78">
        <v>0.47360999999999998</v>
      </c>
      <c r="M78">
        <v>0</v>
      </c>
      <c r="N78">
        <v>3.1164999999999998</v>
      </c>
      <c r="O78">
        <v>0</v>
      </c>
      <c r="P78">
        <v>2.9622299999999999</v>
      </c>
      <c r="Q78">
        <v>0</v>
      </c>
      <c r="R78">
        <v>2.1042100000000001</v>
      </c>
      <c r="S78">
        <v>0</v>
      </c>
      <c r="T78">
        <v>0.63036999999999999</v>
      </c>
      <c r="U78">
        <v>0</v>
      </c>
      <c r="V78">
        <v>0.45885999999999999</v>
      </c>
      <c r="W78">
        <v>0</v>
      </c>
      <c r="X78">
        <v>2.5318399999999999</v>
      </c>
      <c r="Y78">
        <v>0</v>
      </c>
      <c r="Z78">
        <v>1.7535099999999999</v>
      </c>
      <c r="AA78">
        <v>0</v>
      </c>
      <c r="AB78">
        <v>0.16869000000000001</v>
      </c>
      <c r="AC78">
        <v>0</v>
      </c>
      <c r="AD78">
        <v>0.30214000000000002</v>
      </c>
      <c r="AE78">
        <v>0</v>
      </c>
      <c r="AF78">
        <v>0.13346</v>
      </c>
      <c r="AG78">
        <v>0</v>
      </c>
      <c r="AH78">
        <v>0.84616000000000002</v>
      </c>
      <c r="AI78">
        <v>0</v>
      </c>
      <c r="AJ78">
        <v>0.18770999999999999</v>
      </c>
      <c r="AK78">
        <v>0</v>
      </c>
      <c r="AL78">
        <v>0.20835000000000001</v>
      </c>
      <c r="AM78">
        <v>0</v>
      </c>
      <c r="AN78">
        <v>0.52464999999999995</v>
      </c>
      <c r="AO78">
        <v>0</v>
      </c>
      <c r="AP78">
        <v>0.21851999999999999</v>
      </c>
      <c r="AQ78">
        <v>0</v>
      </c>
      <c r="AR78">
        <v>0.70433999999999997</v>
      </c>
      <c r="AS78">
        <v>0</v>
      </c>
      <c r="AT78">
        <v>0.74495</v>
      </c>
      <c r="AU78">
        <v>0</v>
      </c>
      <c r="AV78">
        <v>0.53935</v>
      </c>
      <c r="AW78">
        <v>0</v>
      </c>
      <c r="AX78">
        <v>0.53703999999999996</v>
      </c>
      <c r="AY78">
        <v>0</v>
      </c>
      <c r="AZ78">
        <v>1.3784099999999999</v>
      </c>
      <c r="BA78">
        <v>0</v>
      </c>
      <c r="BB78">
        <v>0.19444</v>
      </c>
    </row>
    <row r="79" spans="1:54" x14ac:dyDescent="0.35">
      <c r="A79">
        <v>85</v>
      </c>
      <c r="B79" t="s">
        <v>381</v>
      </c>
      <c r="C79" t="s">
        <v>441</v>
      </c>
      <c r="D79" t="s">
        <v>513</v>
      </c>
      <c r="E79">
        <v>3.4857200000000002</v>
      </c>
      <c r="F79">
        <v>3.0728599999999999</v>
      </c>
      <c r="G79">
        <v>0</v>
      </c>
      <c r="H79">
        <v>0.41871000000000003</v>
      </c>
      <c r="I79">
        <v>0</v>
      </c>
      <c r="J79">
        <v>1.8598699999999999</v>
      </c>
      <c r="K79">
        <v>2.4994700000000001</v>
      </c>
      <c r="L79">
        <v>4.7221399999999996</v>
      </c>
      <c r="M79">
        <v>0</v>
      </c>
      <c r="N79">
        <v>2.2044000000000001</v>
      </c>
      <c r="O79">
        <v>0</v>
      </c>
      <c r="P79">
        <v>2.1733899999999999</v>
      </c>
      <c r="Q79">
        <v>0</v>
      </c>
      <c r="R79">
        <v>1.55633</v>
      </c>
      <c r="S79">
        <v>0</v>
      </c>
      <c r="T79">
        <v>0.30248999999999998</v>
      </c>
      <c r="U79">
        <v>0</v>
      </c>
      <c r="V79">
        <v>0.22252</v>
      </c>
      <c r="W79">
        <v>0</v>
      </c>
      <c r="X79">
        <v>2.2043699999999999</v>
      </c>
      <c r="Y79">
        <v>0</v>
      </c>
      <c r="Z79">
        <v>1.00027</v>
      </c>
      <c r="AA79">
        <v>0</v>
      </c>
      <c r="AB79">
        <v>0.14532</v>
      </c>
      <c r="AC79">
        <v>0</v>
      </c>
      <c r="AD79">
        <v>0.18443000000000001</v>
      </c>
      <c r="AE79">
        <v>0</v>
      </c>
      <c r="AF79">
        <v>9.9959999999999993E-2</v>
      </c>
      <c r="AG79">
        <v>0</v>
      </c>
      <c r="AH79">
        <v>0.56932000000000005</v>
      </c>
      <c r="AI79">
        <v>0</v>
      </c>
      <c r="AJ79">
        <v>7.3419999999999999E-2</v>
      </c>
      <c r="AK79">
        <v>0</v>
      </c>
      <c r="AL79">
        <v>0.19264999999999999</v>
      </c>
      <c r="AM79">
        <v>0</v>
      </c>
      <c r="AN79">
        <v>0.31698999999999999</v>
      </c>
      <c r="AO79">
        <v>0</v>
      </c>
      <c r="AP79">
        <v>0.14162</v>
      </c>
      <c r="AQ79">
        <v>0</v>
      </c>
      <c r="AR79">
        <v>0.66622000000000003</v>
      </c>
      <c r="AS79">
        <v>0</v>
      </c>
      <c r="AT79">
        <v>0.51980999999999999</v>
      </c>
      <c r="AU79">
        <v>0</v>
      </c>
      <c r="AV79">
        <v>0.44649</v>
      </c>
      <c r="AW79">
        <v>0</v>
      </c>
      <c r="AX79">
        <v>0.31835999999999998</v>
      </c>
      <c r="AY79">
        <v>0</v>
      </c>
      <c r="AZ79">
        <v>0.96772999999999998</v>
      </c>
      <c r="BA79">
        <v>0</v>
      </c>
      <c r="BB79">
        <v>8.8200000000000001E-2</v>
      </c>
    </row>
    <row r="80" spans="1:54" x14ac:dyDescent="0.35">
      <c r="A80">
        <v>87</v>
      </c>
      <c r="B80" t="s">
        <v>382</v>
      </c>
      <c r="C80" t="s">
        <v>442</v>
      </c>
      <c r="D80" t="s">
        <v>514</v>
      </c>
      <c r="E80">
        <v>0</v>
      </c>
      <c r="F80">
        <v>0.38168999999999997</v>
      </c>
      <c r="G80">
        <v>0</v>
      </c>
      <c r="H80">
        <v>1.56074</v>
      </c>
      <c r="I80">
        <v>0</v>
      </c>
      <c r="J80">
        <v>6.6825000000000001</v>
      </c>
      <c r="K80">
        <v>0</v>
      </c>
      <c r="L80">
        <v>1.0234000000000001</v>
      </c>
      <c r="M80">
        <v>0</v>
      </c>
      <c r="N80">
        <v>6.89994</v>
      </c>
      <c r="O80">
        <v>0</v>
      </c>
      <c r="P80">
        <v>6.8646799999999999</v>
      </c>
      <c r="Q80">
        <v>0</v>
      </c>
      <c r="R80">
        <v>4.7140199999999997</v>
      </c>
      <c r="S80">
        <v>1.0000000000000001E-5</v>
      </c>
      <c r="T80">
        <v>1.3405100000000001</v>
      </c>
      <c r="U80">
        <v>1.8E-3</v>
      </c>
      <c r="V80">
        <v>0.86550000000000005</v>
      </c>
      <c r="W80">
        <v>0</v>
      </c>
      <c r="X80">
        <v>6.9286000000000003</v>
      </c>
      <c r="Y80">
        <v>0</v>
      </c>
      <c r="Z80">
        <v>3.80002</v>
      </c>
      <c r="AA80">
        <v>6.6790000000000002E-2</v>
      </c>
      <c r="AB80">
        <v>0.73758000000000001</v>
      </c>
      <c r="AC80">
        <v>0</v>
      </c>
      <c r="AD80">
        <v>0.72182000000000002</v>
      </c>
      <c r="AE80">
        <v>0.10281999999999999</v>
      </c>
      <c r="AF80">
        <v>0.95891999999999999</v>
      </c>
      <c r="AG80">
        <v>3.3099999999999997E-2</v>
      </c>
      <c r="AH80">
        <v>2.3460800000000002</v>
      </c>
      <c r="AI80">
        <v>4.3297699999999999</v>
      </c>
      <c r="AJ80">
        <v>3.3010600000000001</v>
      </c>
      <c r="AK80">
        <v>0.25757000000000002</v>
      </c>
      <c r="AL80">
        <v>1.4800199999999999</v>
      </c>
      <c r="AM80">
        <v>7.6971299999999996</v>
      </c>
      <c r="AN80">
        <v>6.5936199999999996</v>
      </c>
      <c r="AO80">
        <v>97.142859999999999</v>
      </c>
      <c r="AP80">
        <v>3.7643200000000001</v>
      </c>
      <c r="AQ80">
        <v>99.999930000000006</v>
      </c>
      <c r="AR80">
        <v>12.26304</v>
      </c>
      <c r="AS80">
        <v>33.333329999999997</v>
      </c>
      <c r="AT80">
        <v>13.73207</v>
      </c>
      <c r="AU80">
        <v>50</v>
      </c>
      <c r="AV80">
        <v>14.45936</v>
      </c>
      <c r="AW80">
        <v>0</v>
      </c>
      <c r="AX80">
        <v>1.3647100000000001</v>
      </c>
      <c r="AY80">
        <v>0</v>
      </c>
      <c r="AZ80">
        <v>2.4035000000000002</v>
      </c>
      <c r="BA80">
        <v>7.4028</v>
      </c>
      <c r="BB80">
        <v>4.2248700000000001</v>
      </c>
    </row>
    <row r="81" spans="1:54" x14ac:dyDescent="0.35">
      <c r="A81">
        <v>88</v>
      </c>
      <c r="B81" t="s">
        <v>383</v>
      </c>
      <c r="C81" t="s">
        <v>443</v>
      </c>
      <c r="D81" t="s">
        <v>515</v>
      </c>
      <c r="E81">
        <v>0</v>
      </c>
      <c r="F81">
        <v>0.24168999999999999</v>
      </c>
      <c r="G81">
        <v>0</v>
      </c>
      <c r="H81">
        <v>0.72701000000000005</v>
      </c>
      <c r="I81">
        <v>0</v>
      </c>
      <c r="J81">
        <v>2.90863</v>
      </c>
      <c r="K81">
        <v>0</v>
      </c>
      <c r="L81">
        <v>0.38858999999999999</v>
      </c>
      <c r="M81">
        <v>0</v>
      </c>
      <c r="N81">
        <v>3.0665100000000001</v>
      </c>
      <c r="O81">
        <v>0</v>
      </c>
      <c r="P81">
        <v>3.04908</v>
      </c>
      <c r="Q81">
        <v>0</v>
      </c>
      <c r="R81">
        <v>1.7990200000000001</v>
      </c>
      <c r="S81">
        <v>0</v>
      </c>
      <c r="T81">
        <v>0.51485999999999998</v>
      </c>
      <c r="U81">
        <v>0</v>
      </c>
      <c r="V81">
        <v>0.44681999999999999</v>
      </c>
      <c r="W81">
        <v>0</v>
      </c>
      <c r="X81">
        <v>2.4014000000000002</v>
      </c>
      <c r="Y81">
        <v>0</v>
      </c>
      <c r="Z81">
        <v>1.6214999999999999</v>
      </c>
      <c r="AA81">
        <v>0</v>
      </c>
      <c r="AB81">
        <v>0.21298</v>
      </c>
      <c r="AC81">
        <v>0</v>
      </c>
      <c r="AD81">
        <v>0.22642000000000001</v>
      </c>
      <c r="AE81">
        <v>0</v>
      </c>
      <c r="AF81">
        <v>0.16209000000000001</v>
      </c>
      <c r="AG81">
        <v>0</v>
      </c>
      <c r="AH81">
        <v>0.72979000000000005</v>
      </c>
      <c r="AI81">
        <v>0</v>
      </c>
      <c r="AJ81">
        <v>0.15140000000000001</v>
      </c>
      <c r="AK81">
        <v>0</v>
      </c>
      <c r="AL81">
        <v>0.25385000000000002</v>
      </c>
      <c r="AM81">
        <v>0</v>
      </c>
      <c r="AN81">
        <v>0.55293000000000003</v>
      </c>
      <c r="AO81">
        <v>0</v>
      </c>
      <c r="AP81">
        <v>0.17079</v>
      </c>
      <c r="AQ81">
        <v>0</v>
      </c>
      <c r="AR81">
        <v>1.1638200000000001</v>
      </c>
      <c r="AS81">
        <v>0</v>
      </c>
      <c r="AT81">
        <v>0.66857</v>
      </c>
      <c r="AU81">
        <v>0</v>
      </c>
      <c r="AV81">
        <v>0.87143000000000004</v>
      </c>
      <c r="AW81">
        <v>81.818179999999998</v>
      </c>
      <c r="AX81">
        <v>12.098179999999999</v>
      </c>
      <c r="AY81">
        <v>80</v>
      </c>
      <c r="AZ81">
        <v>17.745270000000001</v>
      </c>
      <c r="BA81">
        <v>0</v>
      </c>
      <c r="BB81">
        <v>0.12137000000000001</v>
      </c>
    </row>
    <row r="82" spans="1:54" x14ac:dyDescent="0.35">
      <c r="A82">
        <v>89</v>
      </c>
      <c r="B82" t="s">
        <v>384</v>
      </c>
      <c r="C82" t="s">
        <v>444</v>
      </c>
      <c r="D82" t="s">
        <v>516</v>
      </c>
      <c r="E82">
        <v>36.628819999999997</v>
      </c>
      <c r="F82">
        <v>7.3130800000000002</v>
      </c>
      <c r="G82">
        <v>0</v>
      </c>
      <c r="H82">
        <v>1.7190099999999999</v>
      </c>
      <c r="I82">
        <v>0</v>
      </c>
      <c r="J82">
        <v>7.5860799999999999</v>
      </c>
      <c r="K82">
        <v>0</v>
      </c>
      <c r="L82">
        <v>1.0750299999999999</v>
      </c>
      <c r="M82">
        <v>0</v>
      </c>
      <c r="N82">
        <v>8.14724</v>
      </c>
      <c r="O82">
        <v>0</v>
      </c>
      <c r="P82">
        <v>7.2279999999999998</v>
      </c>
      <c r="Q82">
        <v>100</v>
      </c>
      <c r="R82">
        <v>23.252960000000002</v>
      </c>
      <c r="S82">
        <v>91.666659999999993</v>
      </c>
      <c r="T82">
        <v>9.5440299999999993</v>
      </c>
      <c r="U82">
        <v>99.998199999999997</v>
      </c>
      <c r="V82">
        <v>5.1891800000000003</v>
      </c>
      <c r="W82">
        <v>100</v>
      </c>
      <c r="X82">
        <v>29.023019999999999</v>
      </c>
      <c r="Y82">
        <v>33.333329999999997</v>
      </c>
      <c r="Z82">
        <v>19.857610000000001</v>
      </c>
      <c r="AA82">
        <v>99.933210000000003</v>
      </c>
      <c r="AB82">
        <v>2.4523100000000002</v>
      </c>
      <c r="AC82">
        <v>100</v>
      </c>
      <c r="AD82">
        <v>3.8099599999999998</v>
      </c>
      <c r="AE82">
        <v>94.341629999999995</v>
      </c>
      <c r="AF82">
        <v>4.4599000000000002</v>
      </c>
      <c r="AG82">
        <v>99.966899999999995</v>
      </c>
      <c r="AH82">
        <v>11.03209</v>
      </c>
      <c r="AI82">
        <v>95.670230000000004</v>
      </c>
      <c r="AJ82">
        <v>3.9037700000000002</v>
      </c>
      <c r="AK82">
        <v>80.511660000000006</v>
      </c>
      <c r="AL82">
        <v>7.8697100000000004</v>
      </c>
      <c r="AM82">
        <v>76.91825</v>
      </c>
      <c r="AN82">
        <v>11.51857</v>
      </c>
      <c r="AO82">
        <v>2.8571399999999998</v>
      </c>
      <c r="AP82">
        <v>2.7633700000000001</v>
      </c>
      <c r="AQ82">
        <v>6.9999999999999994E-5</v>
      </c>
      <c r="AR82">
        <v>2.62703</v>
      </c>
      <c r="AS82">
        <v>11.11111</v>
      </c>
      <c r="AT82">
        <v>9.1779299999999999</v>
      </c>
      <c r="AU82">
        <v>40</v>
      </c>
      <c r="AV82">
        <v>13.910769999999999</v>
      </c>
      <c r="AW82">
        <v>0</v>
      </c>
      <c r="AX82">
        <v>1.45356</v>
      </c>
      <c r="AY82">
        <v>0</v>
      </c>
      <c r="AZ82">
        <v>2.92082</v>
      </c>
      <c r="BA82">
        <v>67.483459999999994</v>
      </c>
      <c r="BB82">
        <v>7.2035099999999996</v>
      </c>
    </row>
    <row r="83" spans="1:54" x14ac:dyDescent="0.35">
      <c r="A83">
        <v>90</v>
      </c>
      <c r="B83" t="s">
        <v>385</v>
      </c>
      <c r="C83" t="s">
        <v>208</v>
      </c>
      <c r="D83" t="s">
        <v>517</v>
      </c>
      <c r="E83">
        <v>1.2999999999999999E-4</v>
      </c>
      <c r="F83">
        <v>0.17995</v>
      </c>
      <c r="G83">
        <v>6.0000000000000002E-5</v>
      </c>
      <c r="H83">
        <v>0.68620999999999999</v>
      </c>
      <c r="I83">
        <v>0</v>
      </c>
      <c r="J83">
        <v>3.04108</v>
      </c>
      <c r="K83">
        <v>0</v>
      </c>
      <c r="L83">
        <v>0.45705000000000001</v>
      </c>
      <c r="M83">
        <v>0</v>
      </c>
      <c r="N83">
        <v>2.75576</v>
      </c>
      <c r="O83">
        <v>0</v>
      </c>
      <c r="P83">
        <v>2.9356399999999998</v>
      </c>
      <c r="Q83">
        <v>0</v>
      </c>
      <c r="R83">
        <v>2.3426999999999998</v>
      </c>
      <c r="S83">
        <v>0</v>
      </c>
      <c r="T83">
        <v>0.57523999999999997</v>
      </c>
      <c r="U83">
        <v>0</v>
      </c>
      <c r="V83">
        <v>0.43876999999999999</v>
      </c>
      <c r="W83">
        <v>0</v>
      </c>
      <c r="X83">
        <v>3.13036</v>
      </c>
      <c r="Y83">
        <v>7.4260000000000007E-2</v>
      </c>
      <c r="Z83">
        <v>2.06724</v>
      </c>
      <c r="AA83">
        <v>0</v>
      </c>
      <c r="AB83">
        <v>0.14105000000000001</v>
      </c>
      <c r="AC83">
        <v>0</v>
      </c>
      <c r="AD83">
        <v>0.27243000000000001</v>
      </c>
      <c r="AE83">
        <v>0</v>
      </c>
      <c r="AF83">
        <v>0.17343</v>
      </c>
      <c r="AG83">
        <v>0</v>
      </c>
      <c r="AH83">
        <v>0.83804999999999996</v>
      </c>
      <c r="AI83">
        <v>0</v>
      </c>
      <c r="AJ83">
        <v>0.21035999999999999</v>
      </c>
      <c r="AK83">
        <v>1.0000000000000001E-5</v>
      </c>
      <c r="AL83">
        <v>0.23369999999999999</v>
      </c>
      <c r="AM83">
        <v>0</v>
      </c>
      <c r="AN83">
        <v>0.50256000000000001</v>
      </c>
      <c r="AO83">
        <v>0</v>
      </c>
      <c r="AP83">
        <v>0.17773</v>
      </c>
      <c r="AQ83">
        <v>0</v>
      </c>
      <c r="AR83">
        <v>1.01729</v>
      </c>
      <c r="AS83">
        <v>0</v>
      </c>
      <c r="AT83">
        <v>0.60577999999999999</v>
      </c>
      <c r="AU83">
        <v>2.1000000000000001E-4</v>
      </c>
      <c r="AV83">
        <v>0.63392999999999999</v>
      </c>
      <c r="AW83">
        <v>0</v>
      </c>
      <c r="AX83">
        <v>0.43926999999999999</v>
      </c>
      <c r="AY83">
        <v>0</v>
      </c>
      <c r="AZ83">
        <v>1.3480700000000001</v>
      </c>
      <c r="BA83">
        <v>2.0000000000000002E-5</v>
      </c>
      <c r="BB83">
        <v>0.1482</v>
      </c>
    </row>
    <row r="84" spans="1:54" x14ac:dyDescent="0.35">
      <c r="A84">
        <v>91</v>
      </c>
      <c r="B84" t="s">
        <v>386</v>
      </c>
      <c r="C84" t="s">
        <v>167</v>
      </c>
      <c r="D84" t="s">
        <v>518</v>
      </c>
      <c r="E84">
        <v>2.4565600000000001</v>
      </c>
      <c r="F84">
        <v>3.6455500000000001</v>
      </c>
      <c r="G84">
        <v>0</v>
      </c>
      <c r="H84">
        <v>0.27105000000000001</v>
      </c>
      <c r="I84">
        <v>0</v>
      </c>
      <c r="J84">
        <v>1.39669</v>
      </c>
      <c r="K84">
        <v>0</v>
      </c>
      <c r="L84">
        <v>0.39823999999999998</v>
      </c>
      <c r="M84">
        <v>0</v>
      </c>
      <c r="N84">
        <v>1.82447</v>
      </c>
      <c r="O84">
        <v>59.838560000000001</v>
      </c>
      <c r="P84">
        <v>33.092199999999998</v>
      </c>
      <c r="Q84">
        <v>0</v>
      </c>
      <c r="R84">
        <v>1.5200800000000001</v>
      </c>
      <c r="S84">
        <v>0</v>
      </c>
      <c r="T84">
        <v>0.39934999999999998</v>
      </c>
      <c r="U84">
        <v>0</v>
      </c>
      <c r="V84">
        <v>0.34634999999999999</v>
      </c>
      <c r="W84">
        <v>0</v>
      </c>
      <c r="X84">
        <v>1.8051900000000001</v>
      </c>
      <c r="Y84">
        <v>0</v>
      </c>
      <c r="Z84">
        <v>1.1182399999999999</v>
      </c>
      <c r="AA84">
        <v>0</v>
      </c>
      <c r="AB84">
        <v>9.3789999999999998E-2</v>
      </c>
      <c r="AC84">
        <v>0</v>
      </c>
      <c r="AD84">
        <v>0.21038999999999999</v>
      </c>
      <c r="AE84">
        <v>0</v>
      </c>
      <c r="AF84">
        <v>0.20852999999999999</v>
      </c>
      <c r="AG84">
        <v>0</v>
      </c>
      <c r="AH84">
        <v>0.55972</v>
      </c>
      <c r="AI84">
        <v>0</v>
      </c>
      <c r="AJ84">
        <v>0.16964000000000001</v>
      </c>
      <c r="AK84">
        <v>0</v>
      </c>
      <c r="AL84">
        <v>0.15636</v>
      </c>
      <c r="AM84">
        <v>0</v>
      </c>
      <c r="AN84">
        <v>0.33328000000000002</v>
      </c>
      <c r="AO84">
        <v>0</v>
      </c>
      <c r="AP84">
        <v>0.16391</v>
      </c>
      <c r="AQ84">
        <v>0</v>
      </c>
      <c r="AR84">
        <v>0.56884999999999997</v>
      </c>
      <c r="AS84">
        <v>0</v>
      </c>
      <c r="AT84">
        <v>0.69428000000000001</v>
      </c>
      <c r="AU84">
        <v>0</v>
      </c>
      <c r="AV84">
        <v>0.27712999999999999</v>
      </c>
      <c r="AW84">
        <v>0</v>
      </c>
      <c r="AX84">
        <v>0.43992999999999999</v>
      </c>
      <c r="AY84">
        <v>5.6709199999999997</v>
      </c>
      <c r="AZ84">
        <v>10.627940000000001</v>
      </c>
      <c r="BA84">
        <v>1.359E-2</v>
      </c>
      <c r="BB84">
        <v>0.26576</v>
      </c>
    </row>
    <row r="85" spans="1:54" x14ac:dyDescent="0.35">
      <c r="A85">
        <v>92</v>
      </c>
      <c r="B85" t="s">
        <v>387</v>
      </c>
      <c r="C85" t="s">
        <v>387</v>
      </c>
      <c r="D85" t="s">
        <v>519</v>
      </c>
      <c r="E85">
        <v>0</v>
      </c>
      <c r="F85">
        <v>8.5769999999999999E-2</v>
      </c>
      <c r="G85">
        <v>0</v>
      </c>
      <c r="H85">
        <v>0.56306</v>
      </c>
      <c r="I85">
        <v>0</v>
      </c>
      <c r="J85">
        <v>2.2368899999999998</v>
      </c>
      <c r="K85">
        <v>6.6666699999999999</v>
      </c>
      <c r="L85">
        <v>6.0089300000000003</v>
      </c>
      <c r="M85">
        <v>0</v>
      </c>
      <c r="N85">
        <v>1.9731000000000001</v>
      </c>
      <c r="O85">
        <v>0</v>
      </c>
      <c r="P85">
        <v>1.92926</v>
      </c>
      <c r="Q85">
        <v>0</v>
      </c>
      <c r="R85">
        <v>1.2924599999999999</v>
      </c>
      <c r="S85">
        <v>0</v>
      </c>
      <c r="T85">
        <v>0.52464</v>
      </c>
      <c r="U85">
        <v>0</v>
      </c>
      <c r="V85">
        <v>0.27918999999999999</v>
      </c>
      <c r="W85">
        <v>0</v>
      </c>
      <c r="X85">
        <v>2.1087099999999999</v>
      </c>
      <c r="Y85">
        <v>0</v>
      </c>
      <c r="Z85">
        <v>1.1417900000000001</v>
      </c>
      <c r="AA85">
        <v>0</v>
      </c>
      <c r="AB85">
        <v>0.19084000000000001</v>
      </c>
      <c r="AC85">
        <v>0</v>
      </c>
      <c r="AD85">
        <v>0.25794</v>
      </c>
      <c r="AE85">
        <v>0</v>
      </c>
      <c r="AF85">
        <v>0.18668999999999999</v>
      </c>
      <c r="AG85">
        <v>0</v>
      </c>
      <c r="AH85">
        <v>0.79954000000000003</v>
      </c>
      <c r="AI85">
        <v>0</v>
      </c>
      <c r="AJ85">
        <v>0.10466</v>
      </c>
      <c r="AK85">
        <v>0</v>
      </c>
      <c r="AL85">
        <v>0.25119999999999998</v>
      </c>
      <c r="AM85">
        <v>0</v>
      </c>
      <c r="AN85">
        <v>0.36842000000000003</v>
      </c>
      <c r="AO85">
        <v>0</v>
      </c>
      <c r="AP85">
        <v>0.11648</v>
      </c>
      <c r="AQ85">
        <v>0</v>
      </c>
      <c r="AR85">
        <v>0.63663999999999998</v>
      </c>
      <c r="AS85">
        <v>0</v>
      </c>
      <c r="AT85">
        <v>0.50239</v>
      </c>
      <c r="AU85">
        <v>0</v>
      </c>
      <c r="AV85">
        <v>0.42870999999999998</v>
      </c>
      <c r="AW85">
        <v>0</v>
      </c>
      <c r="AX85">
        <v>0.40255000000000002</v>
      </c>
      <c r="AY85">
        <v>0</v>
      </c>
      <c r="AZ85">
        <v>0.66896</v>
      </c>
      <c r="BA85">
        <v>0</v>
      </c>
      <c r="BB85">
        <v>8.1000000000000003E-2</v>
      </c>
    </row>
    <row r="86" spans="1:54" x14ac:dyDescent="0.35">
      <c r="A86">
        <v>93</v>
      </c>
      <c r="B86" t="s">
        <v>388</v>
      </c>
      <c r="C86" t="s">
        <v>388</v>
      </c>
      <c r="D86" t="s">
        <v>520</v>
      </c>
      <c r="E86">
        <v>3.6659999999999998E-2</v>
      </c>
      <c r="F86">
        <v>0.45887</v>
      </c>
      <c r="G86">
        <v>0</v>
      </c>
      <c r="H86">
        <v>1.05131</v>
      </c>
      <c r="I86">
        <v>0</v>
      </c>
      <c r="J86">
        <v>4.4256599999999997</v>
      </c>
      <c r="K86">
        <v>6.6666699999999999</v>
      </c>
      <c r="L86">
        <v>5.8791700000000002</v>
      </c>
      <c r="M86">
        <v>0</v>
      </c>
      <c r="N86">
        <v>4.5902500000000002</v>
      </c>
      <c r="O86">
        <v>0</v>
      </c>
      <c r="P86">
        <v>4.5430799999999998</v>
      </c>
      <c r="Q86">
        <v>0</v>
      </c>
      <c r="R86">
        <v>3.1905199999999998</v>
      </c>
      <c r="S86">
        <v>0</v>
      </c>
      <c r="T86">
        <v>0.83206999999999998</v>
      </c>
      <c r="U86">
        <v>0</v>
      </c>
      <c r="V86">
        <v>0.59441999999999995</v>
      </c>
      <c r="W86">
        <v>0</v>
      </c>
      <c r="X86">
        <v>4.3776900000000003</v>
      </c>
      <c r="Y86">
        <v>0</v>
      </c>
      <c r="Z86">
        <v>2.4439000000000002</v>
      </c>
      <c r="AA86">
        <v>0</v>
      </c>
      <c r="AB86">
        <v>0.26512999999999998</v>
      </c>
      <c r="AC86">
        <v>0</v>
      </c>
      <c r="AD86">
        <v>0.37089</v>
      </c>
      <c r="AE86">
        <v>0</v>
      </c>
      <c r="AF86">
        <v>0.25878000000000001</v>
      </c>
      <c r="AG86">
        <v>0</v>
      </c>
      <c r="AH86">
        <v>1.2518400000000001</v>
      </c>
      <c r="AI86">
        <v>0</v>
      </c>
      <c r="AJ86">
        <v>0.27556999999999998</v>
      </c>
      <c r="AK86">
        <v>0</v>
      </c>
      <c r="AL86">
        <v>0.41233999999999998</v>
      </c>
      <c r="AM86">
        <v>0</v>
      </c>
      <c r="AN86">
        <v>0.80301999999999996</v>
      </c>
      <c r="AO86">
        <v>0</v>
      </c>
      <c r="AP86">
        <v>0.30921999999999999</v>
      </c>
      <c r="AQ86">
        <v>0</v>
      </c>
      <c r="AR86">
        <v>1.4688300000000001</v>
      </c>
      <c r="AS86">
        <v>11.11111</v>
      </c>
      <c r="AT86">
        <v>9.1225400000000008</v>
      </c>
      <c r="AU86">
        <v>0</v>
      </c>
      <c r="AV86">
        <v>1.00789</v>
      </c>
      <c r="AW86">
        <v>0</v>
      </c>
      <c r="AX86">
        <v>0.86516000000000004</v>
      </c>
      <c r="AY86">
        <v>0</v>
      </c>
      <c r="AZ86">
        <v>1.74363</v>
      </c>
      <c r="BA86">
        <v>0</v>
      </c>
      <c r="BB86">
        <v>0.25405</v>
      </c>
    </row>
    <row r="87" spans="1:54" x14ac:dyDescent="0.35">
      <c r="A87">
        <v>94</v>
      </c>
      <c r="B87" t="s">
        <v>389</v>
      </c>
      <c r="C87" t="s">
        <v>389</v>
      </c>
      <c r="D87" t="s">
        <v>521</v>
      </c>
      <c r="E87">
        <v>7.3437900000000003</v>
      </c>
      <c r="F87">
        <v>3.9426999999999999</v>
      </c>
      <c r="G87">
        <v>15.501569999999999</v>
      </c>
      <c r="H87">
        <v>13.28618</v>
      </c>
      <c r="I87">
        <v>99.999989999999997</v>
      </c>
      <c r="J87">
        <v>28.870699999999999</v>
      </c>
      <c r="K87">
        <v>34.19997</v>
      </c>
      <c r="L87">
        <v>11.505879999999999</v>
      </c>
      <c r="M87">
        <v>0</v>
      </c>
      <c r="N87">
        <v>4.6824500000000002</v>
      </c>
      <c r="O87">
        <v>0</v>
      </c>
      <c r="P87">
        <v>4.86707</v>
      </c>
      <c r="Q87">
        <v>0</v>
      </c>
      <c r="R87">
        <v>3.3223199999999999</v>
      </c>
      <c r="S87">
        <v>7.3999999999999999E-4</v>
      </c>
      <c r="T87">
        <v>0.67401</v>
      </c>
      <c r="U87">
        <v>0</v>
      </c>
      <c r="V87">
        <v>0.68350999999999995</v>
      </c>
      <c r="W87">
        <v>0</v>
      </c>
      <c r="X87">
        <v>4.1722900000000003</v>
      </c>
      <c r="Y87">
        <v>34.339260000000003</v>
      </c>
      <c r="Z87">
        <v>19.993829999999999</v>
      </c>
      <c r="AA87">
        <v>0</v>
      </c>
      <c r="AB87">
        <v>0.24909999999999999</v>
      </c>
      <c r="AC87">
        <v>0</v>
      </c>
      <c r="AD87">
        <v>0.49764000000000003</v>
      </c>
      <c r="AE87">
        <v>2.4767000000000001</v>
      </c>
      <c r="AF87">
        <v>2.7099600000000001</v>
      </c>
      <c r="AG87">
        <v>0</v>
      </c>
      <c r="AH87">
        <v>1.47905</v>
      </c>
      <c r="AI87">
        <v>0</v>
      </c>
      <c r="AJ87">
        <v>0.27685999999999999</v>
      </c>
      <c r="AK87">
        <v>1.0000000000000001E-5</v>
      </c>
      <c r="AL87">
        <v>0.33584999999999998</v>
      </c>
      <c r="AM87">
        <v>4.0000000000000003E-5</v>
      </c>
      <c r="AN87">
        <v>0.70009999999999994</v>
      </c>
      <c r="AO87">
        <v>0</v>
      </c>
      <c r="AP87">
        <v>0.29737999999999998</v>
      </c>
      <c r="AQ87">
        <v>0</v>
      </c>
      <c r="AR87">
        <v>1.3746799999999999</v>
      </c>
      <c r="AS87">
        <v>21.297989999999999</v>
      </c>
      <c r="AT87">
        <v>12.2737</v>
      </c>
      <c r="AU87">
        <v>1.2999999999999999E-4</v>
      </c>
      <c r="AV87">
        <v>1.04068</v>
      </c>
      <c r="AW87">
        <v>8.8000000000000003E-4</v>
      </c>
      <c r="AX87">
        <v>0.79176000000000002</v>
      </c>
      <c r="AY87">
        <v>0</v>
      </c>
      <c r="AZ87">
        <v>1.74058</v>
      </c>
      <c r="BA87">
        <v>11.27692</v>
      </c>
      <c r="BB87">
        <v>4.5883599999999998</v>
      </c>
    </row>
    <row r="88" spans="1:54" x14ac:dyDescent="0.35">
      <c r="A88">
        <v>96</v>
      </c>
      <c r="B88" t="s">
        <v>390</v>
      </c>
      <c r="C88" t="s">
        <v>390</v>
      </c>
      <c r="D88" t="s">
        <v>522</v>
      </c>
      <c r="E88">
        <v>24.363399999999999</v>
      </c>
      <c r="F88">
        <v>6.4645099999999998</v>
      </c>
      <c r="G88">
        <v>28.942779999999999</v>
      </c>
      <c r="H88">
        <v>15.611079999999999</v>
      </c>
      <c r="I88">
        <v>1.0000000000000001E-5</v>
      </c>
      <c r="J88">
        <v>4.13443</v>
      </c>
      <c r="K88">
        <v>39.131700000000002</v>
      </c>
      <c r="L88">
        <v>11.97443</v>
      </c>
      <c r="M88">
        <v>0</v>
      </c>
      <c r="N88">
        <v>4.0159399999999996</v>
      </c>
      <c r="O88">
        <v>0</v>
      </c>
      <c r="P88">
        <v>3.8365300000000002</v>
      </c>
      <c r="Q88">
        <v>0</v>
      </c>
      <c r="R88">
        <v>3.13558</v>
      </c>
      <c r="S88">
        <v>8.3325999999999993</v>
      </c>
      <c r="T88">
        <v>7.1846899999999998</v>
      </c>
      <c r="U88">
        <v>0</v>
      </c>
      <c r="V88">
        <v>0.48841000000000001</v>
      </c>
      <c r="W88">
        <v>0</v>
      </c>
      <c r="X88">
        <v>4.2026000000000003</v>
      </c>
      <c r="Y88">
        <v>32.253149999999998</v>
      </c>
      <c r="Z88">
        <v>19.472000000000001</v>
      </c>
      <c r="AA88">
        <v>0</v>
      </c>
      <c r="AB88">
        <v>0.25352999999999998</v>
      </c>
      <c r="AC88">
        <v>0</v>
      </c>
      <c r="AD88">
        <v>0.40059</v>
      </c>
      <c r="AE88">
        <v>3.0788500000000001</v>
      </c>
      <c r="AF88">
        <v>2.8519399999999999</v>
      </c>
      <c r="AG88">
        <v>0</v>
      </c>
      <c r="AH88">
        <v>0.98577999999999999</v>
      </c>
      <c r="AI88">
        <v>0</v>
      </c>
      <c r="AJ88">
        <v>0.24415000000000001</v>
      </c>
      <c r="AK88">
        <v>15.384600000000001</v>
      </c>
      <c r="AL88">
        <v>6.6919500000000003</v>
      </c>
      <c r="AM88">
        <v>15.38458</v>
      </c>
      <c r="AN88">
        <v>9.0241100000000003</v>
      </c>
      <c r="AO88">
        <v>0</v>
      </c>
      <c r="AP88">
        <v>0.29036000000000001</v>
      </c>
      <c r="AQ88">
        <v>0</v>
      </c>
      <c r="AR88">
        <v>1.47102</v>
      </c>
      <c r="AS88">
        <v>23.146450000000002</v>
      </c>
      <c r="AT88">
        <v>12.435140000000001</v>
      </c>
      <c r="AU88">
        <v>9.9996700000000001</v>
      </c>
      <c r="AV88">
        <v>8.36646</v>
      </c>
      <c r="AW88">
        <v>18.18094</v>
      </c>
      <c r="AX88">
        <v>10.538</v>
      </c>
      <c r="AY88">
        <v>0</v>
      </c>
      <c r="AZ88">
        <v>1.79955</v>
      </c>
      <c r="BA88">
        <v>6.9048800000000004</v>
      </c>
      <c r="BB88">
        <v>3.7900800000000001</v>
      </c>
    </row>
    <row r="89" spans="1:54" x14ac:dyDescent="0.35">
      <c r="A89">
        <v>97</v>
      </c>
      <c r="B89" t="s">
        <v>391</v>
      </c>
      <c r="C89" t="s">
        <v>391</v>
      </c>
      <c r="D89" t="s">
        <v>523</v>
      </c>
      <c r="E89">
        <v>9.7561</v>
      </c>
      <c r="F89">
        <v>4.4714200000000002</v>
      </c>
      <c r="G89">
        <v>22.22222</v>
      </c>
      <c r="H89">
        <v>12.21238</v>
      </c>
      <c r="I89">
        <v>0</v>
      </c>
      <c r="J89">
        <v>4.5860700000000003</v>
      </c>
      <c r="K89">
        <v>0</v>
      </c>
      <c r="L89">
        <v>0.55569000000000002</v>
      </c>
      <c r="M89">
        <v>100</v>
      </c>
      <c r="N89">
        <v>28.776700000000002</v>
      </c>
      <c r="O89">
        <v>0</v>
      </c>
      <c r="P89">
        <v>4.8184300000000002</v>
      </c>
      <c r="Q89">
        <v>0</v>
      </c>
      <c r="R89">
        <v>2.9527299999999999</v>
      </c>
      <c r="S89">
        <v>0</v>
      </c>
      <c r="T89">
        <v>0.77170000000000005</v>
      </c>
      <c r="U89">
        <v>0</v>
      </c>
      <c r="V89">
        <v>0.57349000000000006</v>
      </c>
      <c r="W89">
        <v>0</v>
      </c>
      <c r="X89">
        <v>4.6269900000000002</v>
      </c>
      <c r="Y89">
        <v>0</v>
      </c>
      <c r="Z89">
        <v>2.2180599999999999</v>
      </c>
      <c r="AA89">
        <v>0</v>
      </c>
      <c r="AB89">
        <v>0.25814999999999999</v>
      </c>
      <c r="AC89">
        <v>0</v>
      </c>
      <c r="AD89">
        <v>0.38362000000000002</v>
      </c>
      <c r="AE89">
        <v>0</v>
      </c>
      <c r="AF89">
        <v>0.30168</v>
      </c>
      <c r="AG89">
        <v>0</v>
      </c>
      <c r="AH89">
        <v>1.23709</v>
      </c>
      <c r="AI89">
        <v>0</v>
      </c>
      <c r="AJ89">
        <v>0.24993000000000001</v>
      </c>
      <c r="AK89">
        <v>0</v>
      </c>
      <c r="AL89">
        <v>0.32007999999999998</v>
      </c>
      <c r="AM89">
        <v>0</v>
      </c>
      <c r="AN89">
        <v>0.71786000000000005</v>
      </c>
      <c r="AO89">
        <v>0</v>
      </c>
      <c r="AP89">
        <v>0.23379</v>
      </c>
      <c r="AQ89">
        <v>0</v>
      </c>
      <c r="AR89">
        <v>1.2949900000000001</v>
      </c>
      <c r="AS89">
        <v>0</v>
      </c>
      <c r="AT89">
        <v>0.81986999999999999</v>
      </c>
      <c r="AU89">
        <v>0</v>
      </c>
      <c r="AV89">
        <v>0.68708000000000002</v>
      </c>
      <c r="AW89">
        <v>0</v>
      </c>
      <c r="AX89">
        <v>0.86711000000000005</v>
      </c>
      <c r="AY89">
        <v>0</v>
      </c>
      <c r="AZ89">
        <v>1.6410199999999999</v>
      </c>
      <c r="BA89">
        <v>2.2444500000000001</v>
      </c>
      <c r="BB89">
        <v>2.2277399999999998</v>
      </c>
    </row>
    <row r="90" spans="1:54" x14ac:dyDescent="0.35">
      <c r="A90">
        <v>98</v>
      </c>
      <c r="B90" t="s">
        <v>392</v>
      </c>
      <c r="C90" t="s">
        <v>392</v>
      </c>
      <c r="D90" t="s">
        <v>524</v>
      </c>
      <c r="E90">
        <v>0</v>
      </c>
      <c r="F90">
        <v>0.18486</v>
      </c>
      <c r="G90">
        <v>22.22222</v>
      </c>
      <c r="H90">
        <v>12.171419999999999</v>
      </c>
      <c r="I90">
        <v>0</v>
      </c>
      <c r="J90">
        <v>3.6028699999999998</v>
      </c>
      <c r="K90">
        <v>0</v>
      </c>
      <c r="L90">
        <v>0.56376999999999999</v>
      </c>
      <c r="M90">
        <v>0</v>
      </c>
      <c r="N90">
        <v>3.5741000000000001</v>
      </c>
      <c r="O90">
        <v>0</v>
      </c>
      <c r="P90">
        <v>3.3990100000000001</v>
      </c>
      <c r="Q90">
        <v>0</v>
      </c>
      <c r="R90">
        <v>2.3523499999999999</v>
      </c>
      <c r="S90">
        <v>0</v>
      </c>
      <c r="T90">
        <v>0.52963000000000005</v>
      </c>
      <c r="U90">
        <v>0</v>
      </c>
      <c r="V90">
        <v>0.47672999999999999</v>
      </c>
      <c r="W90">
        <v>0</v>
      </c>
      <c r="X90">
        <v>3.5192899999999998</v>
      </c>
      <c r="Y90">
        <v>0</v>
      </c>
      <c r="Z90">
        <v>2.1176900000000001</v>
      </c>
      <c r="AA90">
        <v>0</v>
      </c>
      <c r="AB90">
        <v>0.19556999999999999</v>
      </c>
      <c r="AC90">
        <v>0</v>
      </c>
      <c r="AD90">
        <v>0.37265999999999999</v>
      </c>
      <c r="AE90">
        <v>0</v>
      </c>
      <c r="AF90">
        <v>0.23014000000000001</v>
      </c>
      <c r="AG90">
        <v>0</v>
      </c>
      <c r="AH90">
        <v>0.86067000000000005</v>
      </c>
      <c r="AI90">
        <v>0</v>
      </c>
      <c r="AJ90">
        <v>0.21435999999999999</v>
      </c>
      <c r="AK90">
        <v>0</v>
      </c>
      <c r="AL90">
        <v>0.26534000000000002</v>
      </c>
      <c r="AM90">
        <v>0</v>
      </c>
      <c r="AN90">
        <v>0.51544000000000001</v>
      </c>
      <c r="AO90">
        <v>0</v>
      </c>
      <c r="AP90">
        <v>0.23751</v>
      </c>
      <c r="AQ90">
        <v>0</v>
      </c>
      <c r="AR90">
        <v>1.10568</v>
      </c>
      <c r="AS90">
        <v>0</v>
      </c>
      <c r="AT90">
        <v>0.73968</v>
      </c>
      <c r="AU90">
        <v>0</v>
      </c>
      <c r="AV90">
        <v>0.63016000000000005</v>
      </c>
      <c r="AW90">
        <v>0</v>
      </c>
      <c r="AX90">
        <v>0.65202000000000004</v>
      </c>
      <c r="AY90">
        <v>0</v>
      </c>
      <c r="AZ90">
        <v>1.1042700000000001</v>
      </c>
      <c r="BA90">
        <v>0</v>
      </c>
      <c r="BB90">
        <v>0.25185000000000002</v>
      </c>
    </row>
    <row r="91" spans="1:54" x14ac:dyDescent="0.35">
      <c r="A91">
        <v>99</v>
      </c>
      <c r="B91" t="s">
        <v>393</v>
      </c>
      <c r="C91" t="s">
        <v>393</v>
      </c>
      <c r="D91" t="s">
        <v>525</v>
      </c>
      <c r="E91">
        <v>0</v>
      </c>
      <c r="F91">
        <v>0.23533000000000001</v>
      </c>
      <c r="G91">
        <v>0</v>
      </c>
      <c r="H91">
        <v>1.1537200000000001</v>
      </c>
      <c r="I91">
        <v>0</v>
      </c>
      <c r="J91">
        <v>4.6875299999999998</v>
      </c>
      <c r="K91">
        <v>0</v>
      </c>
      <c r="L91">
        <v>0.73606000000000005</v>
      </c>
      <c r="M91">
        <v>0</v>
      </c>
      <c r="N91">
        <v>4.6434699999999998</v>
      </c>
      <c r="O91">
        <v>0</v>
      </c>
      <c r="P91">
        <v>4.7135999999999996</v>
      </c>
      <c r="Q91">
        <v>0</v>
      </c>
      <c r="R91">
        <v>3.6216400000000002</v>
      </c>
      <c r="S91">
        <v>0</v>
      </c>
      <c r="T91">
        <v>1.00238</v>
      </c>
      <c r="U91">
        <v>0</v>
      </c>
      <c r="V91">
        <v>0.72250999999999999</v>
      </c>
      <c r="W91">
        <v>0</v>
      </c>
      <c r="X91">
        <v>4.6302199999999996</v>
      </c>
      <c r="Y91">
        <v>0</v>
      </c>
      <c r="Z91">
        <v>2.4818699999999998</v>
      </c>
      <c r="AA91">
        <v>0</v>
      </c>
      <c r="AB91">
        <v>0.24623999999999999</v>
      </c>
      <c r="AC91">
        <v>0</v>
      </c>
      <c r="AD91">
        <v>0.44885999999999998</v>
      </c>
      <c r="AE91">
        <v>0</v>
      </c>
      <c r="AF91">
        <v>0.25834000000000001</v>
      </c>
      <c r="AG91">
        <v>0</v>
      </c>
      <c r="AH91">
        <v>1.0920300000000001</v>
      </c>
      <c r="AI91">
        <v>0</v>
      </c>
      <c r="AJ91">
        <v>0.25139</v>
      </c>
      <c r="AK91">
        <v>0</v>
      </c>
      <c r="AL91">
        <v>0.46362999999999999</v>
      </c>
      <c r="AM91">
        <v>0</v>
      </c>
      <c r="AN91">
        <v>0.76910000000000001</v>
      </c>
      <c r="AO91">
        <v>0</v>
      </c>
      <c r="AP91">
        <v>0.29809000000000002</v>
      </c>
      <c r="AQ91">
        <v>0</v>
      </c>
      <c r="AR91">
        <v>1.47855</v>
      </c>
      <c r="AS91">
        <v>0</v>
      </c>
      <c r="AT91">
        <v>1.07145</v>
      </c>
      <c r="AU91">
        <v>0</v>
      </c>
      <c r="AV91">
        <v>0.96099000000000001</v>
      </c>
      <c r="AW91">
        <v>0</v>
      </c>
      <c r="AX91">
        <v>0.86443000000000003</v>
      </c>
      <c r="AY91">
        <v>0</v>
      </c>
      <c r="AZ91">
        <v>1.90055</v>
      </c>
      <c r="BA91">
        <v>0</v>
      </c>
      <c r="BB91">
        <v>0.22978000000000001</v>
      </c>
    </row>
    <row r="92" spans="1:54" x14ac:dyDescent="0.35">
      <c r="A92">
        <v>100</v>
      </c>
      <c r="B92" t="s">
        <v>394</v>
      </c>
      <c r="C92" t="s">
        <v>394</v>
      </c>
      <c r="D92" t="s">
        <v>526</v>
      </c>
      <c r="E92">
        <v>0</v>
      </c>
      <c r="F92">
        <v>0.20899999999999999</v>
      </c>
      <c r="G92">
        <v>0</v>
      </c>
      <c r="H92">
        <v>0.99744999999999995</v>
      </c>
      <c r="I92">
        <v>0</v>
      </c>
      <c r="J92">
        <v>4.2039799999999996</v>
      </c>
      <c r="K92">
        <v>0</v>
      </c>
      <c r="L92">
        <v>0.65754999999999997</v>
      </c>
      <c r="M92">
        <v>0</v>
      </c>
      <c r="N92">
        <v>3.7903799999999999</v>
      </c>
      <c r="O92">
        <v>0</v>
      </c>
      <c r="P92">
        <v>3.9071699999999998</v>
      </c>
      <c r="Q92">
        <v>0</v>
      </c>
      <c r="R92">
        <v>2.6637</v>
      </c>
      <c r="S92">
        <v>0</v>
      </c>
      <c r="T92">
        <v>0.85829</v>
      </c>
      <c r="U92">
        <v>0</v>
      </c>
      <c r="V92">
        <v>0.65390999999999999</v>
      </c>
      <c r="W92">
        <v>0</v>
      </c>
      <c r="X92">
        <v>4.07334</v>
      </c>
      <c r="Y92">
        <v>0</v>
      </c>
      <c r="Z92">
        <v>2.3166199999999999</v>
      </c>
      <c r="AA92">
        <v>0</v>
      </c>
      <c r="AB92">
        <v>0.23413999999999999</v>
      </c>
      <c r="AC92">
        <v>0</v>
      </c>
      <c r="AD92">
        <v>0.39983000000000002</v>
      </c>
      <c r="AE92">
        <v>0</v>
      </c>
      <c r="AF92">
        <v>0.26624999999999999</v>
      </c>
      <c r="AG92">
        <v>0</v>
      </c>
      <c r="AH92">
        <v>1.10751</v>
      </c>
      <c r="AI92">
        <v>0</v>
      </c>
      <c r="AJ92">
        <v>0.21254999999999999</v>
      </c>
      <c r="AK92">
        <v>0</v>
      </c>
      <c r="AL92">
        <v>0.35075000000000001</v>
      </c>
      <c r="AM92">
        <v>0</v>
      </c>
      <c r="AN92">
        <v>0.73743000000000003</v>
      </c>
      <c r="AO92">
        <v>0</v>
      </c>
      <c r="AP92">
        <v>0.22583</v>
      </c>
      <c r="AQ92">
        <v>0</v>
      </c>
      <c r="AR92">
        <v>1.39985</v>
      </c>
      <c r="AS92">
        <v>0</v>
      </c>
      <c r="AT92">
        <v>1.16367</v>
      </c>
      <c r="AU92">
        <v>0</v>
      </c>
      <c r="AV92">
        <v>0.94396999999999998</v>
      </c>
      <c r="AW92">
        <v>0</v>
      </c>
      <c r="AX92">
        <v>0.66613</v>
      </c>
      <c r="AY92">
        <v>0</v>
      </c>
      <c r="AZ92">
        <v>1.4495499999999999</v>
      </c>
      <c r="BA92">
        <v>0</v>
      </c>
      <c r="BB92">
        <v>0.20435</v>
      </c>
    </row>
    <row r="93" spans="1:54" x14ac:dyDescent="0.35">
      <c r="A93">
        <v>101</v>
      </c>
      <c r="B93" t="s">
        <v>395</v>
      </c>
      <c r="C93" t="s">
        <v>395</v>
      </c>
      <c r="D93" t="s">
        <v>527</v>
      </c>
      <c r="E93">
        <v>12.12317</v>
      </c>
      <c r="F93">
        <v>5.7477099999999997</v>
      </c>
      <c r="G93">
        <v>0</v>
      </c>
      <c r="H93">
        <v>0.91559999999999997</v>
      </c>
      <c r="I93">
        <v>0</v>
      </c>
      <c r="J93">
        <v>3.74614</v>
      </c>
      <c r="K93">
        <v>0</v>
      </c>
      <c r="L93">
        <v>0.62505999999999995</v>
      </c>
      <c r="M93">
        <v>0</v>
      </c>
      <c r="N93">
        <v>4.0934299999999997</v>
      </c>
      <c r="O93">
        <v>18.684909999999999</v>
      </c>
      <c r="P93">
        <v>23.871479999999998</v>
      </c>
      <c r="Q93">
        <v>0</v>
      </c>
      <c r="R93">
        <v>3.5909399999999998</v>
      </c>
      <c r="S93">
        <v>0</v>
      </c>
      <c r="T93">
        <v>0.70315000000000005</v>
      </c>
      <c r="U93">
        <v>0</v>
      </c>
      <c r="V93">
        <v>0.54513999999999996</v>
      </c>
      <c r="W93">
        <v>0</v>
      </c>
      <c r="X93">
        <v>4.1090600000000004</v>
      </c>
      <c r="Y93">
        <v>0</v>
      </c>
      <c r="Z93">
        <v>2.23672</v>
      </c>
      <c r="AA93">
        <v>0</v>
      </c>
      <c r="AB93">
        <v>0.26268999999999998</v>
      </c>
      <c r="AC93">
        <v>0</v>
      </c>
      <c r="AD93">
        <v>0.35108</v>
      </c>
      <c r="AE93">
        <v>0</v>
      </c>
      <c r="AF93">
        <v>0.25446000000000002</v>
      </c>
      <c r="AG93">
        <v>0</v>
      </c>
      <c r="AH93">
        <v>1.3040700000000001</v>
      </c>
      <c r="AI93">
        <v>0</v>
      </c>
      <c r="AJ93">
        <v>0.22556000000000001</v>
      </c>
      <c r="AK93">
        <v>0</v>
      </c>
      <c r="AL93">
        <v>0.33767999999999998</v>
      </c>
      <c r="AM93">
        <v>0</v>
      </c>
      <c r="AN93">
        <v>0.76451000000000002</v>
      </c>
      <c r="AO93">
        <v>0</v>
      </c>
      <c r="AP93">
        <v>0.28267999999999999</v>
      </c>
      <c r="AQ93">
        <v>0</v>
      </c>
      <c r="AR93">
        <v>1.3619000000000001</v>
      </c>
      <c r="AS93">
        <v>0</v>
      </c>
      <c r="AT93">
        <v>1.08348</v>
      </c>
      <c r="AU93">
        <v>0</v>
      </c>
      <c r="AV93">
        <v>0.85934999999999995</v>
      </c>
      <c r="AW93">
        <v>0</v>
      </c>
      <c r="AX93">
        <v>0.82369999999999999</v>
      </c>
      <c r="AY93">
        <v>14.23573</v>
      </c>
      <c r="AZ93">
        <v>14.03346</v>
      </c>
      <c r="BA93">
        <v>2.2874099999999999</v>
      </c>
      <c r="BB93">
        <v>2.20885</v>
      </c>
    </row>
    <row r="94" spans="1:54" x14ac:dyDescent="0.35">
      <c r="A94">
        <v>102</v>
      </c>
      <c r="B94" t="s">
        <v>396</v>
      </c>
      <c r="C94" t="s">
        <v>396</v>
      </c>
      <c r="D94" t="s">
        <v>528</v>
      </c>
      <c r="E94">
        <v>1.0449999999999999E-2</v>
      </c>
      <c r="F94">
        <v>0.23791000000000001</v>
      </c>
      <c r="G94">
        <v>0</v>
      </c>
      <c r="H94">
        <v>0.59914000000000001</v>
      </c>
      <c r="I94">
        <v>0</v>
      </c>
      <c r="J94">
        <v>1.67327</v>
      </c>
      <c r="K94">
        <v>0</v>
      </c>
      <c r="L94">
        <v>0.20796999999999999</v>
      </c>
      <c r="M94">
        <v>0</v>
      </c>
      <c r="N94">
        <v>1.2093799999999999</v>
      </c>
      <c r="O94">
        <v>21.47653</v>
      </c>
      <c r="P94">
        <v>24.844550000000002</v>
      </c>
      <c r="Q94">
        <v>0</v>
      </c>
      <c r="R94">
        <v>1.5206599999999999</v>
      </c>
      <c r="S94">
        <v>0</v>
      </c>
      <c r="T94">
        <v>0.35632000000000003</v>
      </c>
      <c r="U94">
        <v>0</v>
      </c>
      <c r="V94">
        <v>0.27750000000000002</v>
      </c>
      <c r="W94">
        <v>0</v>
      </c>
      <c r="X94">
        <v>1.76135</v>
      </c>
      <c r="Y94">
        <v>0</v>
      </c>
      <c r="Z94">
        <v>1.3758999999999999</v>
      </c>
      <c r="AA94">
        <v>0</v>
      </c>
      <c r="AB94">
        <v>0.18035999999999999</v>
      </c>
      <c r="AC94">
        <v>0</v>
      </c>
      <c r="AD94">
        <v>0.16761999999999999</v>
      </c>
      <c r="AE94">
        <v>0</v>
      </c>
      <c r="AF94">
        <v>0.10054</v>
      </c>
      <c r="AG94">
        <v>0</v>
      </c>
      <c r="AH94">
        <v>0.61685999999999996</v>
      </c>
      <c r="AI94">
        <v>0</v>
      </c>
      <c r="AJ94">
        <v>0.1701</v>
      </c>
      <c r="AK94">
        <v>0</v>
      </c>
      <c r="AL94">
        <v>0.17230000000000001</v>
      </c>
      <c r="AM94">
        <v>0</v>
      </c>
      <c r="AN94">
        <v>0.43859999999999999</v>
      </c>
      <c r="AO94">
        <v>0</v>
      </c>
      <c r="AP94">
        <v>0.12548999999999999</v>
      </c>
      <c r="AQ94">
        <v>0</v>
      </c>
      <c r="AR94">
        <v>0.56347000000000003</v>
      </c>
      <c r="AS94">
        <v>0</v>
      </c>
      <c r="AT94">
        <v>0.53835999999999995</v>
      </c>
      <c r="AU94">
        <v>0</v>
      </c>
      <c r="AV94">
        <v>0.49319000000000002</v>
      </c>
      <c r="AW94">
        <v>0</v>
      </c>
      <c r="AX94">
        <v>0.40948000000000001</v>
      </c>
      <c r="AY94">
        <v>9.3359999999999999E-2</v>
      </c>
      <c r="AZ94">
        <v>1.71591</v>
      </c>
      <c r="BA94">
        <v>0</v>
      </c>
      <c r="BB94">
        <v>9.8309999999999995E-2</v>
      </c>
    </row>
    <row r="95" spans="1:54" x14ac:dyDescent="0.35">
      <c r="A95">
        <v>103</v>
      </c>
      <c r="B95" t="s">
        <v>397</v>
      </c>
      <c r="C95" t="s">
        <v>397</v>
      </c>
      <c r="D95" t="s">
        <v>529</v>
      </c>
      <c r="E95">
        <v>0</v>
      </c>
      <c r="F95">
        <v>0.43426999999999999</v>
      </c>
      <c r="G95">
        <v>0</v>
      </c>
      <c r="H95">
        <v>1.77119</v>
      </c>
      <c r="I95">
        <v>0</v>
      </c>
      <c r="J95">
        <v>7.9444900000000001</v>
      </c>
      <c r="K95">
        <v>0</v>
      </c>
      <c r="L95">
        <v>1.0273099999999999</v>
      </c>
      <c r="M95">
        <v>0</v>
      </c>
      <c r="N95">
        <v>8.0152699999999992</v>
      </c>
      <c r="O95">
        <v>0</v>
      </c>
      <c r="P95">
        <v>7.9368299999999996</v>
      </c>
      <c r="Q95">
        <v>0</v>
      </c>
      <c r="R95">
        <v>5.4304800000000002</v>
      </c>
      <c r="S95">
        <v>0</v>
      </c>
      <c r="T95">
        <v>1.37554</v>
      </c>
      <c r="U95">
        <v>0</v>
      </c>
      <c r="V95">
        <v>1.0430600000000001</v>
      </c>
      <c r="W95">
        <v>0</v>
      </c>
      <c r="X95">
        <v>7.5757099999999999</v>
      </c>
      <c r="Y95">
        <v>0</v>
      </c>
      <c r="Z95">
        <v>4.3929200000000002</v>
      </c>
      <c r="AA95">
        <v>0</v>
      </c>
      <c r="AB95">
        <v>0.47381000000000001</v>
      </c>
      <c r="AC95">
        <v>0</v>
      </c>
      <c r="AD95">
        <v>0.79471999999999998</v>
      </c>
      <c r="AE95">
        <v>0</v>
      </c>
      <c r="AF95">
        <v>0.43046000000000001</v>
      </c>
      <c r="AG95">
        <v>0</v>
      </c>
      <c r="AH95">
        <v>2.0731000000000002</v>
      </c>
      <c r="AI95">
        <v>0</v>
      </c>
      <c r="AJ95">
        <v>0.46446999999999999</v>
      </c>
      <c r="AK95">
        <v>0</v>
      </c>
      <c r="AL95">
        <v>0.57567999999999997</v>
      </c>
      <c r="AM95">
        <v>0</v>
      </c>
      <c r="AN95">
        <v>1.29314</v>
      </c>
      <c r="AO95">
        <v>0</v>
      </c>
      <c r="AP95">
        <v>0.54037000000000002</v>
      </c>
      <c r="AQ95">
        <v>0</v>
      </c>
      <c r="AR95">
        <v>2.3727299999999998</v>
      </c>
      <c r="AS95">
        <v>0</v>
      </c>
      <c r="AT95">
        <v>1.8800300000000001</v>
      </c>
      <c r="AU95">
        <v>0</v>
      </c>
      <c r="AV95">
        <v>1.5863400000000001</v>
      </c>
      <c r="AW95">
        <v>0</v>
      </c>
      <c r="AX95">
        <v>1.54071</v>
      </c>
      <c r="AY95">
        <v>0</v>
      </c>
      <c r="AZ95">
        <v>2.7176100000000001</v>
      </c>
      <c r="BA95">
        <v>0</v>
      </c>
      <c r="BB95">
        <v>0.44323000000000001</v>
      </c>
    </row>
    <row r="96" spans="1:54" x14ac:dyDescent="0.35">
      <c r="A96">
        <v>104</v>
      </c>
      <c r="B96" t="s">
        <v>398</v>
      </c>
      <c r="C96" t="s">
        <v>398</v>
      </c>
      <c r="D96" t="s">
        <v>530</v>
      </c>
      <c r="E96">
        <v>2.1807300000000001</v>
      </c>
      <c r="F96">
        <v>2.3431999999999999</v>
      </c>
      <c r="G96">
        <v>0</v>
      </c>
      <c r="H96">
        <v>1.14662</v>
      </c>
      <c r="I96">
        <v>0</v>
      </c>
      <c r="J96">
        <v>4.6388499999999997</v>
      </c>
      <c r="K96">
        <v>0</v>
      </c>
      <c r="L96">
        <v>0.64990999999999999</v>
      </c>
      <c r="M96">
        <v>0</v>
      </c>
      <c r="N96">
        <v>5.1481300000000001</v>
      </c>
      <c r="O96">
        <v>0</v>
      </c>
      <c r="P96">
        <v>4.7047600000000003</v>
      </c>
      <c r="Q96">
        <v>0</v>
      </c>
      <c r="R96">
        <v>3.1267299999999998</v>
      </c>
      <c r="S96">
        <v>0</v>
      </c>
      <c r="T96">
        <v>0.90742</v>
      </c>
      <c r="U96">
        <v>0</v>
      </c>
      <c r="V96">
        <v>0.65312999999999999</v>
      </c>
      <c r="W96">
        <v>0</v>
      </c>
      <c r="X96">
        <v>4.6253799999999998</v>
      </c>
      <c r="Y96">
        <v>0</v>
      </c>
      <c r="Z96">
        <v>2.4119600000000001</v>
      </c>
      <c r="AA96">
        <v>0</v>
      </c>
      <c r="AB96">
        <v>0.27009</v>
      </c>
      <c r="AC96">
        <v>0</v>
      </c>
      <c r="AD96">
        <v>0.39696999999999999</v>
      </c>
      <c r="AE96">
        <v>0</v>
      </c>
      <c r="AF96">
        <v>0.28271000000000002</v>
      </c>
      <c r="AG96">
        <v>0</v>
      </c>
      <c r="AH96">
        <v>1.3132999999999999</v>
      </c>
      <c r="AI96">
        <v>0</v>
      </c>
      <c r="AJ96">
        <v>0.26057000000000002</v>
      </c>
      <c r="AK96">
        <v>0</v>
      </c>
      <c r="AL96">
        <v>0.44783000000000001</v>
      </c>
      <c r="AM96">
        <v>0</v>
      </c>
      <c r="AN96">
        <v>0.75095000000000001</v>
      </c>
      <c r="AO96">
        <v>0</v>
      </c>
      <c r="AP96">
        <v>0.31657000000000002</v>
      </c>
      <c r="AQ96">
        <v>0</v>
      </c>
      <c r="AR96">
        <v>1.67181</v>
      </c>
      <c r="AS96">
        <v>0</v>
      </c>
      <c r="AT96">
        <v>1.1509199999999999</v>
      </c>
      <c r="AU96">
        <v>0</v>
      </c>
      <c r="AV96">
        <v>1.0601700000000001</v>
      </c>
      <c r="AW96">
        <v>0</v>
      </c>
      <c r="AX96">
        <v>0.84216000000000002</v>
      </c>
      <c r="AY96">
        <v>0</v>
      </c>
      <c r="AZ96">
        <v>1.5225599999999999</v>
      </c>
      <c r="BA96">
        <v>2.2727300000000001</v>
      </c>
      <c r="BB96">
        <v>2.1809599999999998</v>
      </c>
    </row>
    <row r="97" spans="1:54" x14ac:dyDescent="0.35">
      <c r="A97">
        <v>105</v>
      </c>
      <c r="B97" t="s">
        <v>399</v>
      </c>
      <c r="C97" t="s">
        <v>399</v>
      </c>
      <c r="D97" t="s">
        <v>531</v>
      </c>
      <c r="E97">
        <v>0.22206000000000001</v>
      </c>
      <c r="F97">
        <v>1.0733900000000001</v>
      </c>
      <c r="G97">
        <v>0</v>
      </c>
      <c r="H97">
        <v>1.2521599999999999</v>
      </c>
      <c r="I97">
        <v>0</v>
      </c>
      <c r="J97">
        <v>5.2825699999999998</v>
      </c>
      <c r="K97">
        <v>0</v>
      </c>
      <c r="L97">
        <v>0.82901000000000002</v>
      </c>
      <c r="M97">
        <v>0</v>
      </c>
      <c r="N97">
        <v>5.5011799999999997</v>
      </c>
      <c r="O97">
        <v>0</v>
      </c>
      <c r="P97">
        <v>4.9786400000000004</v>
      </c>
      <c r="Q97">
        <v>0</v>
      </c>
      <c r="R97">
        <v>4.0856899999999996</v>
      </c>
      <c r="S97">
        <v>0</v>
      </c>
      <c r="T97">
        <v>0.99526000000000003</v>
      </c>
      <c r="U97">
        <v>0</v>
      </c>
      <c r="V97">
        <v>0.76605999999999996</v>
      </c>
      <c r="W97">
        <v>0</v>
      </c>
      <c r="X97">
        <v>5.6243400000000001</v>
      </c>
      <c r="Y97">
        <v>0</v>
      </c>
      <c r="Z97">
        <v>2.9809100000000002</v>
      </c>
      <c r="AA97">
        <v>0</v>
      </c>
      <c r="AB97">
        <v>0.35209000000000001</v>
      </c>
      <c r="AC97">
        <v>0</v>
      </c>
      <c r="AD97">
        <v>0.45619999999999999</v>
      </c>
      <c r="AE97">
        <v>0</v>
      </c>
      <c r="AF97">
        <v>0.33705000000000002</v>
      </c>
      <c r="AG97">
        <v>0</v>
      </c>
      <c r="AH97">
        <v>1.59917</v>
      </c>
      <c r="AI97">
        <v>0</v>
      </c>
      <c r="AJ97">
        <v>0.28194999999999998</v>
      </c>
      <c r="AK97">
        <v>0</v>
      </c>
      <c r="AL97">
        <v>0.50804000000000005</v>
      </c>
      <c r="AM97">
        <v>0</v>
      </c>
      <c r="AN97">
        <v>0.94194999999999995</v>
      </c>
      <c r="AO97">
        <v>0</v>
      </c>
      <c r="AP97">
        <v>0.36445</v>
      </c>
      <c r="AQ97">
        <v>0</v>
      </c>
      <c r="AR97">
        <v>1.6860999999999999</v>
      </c>
      <c r="AS97">
        <v>0</v>
      </c>
      <c r="AT97">
        <v>1.04576</v>
      </c>
      <c r="AU97">
        <v>0</v>
      </c>
      <c r="AV97">
        <v>1.127</v>
      </c>
      <c r="AW97">
        <v>0</v>
      </c>
      <c r="AX97">
        <v>1.0912599999999999</v>
      </c>
      <c r="AY97">
        <v>0</v>
      </c>
      <c r="AZ97">
        <v>1.9597199999999999</v>
      </c>
      <c r="BA97">
        <v>0</v>
      </c>
      <c r="BB97">
        <v>0.30482999999999999</v>
      </c>
    </row>
    <row r="98" spans="1:54" x14ac:dyDescent="0.35">
      <c r="A98">
        <v>106</v>
      </c>
      <c r="B98" t="s">
        <v>400</v>
      </c>
      <c r="C98" t="s">
        <v>400</v>
      </c>
      <c r="D98" t="s">
        <v>532</v>
      </c>
      <c r="E98">
        <v>0</v>
      </c>
      <c r="F98">
        <v>0.18939</v>
      </c>
      <c r="G98">
        <v>0</v>
      </c>
      <c r="H98">
        <v>0.86841999999999997</v>
      </c>
      <c r="I98">
        <v>0</v>
      </c>
      <c r="J98">
        <v>3.26972</v>
      </c>
      <c r="K98">
        <v>0</v>
      </c>
      <c r="L98">
        <v>0.47652</v>
      </c>
      <c r="M98">
        <v>0</v>
      </c>
      <c r="N98">
        <v>3.64744</v>
      </c>
      <c r="O98">
        <v>0</v>
      </c>
      <c r="P98">
        <v>3.4357600000000001</v>
      </c>
      <c r="Q98">
        <v>0</v>
      </c>
      <c r="R98">
        <v>2.4482599999999999</v>
      </c>
      <c r="S98">
        <v>0</v>
      </c>
      <c r="T98">
        <v>0.64395000000000002</v>
      </c>
      <c r="U98">
        <v>0</v>
      </c>
      <c r="V98">
        <v>0.47411999999999999</v>
      </c>
      <c r="W98">
        <v>0</v>
      </c>
      <c r="X98">
        <v>3.4521099999999998</v>
      </c>
      <c r="Y98">
        <v>0</v>
      </c>
      <c r="Z98">
        <v>2.2207499999999998</v>
      </c>
      <c r="AA98">
        <v>0</v>
      </c>
      <c r="AB98">
        <v>0.17998</v>
      </c>
      <c r="AC98">
        <v>0</v>
      </c>
      <c r="AD98">
        <v>0.35432000000000002</v>
      </c>
      <c r="AE98">
        <v>0</v>
      </c>
      <c r="AF98">
        <v>0.29587999999999998</v>
      </c>
      <c r="AG98">
        <v>0</v>
      </c>
      <c r="AH98">
        <v>0.95362999999999998</v>
      </c>
      <c r="AI98">
        <v>0</v>
      </c>
      <c r="AJ98">
        <v>0.22136</v>
      </c>
      <c r="AK98">
        <v>0</v>
      </c>
      <c r="AL98">
        <v>0.36354999999999998</v>
      </c>
      <c r="AM98">
        <v>0</v>
      </c>
      <c r="AN98">
        <v>0.65468999999999999</v>
      </c>
      <c r="AO98">
        <v>0</v>
      </c>
      <c r="AP98">
        <v>0.28727999999999998</v>
      </c>
      <c r="AQ98">
        <v>0</v>
      </c>
      <c r="AR98">
        <v>0.97816999999999998</v>
      </c>
      <c r="AS98">
        <v>0</v>
      </c>
      <c r="AT98">
        <v>0.72397999999999996</v>
      </c>
      <c r="AU98">
        <v>0</v>
      </c>
      <c r="AV98">
        <v>0.75483</v>
      </c>
      <c r="AW98">
        <v>0</v>
      </c>
      <c r="AX98">
        <v>0.72624</v>
      </c>
      <c r="AY98">
        <v>0</v>
      </c>
      <c r="AZ98">
        <v>1.5060100000000001</v>
      </c>
      <c r="BA98">
        <v>0</v>
      </c>
      <c r="BB98">
        <v>0.17687</v>
      </c>
    </row>
    <row r="99" spans="1:54" x14ac:dyDescent="0.35">
      <c r="A99">
        <v>107</v>
      </c>
      <c r="B99" t="s">
        <v>401</v>
      </c>
      <c r="C99" t="s">
        <v>401</v>
      </c>
      <c r="D99" t="s">
        <v>533</v>
      </c>
      <c r="E99">
        <v>0</v>
      </c>
      <c r="F99">
        <v>0.41226000000000002</v>
      </c>
      <c r="G99">
        <v>0</v>
      </c>
      <c r="H99">
        <v>1.4978499999999999</v>
      </c>
      <c r="I99">
        <v>0</v>
      </c>
      <c r="J99">
        <v>5.6511399999999998</v>
      </c>
      <c r="K99">
        <v>0</v>
      </c>
      <c r="L99">
        <v>0.80889</v>
      </c>
      <c r="M99">
        <v>0</v>
      </c>
      <c r="N99">
        <v>5.9283900000000003</v>
      </c>
      <c r="O99">
        <v>0</v>
      </c>
      <c r="P99">
        <v>6.2284899999999999</v>
      </c>
      <c r="Q99">
        <v>0</v>
      </c>
      <c r="R99">
        <v>4.3620999999999999</v>
      </c>
      <c r="S99">
        <v>0</v>
      </c>
      <c r="T99">
        <v>1.04297</v>
      </c>
      <c r="U99">
        <v>0</v>
      </c>
      <c r="V99">
        <v>0.79527000000000003</v>
      </c>
      <c r="W99">
        <v>0</v>
      </c>
      <c r="X99">
        <v>6.0585399999999998</v>
      </c>
      <c r="Y99">
        <v>0</v>
      </c>
      <c r="Z99">
        <v>3.04216</v>
      </c>
      <c r="AA99">
        <v>0</v>
      </c>
      <c r="AB99">
        <v>0.42032999999999998</v>
      </c>
      <c r="AC99">
        <v>0</v>
      </c>
      <c r="AD99">
        <v>0.65081999999999995</v>
      </c>
      <c r="AE99">
        <v>0</v>
      </c>
      <c r="AF99">
        <v>0.44941999999999999</v>
      </c>
      <c r="AG99">
        <v>0</v>
      </c>
      <c r="AH99">
        <v>1.66466</v>
      </c>
      <c r="AI99">
        <v>0</v>
      </c>
      <c r="AJ99">
        <v>0.34769</v>
      </c>
      <c r="AK99">
        <v>0</v>
      </c>
      <c r="AL99">
        <v>0.57696000000000003</v>
      </c>
      <c r="AM99">
        <v>0</v>
      </c>
      <c r="AN99">
        <v>1.0539099999999999</v>
      </c>
      <c r="AO99">
        <v>0</v>
      </c>
      <c r="AP99">
        <v>0.48626999999999998</v>
      </c>
      <c r="AQ99">
        <v>0</v>
      </c>
      <c r="AR99">
        <v>1.9856799999999999</v>
      </c>
      <c r="AS99">
        <v>0</v>
      </c>
      <c r="AT99">
        <v>1.47394</v>
      </c>
      <c r="AU99">
        <v>0</v>
      </c>
      <c r="AV99">
        <v>1.4817499999999999</v>
      </c>
      <c r="AW99">
        <v>0</v>
      </c>
      <c r="AX99">
        <v>1.1101700000000001</v>
      </c>
      <c r="AY99">
        <v>0</v>
      </c>
      <c r="AZ99">
        <v>2.5059200000000001</v>
      </c>
      <c r="BA99">
        <v>0</v>
      </c>
      <c r="BB99">
        <v>0.37130000000000002</v>
      </c>
    </row>
    <row r="100" spans="1:54" x14ac:dyDescent="0.35">
      <c r="A100">
        <v>108</v>
      </c>
      <c r="B100" t="s">
        <v>402</v>
      </c>
      <c r="C100" t="s">
        <v>402</v>
      </c>
      <c r="D100" t="s">
        <v>534</v>
      </c>
      <c r="E100">
        <v>0</v>
      </c>
      <c r="F100">
        <v>0.21232999999999999</v>
      </c>
      <c r="G100">
        <v>0</v>
      </c>
      <c r="H100">
        <v>0.72094999999999998</v>
      </c>
      <c r="I100">
        <v>0</v>
      </c>
      <c r="J100">
        <v>3.4349400000000001</v>
      </c>
      <c r="K100">
        <v>0</v>
      </c>
      <c r="L100">
        <v>0.50499000000000005</v>
      </c>
      <c r="M100">
        <v>0</v>
      </c>
      <c r="N100">
        <v>3.9068800000000001</v>
      </c>
      <c r="O100">
        <v>0</v>
      </c>
      <c r="P100">
        <v>3.8450299999999999</v>
      </c>
      <c r="Q100">
        <v>0</v>
      </c>
      <c r="R100">
        <v>2.5598900000000002</v>
      </c>
      <c r="S100">
        <v>0</v>
      </c>
      <c r="T100">
        <v>0.64649999999999996</v>
      </c>
      <c r="U100">
        <v>0</v>
      </c>
      <c r="V100">
        <v>0.46063999999999999</v>
      </c>
      <c r="W100">
        <v>0</v>
      </c>
      <c r="X100">
        <v>3.1949100000000001</v>
      </c>
      <c r="Y100">
        <v>0</v>
      </c>
      <c r="Z100">
        <v>2.0860300000000001</v>
      </c>
      <c r="AA100">
        <v>0</v>
      </c>
      <c r="AB100">
        <v>0.19420000000000001</v>
      </c>
      <c r="AC100">
        <v>0</v>
      </c>
      <c r="AD100">
        <v>0.35586000000000001</v>
      </c>
      <c r="AE100">
        <v>0</v>
      </c>
      <c r="AF100">
        <v>0.25148999999999999</v>
      </c>
      <c r="AG100">
        <v>0</v>
      </c>
      <c r="AH100">
        <v>1.1871</v>
      </c>
      <c r="AI100">
        <v>0</v>
      </c>
      <c r="AJ100">
        <v>0.19882</v>
      </c>
      <c r="AK100">
        <v>0</v>
      </c>
      <c r="AL100">
        <v>0.31369000000000002</v>
      </c>
      <c r="AM100">
        <v>0</v>
      </c>
      <c r="AN100">
        <v>0.55974000000000002</v>
      </c>
      <c r="AO100">
        <v>0</v>
      </c>
      <c r="AP100">
        <v>0.19606000000000001</v>
      </c>
      <c r="AQ100">
        <v>0</v>
      </c>
      <c r="AR100">
        <v>1.2862899999999999</v>
      </c>
      <c r="AS100">
        <v>0</v>
      </c>
      <c r="AT100">
        <v>0.81401000000000001</v>
      </c>
      <c r="AU100">
        <v>0</v>
      </c>
      <c r="AV100">
        <v>0.73794999999999999</v>
      </c>
      <c r="AW100">
        <v>0</v>
      </c>
      <c r="AX100">
        <v>0.65098</v>
      </c>
      <c r="AY100">
        <v>0</v>
      </c>
      <c r="AZ100">
        <v>1.3424400000000001</v>
      </c>
      <c r="BA100">
        <v>0</v>
      </c>
      <c r="BB100">
        <v>0.26261000000000001</v>
      </c>
    </row>
    <row r="101" spans="1:54" x14ac:dyDescent="0.35">
      <c r="A101">
        <v>109</v>
      </c>
      <c r="B101" t="s">
        <v>403</v>
      </c>
      <c r="C101" t="s">
        <v>403</v>
      </c>
      <c r="D101" t="s">
        <v>535</v>
      </c>
      <c r="E101">
        <v>0</v>
      </c>
      <c r="F101">
        <v>0.11942999999999999</v>
      </c>
      <c r="G101">
        <v>0</v>
      </c>
      <c r="H101">
        <v>0.46206000000000003</v>
      </c>
      <c r="I101">
        <v>0</v>
      </c>
      <c r="J101">
        <v>2.42964</v>
      </c>
      <c r="K101">
        <v>0</v>
      </c>
      <c r="L101">
        <v>0.35316999999999998</v>
      </c>
      <c r="M101">
        <v>0</v>
      </c>
      <c r="N101">
        <v>1.7317199999999999</v>
      </c>
      <c r="O101">
        <v>0</v>
      </c>
      <c r="P101">
        <v>2.2645</v>
      </c>
      <c r="Q101">
        <v>0</v>
      </c>
      <c r="R101">
        <v>1.68858</v>
      </c>
      <c r="S101">
        <v>0</v>
      </c>
      <c r="T101">
        <v>0.31658999999999998</v>
      </c>
      <c r="U101">
        <v>0</v>
      </c>
      <c r="V101">
        <v>0.31402999999999998</v>
      </c>
      <c r="W101">
        <v>0</v>
      </c>
      <c r="X101">
        <v>2.2579799999999999</v>
      </c>
      <c r="Y101">
        <v>0</v>
      </c>
      <c r="Z101">
        <v>1.40567</v>
      </c>
      <c r="AA101">
        <v>0</v>
      </c>
      <c r="AB101">
        <v>6.9519999999999998E-2</v>
      </c>
      <c r="AC101">
        <v>0</v>
      </c>
      <c r="AD101">
        <v>0.20366999999999999</v>
      </c>
      <c r="AE101">
        <v>0</v>
      </c>
      <c r="AF101">
        <v>0.11627999999999999</v>
      </c>
      <c r="AG101">
        <v>0</v>
      </c>
      <c r="AH101">
        <v>0.53105999999999998</v>
      </c>
      <c r="AI101">
        <v>0</v>
      </c>
      <c r="AJ101">
        <v>0.10356</v>
      </c>
      <c r="AK101">
        <v>0</v>
      </c>
      <c r="AL101">
        <v>0.16667000000000001</v>
      </c>
      <c r="AM101">
        <v>0</v>
      </c>
      <c r="AN101">
        <v>0.2152</v>
      </c>
      <c r="AO101">
        <v>0</v>
      </c>
      <c r="AP101">
        <v>9.7879999999999995E-2</v>
      </c>
      <c r="AQ101">
        <v>0</v>
      </c>
      <c r="AR101">
        <v>0.50721000000000005</v>
      </c>
      <c r="AS101">
        <v>0</v>
      </c>
      <c r="AT101">
        <v>0.55391000000000001</v>
      </c>
      <c r="AU101">
        <v>0</v>
      </c>
      <c r="AV101">
        <v>0.42498999999999998</v>
      </c>
      <c r="AW101">
        <v>0</v>
      </c>
      <c r="AX101">
        <v>0.42652000000000001</v>
      </c>
      <c r="AY101">
        <v>0</v>
      </c>
      <c r="AZ101">
        <v>0.73387999999999998</v>
      </c>
      <c r="BA101">
        <v>0</v>
      </c>
      <c r="BB101">
        <v>0.13145999999999999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550"/>
  <sheetViews>
    <sheetView workbookViewId="0"/>
  </sheetViews>
  <sheetFormatPr defaultRowHeight="14.5" x14ac:dyDescent="0.35"/>
  <cols>
    <col min="1" max="1" width="21" bestFit="1" customWidth="1"/>
    <col min="2" max="3" width="30.90625" bestFit="1" customWidth="1"/>
    <col min="4" max="4" width="18" bestFit="1" customWidth="1"/>
    <col min="5" max="5" width="15.81640625" bestFit="1" customWidth="1"/>
    <col min="6" max="7" width="15.81640625" customWidth="1"/>
    <col min="8" max="8" width="13" bestFit="1" customWidth="1"/>
    <col min="9" max="9" width="9.36328125" bestFit="1" customWidth="1"/>
    <col min="10" max="10" width="11.08984375" bestFit="1" customWidth="1"/>
    <col min="11" max="11" width="9.36328125" bestFit="1" customWidth="1"/>
    <col min="12" max="12" width="10.6328125" bestFit="1" customWidth="1"/>
    <col min="13" max="13" width="9.1796875" bestFit="1" customWidth="1"/>
    <col min="14" max="14" width="12.08984375" bestFit="1" customWidth="1"/>
    <col min="15" max="15" width="8.1796875" bestFit="1" customWidth="1"/>
    <col min="16" max="16" width="9.08984375" bestFit="1" customWidth="1"/>
    <col min="17" max="17" width="8.1796875" bestFit="1" customWidth="1"/>
  </cols>
  <sheetData>
    <row r="1" spans="1:19" x14ac:dyDescent="0.35">
      <c r="A1" s="9" t="s">
        <v>951</v>
      </c>
      <c r="B1" s="9" t="s">
        <v>562</v>
      </c>
      <c r="C1" s="9" t="s">
        <v>952</v>
      </c>
      <c r="D1" s="9" t="s">
        <v>953</v>
      </c>
      <c r="E1" s="9" t="s">
        <v>954</v>
      </c>
      <c r="F1" s="9" t="s">
        <v>3343</v>
      </c>
      <c r="G1" s="9" t="s">
        <v>3344</v>
      </c>
      <c r="H1" s="9" t="s">
        <v>955</v>
      </c>
      <c r="I1" s="9" t="s">
        <v>956</v>
      </c>
      <c r="J1" s="9" t="s">
        <v>957</v>
      </c>
      <c r="K1" s="9" t="s">
        <v>958</v>
      </c>
      <c r="L1" s="9" t="s">
        <v>959</v>
      </c>
      <c r="M1" s="9" t="s">
        <v>960</v>
      </c>
      <c r="N1" s="9" t="s">
        <v>961</v>
      </c>
      <c r="O1" s="9" t="s">
        <v>962</v>
      </c>
      <c r="P1" s="9" t="s">
        <v>963</v>
      </c>
      <c r="Q1" s="9" t="s">
        <v>964</v>
      </c>
      <c r="R1" s="9" t="s">
        <v>3341</v>
      </c>
      <c r="S1" s="9" t="s">
        <v>3342</v>
      </c>
    </row>
    <row r="2" spans="1:19" x14ac:dyDescent="0.35">
      <c r="A2" t="s">
        <v>965</v>
      </c>
      <c r="B2" t="s">
        <v>233</v>
      </c>
      <c r="C2" t="s">
        <v>233</v>
      </c>
      <c r="D2" t="s">
        <v>1515</v>
      </c>
      <c r="H2" t="s">
        <v>384</v>
      </c>
      <c r="I2">
        <v>99.999989999999997</v>
      </c>
      <c r="J2" t="s">
        <v>382</v>
      </c>
      <c r="K2">
        <v>1.0000000000000001E-5</v>
      </c>
      <c r="L2" t="s">
        <v>1520</v>
      </c>
      <c r="N2" t="s">
        <v>1520</v>
      </c>
      <c r="P2" t="s">
        <v>1520</v>
      </c>
      <c r="R2" t="s">
        <v>862</v>
      </c>
      <c r="S2">
        <v>99.994569999999996</v>
      </c>
    </row>
    <row r="3" spans="1:19" x14ac:dyDescent="0.35">
      <c r="A3" t="s">
        <v>966</v>
      </c>
      <c r="B3" t="s">
        <v>233</v>
      </c>
      <c r="C3" t="s">
        <v>233</v>
      </c>
      <c r="D3" t="s">
        <v>1516</v>
      </c>
      <c r="E3">
        <v>2021</v>
      </c>
      <c r="F3" t="s">
        <v>862</v>
      </c>
      <c r="H3" t="s">
        <v>384</v>
      </c>
      <c r="I3">
        <v>100</v>
      </c>
      <c r="J3" t="s">
        <v>1520</v>
      </c>
      <c r="L3" t="s">
        <v>1520</v>
      </c>
      <c r="N3" t="s">
        <v>1520</v>
      </c>
      <c r="P3" t="s">
        <v>1520</v>
      </c>
      <c r="R3" t="s">
        <v>862</v>
      </c>
      <c r="S3">
        <v>100</v>
      </c>
    </row>
    <row r="4" spans="1:19" x14ac:dyDescent="0.35">
      <c r="A4" t="s">
        <v>967</v>
      </c>
      <c r="B4" t="s">
        <v>229</v>
      </c>
      <c r="C4" t="s">
        <v>1514</v>
      </c>
      <c r="D4" t="s">
        <v>1517</v>
      </c>
      <c r="H4" t="s">
        <v>1520</v>
      </c>
      <c r="J4" t="s">
        <v>1520</v>
      </c>
      <c r="L4" t="s">
        <v>1520</v>
      </c>
      <c r="N4" t="s">
        <v>1520</v>
      </c>
      <c r="P4" t="s">
        <v>1520</v>
      </c>
      <c r="R4" t="s">
        <v>1520</v>
      </c>
    </row>
    <row r="5" spans="1:19" x14ac:dyDescent="0.35">
      <c r="A5" t="s">
        <v>968</v>
      </c>
      <c r="B5" t="s">
        <v>250</v>
      </c>
      <c r="C5" t="s">
        <v>250</v>
      </c>
      <c r="D5" t="s">
        <v>1515</v>
      </c>
      <c r="H5" t="s">
        <v>384</v>
      </c>
      <c r="I5">
        <v>100</v>
      </c>
      <c r="J5" t="s">
        <v>1520</v>
      </c>
      <c r="L5" t="s">
        <v>1520</v>
      </c>
      <c r="N5" t="s">
        <v>1520</v>
      </c>
      <c r="P5" t="s">
        <v>1520</v>
      </c>
      <c r="R5" t="s">
        <v>862</v>
      </c>
      <c r="S5">
        <v>99.993979999999993</v>
      </c>
    </row>
    <row r="6" spans="1:19" x14ac:dyDescent="0.35">
      <c r="A6" t="s">
        <v>969</v>
      </c>
      <c r="B6" t="s">
        <v>229</v>
      </c>
      <c r="C6" t="s">
        <v>229</v>
      </c>
      <c r="D6" t="s">
        <v>1516</v>
      </c>
      <c r="E6">
        <v>2021</v>
      </c>
      <c r="F6" t="s">
        <v>862</v>
      </c>
      <c r="H6" t="s">
        <v>384</v>
      </c>
      <c r="I6">
        <v>100</v>
      </c>
      <c r="J6" t="s">
        <v>1520</v>
      </c>
      <c r="L6" t="s">
        <v>1520</v>
      </c>
      <c r="N6" t="s">
        <v>1520</v>
      </c>
      <c r="P6" t="s">
        <v>1520</v>
      </c>
      <c r="R6" t="s">
        <v>862</v>
      </c>
      <c r="S6">
        <v>100</v>
      </c>
    </row>
    <row r="7" spans="1:19" x14ac:dyDescent="0.35">
      <c r="A7" t="s">
        <v>970</v>
      </c>
      <c r="B7" t="s">
        <v>229</v>
      </c>
      <c r="C7" t="s">
        <v>229</v>
      </c>
      <c r="D7" t="s">
        <v>1515</v>
      </c>
      <c r="H7" t="s">
        <v>384</v>
      </c>
      <c r="I7">
        <v>100</v>
      </c>
      <c r="J7" t="s">
        <v>1520</v>
      </c>
      <c r="L7" t="s">
        <v>1520</v>
      </c>
      <c r="N7" t="s">
        <v>1520</v>
      </c>
      <c r="P7" t="s">
        <v>1520</v>
      </c>
      <c r="R7" t="s">
        <v>862</v>
      </c>
      <c r="S7">
        <v>99.999989999999997</v>
      </c>
    </row>
    <row r="8" spans="1:19" x14ac:dyDescent="0.35">
      <c r="A8" t="s">
        <v>971</v>
      </c>
      <c r="B8" t="s">
        <v>229</v>
      </c>
      <c r="C8" t="s">
        <v>229</v>
      </c>
      <c r="D8" t="s">
        <v>1515</v>
      </c>
      <c r="H8" t="s">
        <v>390</v>
      </c>
      <c r="I8">
        <v>100</v>
      </c>
      <c r="J8" t="s">
        <v>1520</v>
      </c>
      <c r="L8" t="s">
        <v>1520</v>
      </c>
      <c r="N8" t="s">
        <v>1520</v>
      </c>
      <c r="P8" t="s">
        <v>1520</v>
      </c>
      <c r="R8" t="s">
        <v>886</v>
      </c>
      <c r="S8">
        <v>99.999769999999998</v>
      </c>
    </row>
    <row r="9" spans="1:19" x14ac:dyDescent="0.35">
      <c r="A9" t="s">
        <v>972</v>
      </c>
      <c r="B9" t="s">
        <v>229</v>
      </c>
      <c r="C9" t="s">
        <v>229</v>
      </c>
      <c r="D9" t="s">
        <v>1515</v>
      </c>
      <c r="H9" t="s">
        <v>384</v>
      </c>
      <c r="I9">
        <v>100</v>
      </c>
      <c r="J9" t="s">
        <v>1520</v>
      </c>
      <c r="L9" t="s">
        <v>1520</v>
      </c>
      <c r="N9" t="s">
        <v>1520</v>
      </c>
      <c r="P9" t="s">
        <v>1520</v>
      </c>
      <c r="R9" t="s">
        <v>861</v>
      </c>
      <c r="S9">
        <v>82.321399999999997</v>
      </c>
    </row>
    <row r="10" spans="1:19" x14ac:dyDescent="0.35">
      <c r="A10" t="s">
        <v>973</v>
      </c>
      <c r="B10" t="s">
        <v>172</v>
      </c>
      <c r="C10" t="s">
        <v>1514</v>
      </c>
      <c r="D10" t="s">
        <v>1517</v>
      </c>
      <c r="H10" t="s">
        <v>1520</v>
      </c>
      <c r="J10" t="s">
        <v>1520</v>
      </c>
      <c r="L10" t="s">
        <v>1520</v>
      </c>
      <c r="N10" t="s">
        <v>1520</v>
      </c>
      <c r="P10" t="s">
        <v>1520</v>
      </c>
      <c r="R10" t="s">
        <v>1520</v>
      </c>
    </row>
    <row r="11" spans="1:19" x14ac:dyDescent="0.35">
      <c r="A11" t="s">
        <v>974</v>
      </c>
      <c r="B11" t="s">
        <v>172</v>
      </c>
      <c r="C11" t="s">
        <v>1514</v>
      </c>
      <c r="D11" t="s">
        <v>1518</v>
      </c>
      <c r="H11" t="s">
        <v>1520</v>
      </c>
      <c r="J11" t="s">
        <v>1520</v>
      </c>
      <c r="L11" t="s">
        <v>1520</v>
      </c>
      <c r="N11" t="s">
        <v>1520</v>
      </c>
      <c r="P11" t="s">
        <v>1520</v>
      </c>
      <c r="R11" t="s">
        <v>1520</v>
      </c>
    </row>
    <row r="12" spans="1:19" x14ac:dyDescent="0.35">
      <c r="A12" t="s">
        <v>975</v>
      </c>
      <c r="B12" t="s">
        <v>172</v>
      </c>
      <c r="C12" t="s">
        <v>1514</v>
      </c>
      <c r="D12" t="s">
        <v>1518</v>
      </c>
      <c r="H12" t="s">
        <v>1520</v>
      </c>
      <c r="J12" t="s">
        <v>1520</v>
      </c>
      <c r="L12" t="s">
        <v>1520</v>
      </c>
      <c r="N12" t="s">
        <v>1520</v>
      </c>
      <c r="P12" t="s">
        <v>1520</v>
      </c>
      <c r="R12" t="s">
        <v>1520</v>
      </c>
    </row>
    <row r="13" spans="1:19" x14ac:dyDescent="0.35">
      <c r="A13" t="s">
        <v>976</v>
      </c>
      <c r="B13" t="s">
        <v>172</v>
      </c>
      <c r="C13" t="s">
        <v>1514</v>
      </c>
      <c r="D13" t="s">
        <v>1518</v>
      </c>
      <c r="H13" t="s">
        <v>1520</v>
      </c>
      <c r="J13" t="s">
        <v>1520</v>
      </c>
      <c r="L13" t="s">
        <v>1520</v>
      </c>
      <c r="N13" t="s">
        <v>1520</v>
      </c>
      <c r="P13" t="s">
        <v>1520</v>
      </c>
      <c r="R13" t="s">
        <v>1520</v>
      </c>
    </row>
    <row r="14" spans="1:19" x14ac:dyDescent="0.35">
      <c r="A14" t="s">
        <v>977</v>
      </c>
      <c r="B14" t="s">
        <v>172</v>
      </c>
      <c r="C14" t="s">
        <v>1514</v>
      </c>
      <c r="D14" t="s">
        <v>1518</v>
      </c>
      <c r="H14" t="s">
        <v>1520</v>
      </c>
      <c r="J14" t="s">
        <v>1520</v>
      </c>
      <c r="L14" t="s">
        <v>1520</v>
      </c>
      <c r="N14" t="s">
        <v>1520</v>
      </c>
      <c r="P14" t="s">
        <v>1520</v>
      </c>
      <c r="R14" t="s">
        <v>1520</v>
      </c>
    </row>
    <row r="15" spans="1:19" x14ac:dyDescent="0.35">
      <c r="A15" t="s">
        <v>978</v>
      </c>
      <c r="B15" t="s">
        <v>172</v>
      </c>
      <c r="C15" t="s">
        <v>1514</v>
      </c>
      <c r="D15" t="s">
        <v>1518</v>
      </c>
      <c r="H15" t="s">
        <v>1520</v>
      </c>
      <c r="J15" t="s">
        <v>1520</v>
      </c>
      <c r="L15" t="s">
        <v>1520</v>
      </c>
      <c r="N15" t="s">
        <v>1520</v>
      </c>
      <c r="P15" t="s">
        <v>1520</v>
      </c>
      <c r="R15" t="s">
        <v>1520</v>
      </c>
    </row>
    <row r="16" spans="1:19" x14ac:dyDescent="0.35">
      <c r="A16" t="s">
        <v>979</v>
      </c>
      <c r="B16" t="s">
        <v>172</v>
      </c>
      <c r="C16" t="s">
        <v>1514</v>
      </c>
      <c r="D16" t="s">
        <v>1518</v>
      </c>
      <c r="H16" t="s">
        <v>1520</v>
      </c>
      <c r="J16" t="s">
        <v>1520</v>
      </c>
      <c r="L16" t="s">
        <v>1520</v>
      </c>
      <c r="N16" t="s">
        <v>1520</v>
      </c>
      <c r="P16" t="s">
        <v>1520</v>
      </c>
      <c r="R16" t="s">
        <v>1520</v>
      </c>
    </row>
    <row r="17" spans="1:19" x14ac:dyDescent="0.35">
      <c r="A17" t="s">
        <v>980</v>
      </c>
      <c r="B17" t="s">
        <v>172</v>
      </c>
      <c r="C17" t="s">
        <v>1514</v>
      </c>
      <c r="D17" t="s">
        <v>1518</v>
      </c>
      <c r="H17" t="s">
        <v>1520</v>
      </c>
      <c r="J17" t="s">
        <v>1520</v>
      </c>
      <c r="L17" t="s">
        <v>1520</v>
      </c>
      <c r="N17" t="s">
        <v>1520</v>
      </c>
      <c r="P17" t="s">
        <v>1520</v>
      </c>
      <c r="R17" t="s">
        <v>1520</v>
      </c>
    </row>
    <row r="18" spans="1:19" x14ac:dyDescent="0.35">
      <c r="A18" t="s">
        <v>981</v>
      </c>
      <c r="B18" t="s">
        <v>172</v>
      </c>
      <c r="C18" t="s">
        <v>1514</v>
      </c>
      <c r="D18" t="s">
        <v>1518</v>
      </c>
      <c r="H18" t="s">
        <v>1520</v>
      </c>
      <c r="J18" t="s">
        <v>1520</v>
      </c>
      <c r="L18" t="s">
        <v>1520</v>
      </c>
      <c r="N18" t="s">
        <v>1520</v>
      </c>
      <c r="P18" t="s">
        <v>1520</v>
      </c>
      <c r="R18" t="s">
        <v>1520</v>
      </c>
    </row>
    <row r="19" spans="1:19" x14ac:dyDescent="0.35">
      <c r="A19" t="s">
        <v>982</v>
      </c>
      <c r="B19" t="s">
        <v>172</v>
      </c>
      <c r="C19" t="s">
        <v>1514</v>
      </c>
      <c r="D19" t="s">
        <v>1518</v>
      </c>
      <c r="H19" t="s">
        <v>1520</v>
      </c>
      <c r="J19" t="s">
        <v>1520</v>
      </c>
      <c r="L19" t="s">
        <v>1520</v>
      </c>
      <c r="N19" t="s">
        <v>1520</v>
      </c>
      <c r="P19" t="s">
        <v>1520</v>
      </c>
      <c r="R19" t="s">
        <v>1520</v>
      </c>
    </row>
    <row r="20" spans="1:19" x14ac:dyDescent="0.35">
      <c r="A20" t="s">
        <v>983</v>
      </c>
      <c r="B20" t="s">
        <v>172</v>
      </c>
      <c r="C20" t="s">
        <v>1514</v>
      </c>
      <c r="D20" t="s">
        <v>1518</v>
      </c>
      <c r="H20" t="s">
        <v>1520</v>
      </c>
      <c r="J20" t="s">
        <v>1520</v>
      </c>
      <c r="L20" t="s">
        <v>1520</v>
      </c>
      <c r="N20" t="s">
        <v>1520</v>
      </c>
      <c r="P20" t="s">
        <v>1520</v>
      </c>
      <c r="R20" t="s">
        <v>1520</v>
      </c>
    </row>
    <row r="21" spans="1:19" x14ac:dyDescent="0.35">
      <c r="A21" t="s">
        <v>984</v>
      </c>
      <c r="B21" t="s">
        <v>172</v>
      </c>
      <c r="C21" t="s">
        <v>1514</v>
      </c>
      <c r="D21" t="s">
        <v>1518</v>
      </c>
      <c r="H21" t="s">
        <v>1520</v>
      </c>
      <c r="J21" t="s">
        <v>1520</v>
      </c>
      <c r="L21" t="s">
        <v>1520</v>
      </c>
      <c r="N21" t="s">
        <v>1520</v>
      </c>
      <c r="P21" t="s">
        <v>1520</v>
      </c>
      <c r="R21" t="s">
        <v>1520</v>
      </c>
    </row>
    <row r="22" spans="1:19" x14ac:dyDescent="0.35">
      <c r="A22" t="s">
        <v>985</v>
      </c>
      <c r="B22" t="s">
        <v>172</v>
      </c>
      <c r="C22" t="s">
        <v>1514</v>
      </c>
      <c r="D22" t="s">
        <v>1518</v>
      </c>
      <c r="H22" t="s">
        <v>1520</v>
      </c>
      <c r="J22" t="s">
        <v>1520</v>
      </c>
      <c r="L22" t="s">
        <v>1520</v>
      </c>
      <c r="N22" t="s">
        <v>1520</v>
      </c>
      <c r="P22" t="s">
        <v>1520</v>
      </c>
      <c r="R22" t="s">
        <v>1520</v>
      </c>
    </row>
    <row r="23" spans="1:19" x14ac:dyDescent="0.35">
      <c r="A23" t="s">
        <v>986</v>
      </c>
      <c r="B23" t="s">
        <v>172</v>
      </c>
      <c r="C23" t="s">
        <v>1514</v>
      </c>
      <c r="D23" t="s">
        <v>1518</v>
      </c>
      <c r="H23" t="s">
        <v>1520</v>
      </c>
      <c r="J23" t="s">
        <v>1520</v>
      </c>
      <c r="L23" t="s">
        <v>1520</v>
      </c>
      <c r="N23" t="s">
        <v>1520</v>
      </c>
      <c r="P23" t="s">
        <v>1520</v>
      </c>
      <c r="R23" t="s">
        <v>1520</v>
      </c>
    </row>
    <row r="24" spans="1:19" x14ac:dyDescent="0.35">
      <c r="A24" t="s">
        <v>987</v>
      </c>
      <c r="B24" t="s">
        <v>172</v>
      </c>
      <c r="C24" t="s">
        <v>1514</v>
      </c>
      <c r="D24" t="s">
        <v>1518</v>
      </c>
      <c r="H24" t="s">
        <v>1520</v>
      </c>
      <c r="J24" t="s">
        <v>1520</v>
      </c>
      <c r="L24" t="s">
        <v>1520</v>
      </c>
      <c r="N24" t="s">
        <v>1520</v>
      </c>
      <c r="P24" t="s">
        <v>1520</v>
      </c>
      <c r="R24" t="s">
        <v>1520</v>
      </c>
    </row>
    <row r="25" spans="1:19" x14ac:dyDescent="0.35">
      <c r="A25" t="s">
        <v>988</v>
      </c>
      <c r="B25" t="s">
        <v>172</v>
      </c>
      <c r="C25" t="s">
        <v>172</v>
      </c>
      <c r="D25" t="s">
        <v>1515</v>
      </c>
      <c r="H25" t="s">
        <v>389</v>
      </c>
      <c r="I25">
        <v>99.999989999999997</v>
      </c>
      <c r="J25" t="s">
        <v>390</v>
      </c>
      <c r="K25">
        <v>1.0000000000000001E-5</v>
      </c>
      <c r="L25" t="s">
        <v>1520</v>
      </c>
      <c r="N25" t="s">
        <v>1520</v>
      </c>
      <c r="P25" t="s">
        <v>1520</v>
      </c>
      <c r="R25" t="s">
        <v>880</v>
      </c>
      <c r="S25">
        <v>83.527259999999998</v>
      </c>
    </row>
    <row r="26" spans="1:19" x14ac:dyDescent="0.35">
      <c r="A26" t="s">
        <v>989</v>
      </c>
      <c r="B26" t="s">
        <v>172</v>
      </c>
      <c r="C26" t="s">
        <v>1514</v>
      </c>
      <c r="D26" t="s">
        <v>1518</v>
      </c>
      <c r="H26" t="s">
        <v>1520</v>
      </c>
      <c r="J26" t="s">
        <v>1520</v>
      </c>
      <c r="L26" t="s">
        <v>1520</v>
      </c>
      <c r="N26" t="s">
        <v>1520</v>
      </c>
      <c r="P26" t="s">
        <v>1520</v>
      </c>
      <c r="R26" t="s">
        <v>1520</v>
      </c>
    </row>
    <row r="27" spans="1:19" x14ac:dyDescent="0.35">
      <c r="A27" t="s">
        <v>990</v>
      </c>
      <c r="B27" t="s">
        <v>172</v>
      </c>
      <c r="C27" t="s">
        <v>1514</v>
      </c>
      <c r="D27" t="s">
        <v>1518</v>
      </c>
      <c r="H27" t="s">
        <v>1520</v>
      </c>
      <c r="J27" t="s">
        <v>1520</v>
      </c>
      <c r="L27" t="s">
        <v>1520</v>
      </c>
      <c r="N27" t="s">
        <v>1520</v>
      </c>
      <c r="P27" t="s">
        <v>1520</v>
      </c>
      <c r="R27" t="s">
        <v>1520</v>
      </c>
    </row>
    <row r="28" spans="1:19" x14ac:dyDescent="0.35">
      <c r="A28" t="s">
        <v>991</v>
      </c>
      <c r="B28" t="s">
        <v>177</v>
      </c>
      <c r="C28" t="s">
        <v>177</v>
      </c>
      <c r="D28" t="s">
        <v>1515</v>
      </c>
      <c r="H28" t="s">
        <v>390</v>
      </c>
      <c r="I28">
        <v>99.96011</v>
      </c>
      <c r="J28" t="s">
        <v>389</v>
      </c>
      <c r="K28">
        <v>3.9890000000000002E-2</v>
      </c>
      <c r="L28" t="s">
        <v>1520</v>
      </c>
      <c r="N28" t="s">
        <v>1520</v>
      </c>
      <c r="P28" t="s">
        <v>1520</v>
      </c>
      <c r="R28" t="s">
        <v>886</v>
      </c>
      <c r="S28">
        <v>99.937240000000003</v>
      </c>
    </row>
    <row r="29" spans="1:19" x14ac:dyDescent="0.35">
      <c r="A29" t="s">
        <v>992</v>
      </c>
      <c r="B29" t="s">
        <v>177</v>
      </c>
      <c r="C29" t="s">
        <v>177</v>
      </c>
      <c r="D29" t="s">
        <v>1515</v>
      </c>
      <c r="H29" t="s">
        <v>390</v>
      </c>
      <c r="I29">
        <v>99.696079999999995</v>
      </c>
      <c r="J29" t="s">
        <v>389</v>
      </c>
      <c r="K29">
        <v>0.30064000000000002</v>
      </c>
      <c r="L29" t="s">
        <v>378</v>
      </c>
      <c r="M29">
        <v>3.2799999999999999E-3</v>
      </c>
      <c r="N29" t="s">
        <v>1520</v>
      </c>
      <c r="P29" t="s">
        <v>1520</v>
      </c>
      <c r="R29" t="s">
        <v>886</v>
      </c>
      <c r="S29">
        <v>99.465900000000005</v>
      </c>
    </row>
    <row r="30" spans="1:19" x14ac:dyDescent="0.35">
      <c r="A30" t="s">
        <v>993</v>
      </c>
      <c r="B30" t="s">
        <v>177</v>
      </c>
      <c r="C30" t="s">
        <v>1514</v>
      </c>
      <c r="D30" t="s">
        <v>1518</v>
      </c>
      <c r="H30" t="s">
        <v>1520</v>
      </c>
      <c r="J30" t="s">
        <v>1520</v>
      </c>
      <c r="L30" t="s">
        <v>1520</v>
      </c>
      <c r="N30" t="s">
        <v>1520</v>
      </c>
      <c r="P30" t="s">
        <v>1520</v>
      </c>
      <c r="R30" t="s">
        <v>1520</v>
      </c>
    </row>
    <row r="31" spans="1:19" x14ac:dyDescent="0.35">
      <c r="A31" t="s">
        <v>994</v>
      </c>
      <c r="B31" t="s">
        <v>177</v>
      </c>
      <c r="C31" t="s">
        <v>177</v>
      </c>
      <c r="D31" t="s">
        <v>1515</v>
      </c>
      <c r="H31" t="s">
        <v>389</v>
      </c>
      <c r="I31">
        <v>99.999549999999999</v>
      </c>
      <c r="J31" t="s">
        <v>378</v>
      </c>
      <c r="K31">
        <v>3.8000000000000002E-4</v>
      </c>
      <c r="L31" t="s">
        <v>390</v>
      </c>
      <c r="M31">
        <v>5.0000000000000002E-5</v>
      </c>
      <c r="N31" t="s">
        <v>357</v>
      </c>
      <c r="O31">
        <v>1.0000000000000001E-5</v>
      </c>
      <c r="P31" t="s">
        <v>1520</v>
      </c>
      <c r="R31" t="s">
        <v>882</v>
      </c>
      <c r="S31">
        <v>86.575969999999998</v>
      </c>
    </row>
    <row r="32" spans="1:19" x14ac:dyDescent="0.35">
      <c r="A32" t="s">
        <v>995</v>
      </c>
      <c r="B32" t="s">
        <v>177</v>
      </c>
      <c r="C32" t="s">
        <v>177</v>
      </c>
      <c r="D32" t="s">
        <v>1516</v>
      </c>
      <c r="E32">
        <v>2021</v>
      </c>
      <c r="F32" t="s">
        <v>837</v>
      </c>
      <c r="H32" t="s">
        <v>378</v>
      </c>
      <c r="I32">
        <v>100</v>
      </c>
      <c r="J32" t="s">
        <v>1520</v>
      </c>
      <c r="L32" t="s">
        <v>1520</v>
      </c>
      <c r="N32" t="s">
        <v>1520</v>
      </c>
      <c r="P32" t="s">
        <v>1520</v>
      </c>
      <c r="R32" t="s">
        <v>837</v>
      </c>
      <c r="S32">
        <v>100</v>
      </c>
    </row>
    <row r="33" spans="1:19" x14ac:dyDescent="0.35">
      <c r="A33" t="s">
        <v>996</v>
      </c>
      <c r="B33" t="s">
        <v>250</v>
      </c>
      <c r="C33" t="s">
        <v>1514</v>
      </c>
      <c r="D33" t="s">
        <v>1518</v>
      </c>
      <c r="H33" t="s">
        <v>1520</v>
      </c>
      <c r="J33" t="s">
        <v>1520</v>
      </c>
      <c r="L33" t="s">
        <v>1520</v>
      </c>
      <c r="N33" t="s">
        <v>1520</v>
      </c>
      <c r="P33" t="s">
        <v>1520</v>
      </c>
      <c r="R33" t="s">
        <v>1520</v>
      </c>
    </row>
    <row r="34" spans="1:19" x14ac:dyDescent="0.35">
      <c r="A34" t="s">
        <v>997</v>
      </c>
      <c r="B34" t="s">
        <v>250</v>
      </c>
      <c r="C34" t="s">
        <v>250</v>
      </c>
      <c r="D34" t="s">
        <v>1515</v>
      </c>
      <c r="H34" t="s">
        <v>390</v>
      </c>
      <c r="I34">
        <v>99.920270000000002</v>
      </c>
      <c r="J34" t="s">
        <v>389</v>
      </c>
      <c r="K34">
        <v>7.9659999999999995E-2</v>
      </c>
      <c r="L34" t="s">
        <v>385</v>
      </c>
      <c r="M34">
        <v>6.9999999999999994E-5</v>
      </c>
      <c r="N34" t="s">
        <v>1520</v>
      </c>
      <c r="P34" t="s">
        <v>1520</v>
      </c>
      <c r="R34" t="s">
        <v>886</v>
      </c>
      <c r="S34">
        <v>89.470010000000002</v>
      </c>
    </row>
    <row r="35" spans="1:19" x14ac:dyDescent="0.35">
      <c r="A35" t="s">
        <v>998</v>
      </c>
      <c r="B35" t="s">
        <v>250</v>
      </c>
      <c r="C35" t="s">
        <v>1514</v>
      </c>
      <c r="D35" t="s">
        <v>1518</v>
      </c>
      <c r="H35" t="s">
        <v>1520</v>
      </c>
      <c r="J35" t="s">
        <v>1520</v>
      </c>
      <c r="L35" t="s">
        <v>1520</v>
      </c>
      <c r="N35" t="s">
        <v>1520</v>
      </c>
      <c r="P35" t="s">
        <v>1520</v>
      </c>
      <c r="R35" t="s">
        <v>1520</v>
      </c>
    </row>
    <row r="36" spans="1:19" x14ac:dyDescent="0.35">
      <c r="A36" t="s">
        <v>999</v>
      </c>
      <c r="B36" t="s">
        <v>250</v>
      </c>
      <c r="C36" t="s">
        <v>1514</v>
      </c>
      <c r="D36" t="s">
        <v>1518</v>
      </c>
      <c r="H36" t="s">
        <v>1520</v>
      </c>
      <c r="J36" t="s">
        <v>1520</v>
      </c>
      <c r="L36" t="s">
        <v>1520</v>
      </c>
      <c r="N36" t="s">
        <v>1520</v>
      </c>
      <c r="P36" t="s">
        <v>1520</v>
      </c>
      <c r="R36" t="s">
        <v>1520</v>
      </c>
    </row>
    <row r="37" spans="1:19" x14ac:dyDescent="0.35">
      <c r="A37" t="s">
        <v>1000</v>
      </c>
      <c r="B37" t="s">
        <v>250</v>
      </c>
      <c r="C37" t="s">
        <v>1514</v>
      </c>
      <c r="D37" t="s">
        <v>1518</v>
      </c>
      <c r="H37" t="s">
        <v>1520</v>
      </c>
      <c r="J37" t="s">
        <v>1520</v>
      </c>
      <c r="L37" t="s">
        <v>1520</v>
      </c>
      <c r="N37" t="s">
        <v>1520</v>
      </c>
      <c r="P37" t="s">
        <v>1520</v>
      </c>
      <c r="R37" t="s">
        <v>1520</v>
      </c>
    </row>
    <row r="38" spans="1:19" x14ac:dyDescent="0.35">
      <c r="A38" t="s">
        <v>1001</v>
      </c>
      <c r="B38" t="s">
        <v>177</v>
      </c>
      <c r="C38" t="s">
        <v>177</v>
      </c>
      <c r="D38" t="s">
        <v>1515</v>
      </c>
      <c r="H38" t="s">
        <v>388</v>
      </c>
      <c r="I38">
        <v>100</v>
      </c>
      <c r="J38" t="s">
        <v>1520</v>
      </c>
      <c r="L38" t="s">
        <v>1520</v>
      </c>
      <c r="N38" t="s">
        <v>1520</v>
      </c>
      <c r="P38" t="s">
        <v>1520</v>
      </c>
      <c r="R38" t="s">
        <v>874</v>
      </c>
      <c r="S38">
        <v>99.999080000000006</v>
      </c>
    </row>
    <row r="39" spans="1:19" x14ac:dyDescent="0.35">
      <c r="A39" t="s">
        <v>1002</v>
      </c>
      <c r="B39" t="s">
        <v>177</v>
      </c>
      <c r="C39" t="s">
        <v>1514</v>
      </c>
      <c r="D39" t="s">
        <v>1518</v>
      </c>
      <c r="H39" t="s">
        <v>1520</v>
      </c>
      <c r="J39" t="s">
        <v>1520</v>
      </c>
      <c r="L39" t="s">
        <v>1520</v>
      </c>
      <c r="N39" t="s">
        <v>1520</v>
      </c>
      <c r="P39" t="s">
        <v>1520</v>
      </c>
      <c r="R39" t="s">
        <v>1520</v>
      </c>
    </row>
    <row r="40" spans="1:19" x14ac:dyDescent="0.35">
      <c r="A40" t="s">
        <v>1003</v>
      </c>
      <c r="B40" t="s">
        <v>177</v>
      </c>
      <c r="C40" t="s">
        <v>1514</v>
      </c>
      <c r="D40" t="s">
        <v>1518</v>
      </c>
      <c r="H40" t="s">
        <v>1520</v>
      </c>
      <c r="J40" t="s">
        <v>1520</v>
      </c>
      <c r="L40" t="s">
        <v>1520</v>
      </c>
      <c r="N40" t="s">
        <v>1520</v>
      </c>
      <c r="P40" t="s">
        <v>1520</v>
      </c>
      <c r="R40" t="s">
        <v>1520</v>
      </c>
    </row>
    <row r="41" spans="1:19" x14ac:dyDescent="0.35">
      <c r="A41" t="s">
        <v>1004</v>
      </c>
      <c r="B41" t="s">
        <v>177</v>
      </c>
      <c r="C41" t="s">
        <v>177</v>
      </c>
      <c r="D41" t="s">
        <v>1515</v>
      </c>
      <c r="H41" t="s">
        <v>390</v>
      </c>
      <c r="I41">
        <v>99.184939999999997</v>
      </c>
      <c r="J41" t="s">
        <v>389</v>
      </c>
      <c r="K41">
        <v>0.81506000000000001</v>
      </c>
      <c r="L41" t="s">
        <v>1520</v>
      </c>
      <c r="N41" t="s">
        <v>1520</v>
      </c>
      <c r="P41" t="s">
        <v>1520</v>
      </c>
      <c r="R41" t="s">
        <v>886</v>
      </c>
      <c r="S41">
        <v>99.179259999999999</v>
      </c>
    </row>
    <row r="42" spans="1:19" x14ac:dyDescent="0.35">
      <c r="A42" t="s">
        <v>1005</v>
      </c>
      <c r="B42" t="s">
        <v>177</v>
      </c>
      <c r="C42" t="s">
        <v>177</v>
      </c>
      <c r="D42" t="s">
        <v>1515</v>
      </c>
      <c r="H42" t="s">
        <v>389</v>
      </c>
      <c r="I42">
        <v>100</v>
      </c>
      <c r="J42" t="s">
        <v>1520</v>
      </c>
      <c r="L42" t="s">
        <v>1520</v>
      </c>
      <c r="N42" t="s">
        <v>1520</v>
      </c>
      <c r="P42" t="s">
        <v>1520</v>
      </c>
      <c r="R42" t="s">
        <v>879</v>
      </c>
      <c r="S42">
        <v>99.999979999999994</v>
      </c>
    </row>
    <row r="43" spans="1:19" x14ac:dyDescent="0.35">
      <c r="A43" t="s">
        <v>1006</v>
      </c>
      <c r="B43" t="s">
        <v>177</v>
      </c>
      <c r="C43" t="s">
        <v>1514</v>
      </c>
      <c r="D43" t="s">
        <v>1518</v>
      </c>
      <c r="H43" t="s">
        <v>1520</v>
      </c>
      <c r="J43" t="s">
        <v>1520</v>
      </c>
      <c r="L43" t="s">
        <v>1520</v>
      </c>
      <c r="N43" t="s">
        <v>1520</v>
      </c>
      <c r="P43" t="s">
        <v>1520</v>
      </c>
      <c r="R43" t="s">
        <v>1520</v>
      </c>
    </row>
    <row r="44" spans="1:19" x14ac:dyDescent="0.35">
      <c r="A44" t="s">
        <v>1007</v>
      </c>
      <c r="B44" t="s">
        <v>177</v>
      </c>
      <c r="C44" t="s">
        <v>1514</v>
      </c>
      <c r="D44" t="s">
        <v>1518</v>
      </c>
      <c r="H44" t="s">
        <v>1520</v>
      </c>
      <c r="J44" t="s">
        <v>1520</v>
      </c>
      <c r="L44" t="s">
        <v>1520</v>
      </c>
      <c r="N44" t="s">
        <v>1520</v>
      </c>
      <c r="P44" t="s">
        <v>1520</v>
      </c>
      <c r="R44" t="s">
        <v>1520</v>
      </c>
    </row>
    <row r="45" spans="1:19" x14ac:dyDescent="0.35">
      <c r="A45" t="s">
        <v>1008</v>
      </c>
      <c r="B45" t="s">
        <v>177</v>
      </c>
      <c r="C45" t="s">
        <v>1514</v>
      </c>
      <c r="D45" t="s">
        <v>1518</v>
      </c>
      <c r="H45" t="s">
        <v>1520</v>
      </c>
      <c r="J45" t="s">
        <v>1520</v>
      </c>
      <c r="L45" t="s">
        <v>1520</v>
      </c>
      <c r="N45" t="s">
        <v>1520</v>
      </c>
      <c r="P45" t="s">
        <v>1520</v>
      </c>
      <c r="R45" t="s">
        <v>1520</v>
      </c>
    </row>
    <row r="46" spans="1:19" x14ac:dyDescent="0.35">
      <c r="A46" t="s">
        <v>1009</v>
      </c>
      <c r="B46" t="s">
        <v>177</v>
      </c>
      <c r="C46" t="s">
        <v>1514</v>
      </c>
      <c r="D46" t="s">
        <v>1518</v>
      </c>
      <c r="H46" t="s">
        <v>1520</v>
      </c>
      <c r="J46" t="s">
        <v>1520</v>
      </c>
      <c r="L46" t="s">
        <v>1520</v>
      </c>
      <c r="N46" t="s">
        <v>1520</v>
      </c>
      <c r="P46" t="s">
        <v>1520</v>
      </c>
      <c r="R46" t="s">
        <v>1520</v>
      </c>
    </row>
    <row r="47" spans="1:19" x14ac:dyDescent="0.35">
      <c r="A47" t="s">
        <v>1010</v>
      </c>
      <c r="B47" t="s">
        <v>177</v>
      </c>
      <c r="C47" t="s">
        <v>1514</v>
      </c>
      <c r="D47" t="s">
        <v>1518</v>
      </c>
      <c r="H47" t="s">
        <v>1520</v>
      </c>
      <c r="J47" t="s">
        <v>1520</v>
      </c>
      <c r="L47" t="s">
        <v>1520</v>
      </c>
      <c r="N47" t="s">
        <v>1520</v>
      </c>
      <c r="P47" t="s">
        <v>1520</v>
      </c>
      <c r="R47" t="s">
        <v>1520</v>
      </c>
    </row>
    <row r="48" spans="1:19" x14ac:dyDescent="0.35">
      <c r="A48" t="s">
        <v>1011</v>
      </c>
      <c r="B48" t="s">
        <v>250</v>
      </c>
      <c r="C48" t="s">
        <v>1514</v>
      </c>
      <c r="D48" t="s">
        <v>1518</v>
      </c>
      <c r="H48" t="s">
        <v>1520</v>
      </c>
      <c r="J48" t="s">
        <v>1520</v>
      </c>
      <c r="L48" t="s">
        <v>1520</v>
      </c>
      <c r="N48" t="s">
        <v>1520</v>
      </c>
      <c r="P48" t="s">
        <v>1520</v>
      </c>
      <c r="R48" t="s">
        <v>1520</v>
      </c>
    </row>
    <row r="49" spans="1:19" x14ac:dyDescent="0.35">
      <c r="A49" t="s">
        <v>1012</v>
      </c>
      <c r="B49" t="s">
        <v>250</v>
      </c>
      <c r="C49" t="s">
        <v>1514</v>
      </c>
      <c r="D49" t="s">
        <v>1518</v>
      </c>
      <c r="H49" t="s">
        <v>1520</v>
      </c>
      <c r="J49" t="s">
        <v>1520</v>
      </c>
      <c r="L49" t="s">
        <v>1520</v>
      </c>
      <c r="N49" t="s">
        <v>1520</v>
      </c>
      <c r="P49" t="s">
        <v>1520</v>
      </c>
      <c r="R49" t="s">
        <v>1520</v>
      </c>
    </row>
    <row r="50" spans="1:19" x14ac:dyDescent="0.35">
      <c r="A50" t="s">
        <v>1013</v>
      </c>
      <c r="B50" t="s">
        <v>250</v>
      </c>
      <c r="C50" t="s">
        <v>1514</v>
      </c>
      <c r="D50" t="s">
        <v>1518</v>
      </c>
      <c r="H50" t="s">
        <v>1520</v>
      </c>
      <c r="J50" t="s">
        <v>1520</v>
      </c>
      <c r="L50" t="s">
        <v>1520</v>
      </c>
      <c r="N50" t="s">
        <v>1520</v>
      </c>
      <c r="P50" t="s">
        <v>1520</v>
      </c>
      <c r="R50" t="s">
        <v>1520</v>
      </c>
    </row>
    <row r="51" spans="1:19" x14ac:dyDescent="0.35">
      <c r="A51" t="s">
        <v>1014</v>
      </c>
      <c r="B51" t="s">
        <v>250</v>
      </c>
      <c r="C51" t="s">
        <v>1514</v>
      </c>
      <c r="D51" t="s">
        <v>1518</v>
      </c>
      <c r="H51" t="s">
        <v>1520</v>
      </c>
      <c r="J51" t="s">
        <v>1520</v>
      </c>
      <c r="L51" t="s">
        <v>1520</v>
      </c>
      <c r="N51" t="s">
        <v>1520</v>
      </c>
      <c r="P51" t="s">
        <v>1520</v>
      </c>
      <c r="R51" t="s">
        <v>1520</v>
      </c>
    </row>
    <row r="52" spans="1:19" x14ac:dyDescent="0.35">
      <c r="A52" t="s">
        <v>1015</v>
      </c>
      <c r="B52" t="s">
        <v>250</v>
      </c>
      <c r="C52" t="s">
        <v>1514</v>
      </c>
      <c r="D52" t="s">
        <v>1518</v>
      </c>
      <c r="H52" t="s">
        <v>1520</v>
      </c>
      <c r="J52" t="s">
        <v>1520</v>
      </c>
      <c r="L52" t="s">
        <v>1520</v>
      </c>
      <c r="N52" t="s">
        <v>1520</v>
      </c>
      <c r="P52" t="s">
        <v>1520</v>
      </c>
      <c r="R52" t="s">
        <v>1520</v>
      </c>
    </row>
    <row r="53" spans="1:19" x14ac:dyDescent="0.35">
      <c r="A53" t="s">
        <v>1016</v>
      </c>
      <c r="B53" t="s">
        <v>250</v>
      </c>
      <c r="C53" t="s">
        <v>1514</v>
      </c>
      <c r="D53" t="s">
        <v>1518</v>
      </c>
      <c r="H53" t="s">
        <v>1520</v>
      </c>
      <c r="J53" t="s">
        <v>1520</v>
      </c>
      <c r="L53" t="s">
        <v>1520</v>
      </c>
      <c r="N53" t="s">
        <v>1520</v>
      </c>
      <c r="P53" t="s">
        <v>1520</v>
      </c>
      <c r="R53" t="s">
        <v>1520</v>
      </c>
    </row>
    <row r="54" spans="1:19" x14ac:dyDescent="0.35">
      <c r="A54" t="s">
        <v>1017</v>
      </c>
      <c r="B54" t="s">
        <v>250</v>
      </c>
      <c r="C54" t="s">
        <v>1514</v>
      </c>
      <c r="D54" t="s">
        <v>1518</v>
      </c>
      <c r="H54" t="s">
        <v>1520</v>
      </c>
      <c r="J54" t="s">
        <v>1520</v>
      </c>
      <c r="L54" t="s">
        <v>1520</v>
      </c>
      <c r="N54" t="s">
        <v>1520</v>
      </c>
      <c r="P54" t="s">
        <v>1520</v>
      </c>
      <c r="R54" t="s">
        <v>1520</v>
      </c>
    </row>
    <row r="55" spans="1:19" x14ac:dyDescent="0.35">
      <c r="A55" t="s">
        <v>1018</v>
      </c>
      <c r="B55" t="s">
        <v>250</v>
      </c>
      <c r="C55" t="s">
        <v>1514</v>
      </c>
      <c r="D55" t="s">
        <v>1518</v>
      </c>
      <c r="H55" t="s">
        <v>1520</v>
      </c>
      <c r="J55" t="s">
        <v>1520</v>
      </c>
      <c r="L55" t="s">
        <v>1520</v>
      </c>
      <c r="N55" t="s">
        <v>1520</v>
      </c>
      <c r="P55" t="s">
        <v>1520</v>
      </c>
      <c r="R55" t="s">
        <v>1520</v>
      </c>
    </row>
    <row r="56" spans="1:19" x14ac:dyDescent="0.35">
      <c r="A56" t="s">
        <v>1019</v>
      </c>
      <c r="B56" t="s">
        <v>250</v>
      </c>
      <c r="C56" t="s">
        <v>1514</v>
      </c>
      <c r="D56" t="s">
        <v>1518</v>
      </c>
      <c r="H56" t="s">
        <v>1520</v>
      </c>
      <c r="J56" t="s">
        <v>1520</v>
      </c>
      <c r="L56" t="s">
        <v>1520</v>
      </c>
      <c r="N56" t="s">
        <v>1520</v>
      </c>
      <c r="P56" t="s">
        <v>1520</v>
      </c>
      <c r="R56" t="s">
        <v>1520</v>
      </c>
    </row>
    <row r="57" spans="1:19" x14ac:dyDescent="0.35">
      <c r="A57" t="s">
        <v>1020</v>
      </c>
      <c r="B57" t="s">
        <v>250</v>
      </c>
      <c r="C57" t="s">
        <v>1514</v>
      </c>
      <c r="D57" t="s">
        <v>1518</v>
      </c>
      <c r="H57" t="s">
        <v>1520</v>
      </c>
      <c r="J57" t="s">
        <v>1520</v>
      </c>
      <c r="L57" t="s">
        <v>1520</v>
      </c>
      <c r="N57" t="s">
        <v>1520</v>
      </c>
      <c r="P57" t="s">
        <v>1520</v>
      </c>
      <c r="R57" t="s">
        <v>1520</v>
      </c>
    </row>
    <row r="58" spans="1:19" x14ac:dyDescent="0.35">
      <c r="A58" t="s">
        <v>1021</v>
      </c>
      <c r="B58" t="s">
        <v>185</v>
      </c>
      <c r="C58" t="s">
        <v>1514</v>
      </c>
      <c r="D58" t="s">
        <v>1518</v>
      </c>
      <c r="H58" t="s">
        <v>1520</v>
      </c>
      <c r="J58" t="s">
        <v>1520</v>
      </c>
      <c r="L58" t="s">
        <v>1520</v>
      </c>
      <c r="N58" t="s">
        <v>1520</v>
      </c>
      <c r="P58" t="s">
        <v>1520</v>
      </c>
      <c r="R58" t="s">
        <v>1520</v>
      </c>
    </row>
    <row r="59" spans="1:19" x14ac:dyDescent="0.35">
      <c r="A59" t="s">
        <v>1022</v>
      </c>
      <c r="B59" t="s">
        <v>185</v>
      </c>
      <c r="C59" t="s">
        <v>185</v>
      </c>
      <c r="D59" t="s">
        <v>1515</v>
      </c>
      <c r="H59" t="s">
        <v>391</v>
      </c>
      <c r="I59">
        <v>100</v>
      </c>
      <c r="J59" t="s">
        <v>1520</v>
      </c>
      <c r="L59" t="s">
        <v>1520</v>
      </c>
      <c r="N59" t="s">
        <v>1520</v>
      </c>
      <c r="P59" t="s">
        <v>1520</v>
      </c>
      <c r="R59" t="s">
        <v>888</v>
      </c>
      <c r="S59">
        <v>99.999709999999993</v>
      </c>
    </row>
    <row r="60" spans="1:19" x14ac:dyDescent="0.35">
      <c r="A60" t="s">
        <v>1023</v>
      </c>
      <c r="B60" t="s">
        <v>185</v>
      </c>
      <c r="C60" t="s">
        <v>1514</v>
      </c>
      <c r="D60" t="s">
        <v>1518</v>
      </c>
      <c r="H60" t="s">
        <v>1520</v>
      </c>
      <c r="J60" t="s">
        <v>1520</v>
      </c>
      <c r="L60" t="s">
        <v>1520</v>
      </c>
      <c r="N60" t="s">
        <v>1520</v>
      </c>
      <c r="P60" t="s">
        <v>1520</v>
      </c>
      <c r="R60" t="s">
        <v>1520</v>
      </c>
    </row>
    <row r="61" spans="1:19" x14ac:dyDescent="0.35">
      <c r="A61" t="s">
        <v>1024</v>
      </c>
      <c r="B61" t="s">
        <v>185</v>
      </c>
      <c r="C61" t="s">
        <v>1514</v>
      </c>
      <c r="D61" t="s">
        <v>1518</v>
      </c>
      <c r="H61" t="s">
        <v>1520</v>
      </c>
      <c r="J61" t="s">
        <v>1520</v>
      </c>
      <c r="L61" t="s">
        <v>1520</v>
      </c>
      <c r="N61" t="s">
        <v>1520</v>
      </c>
      <c r="P61" t="s">
        <v>1520</v>
      </c>
      <c r="R61" t="s">
        <v>1520</v>
      </c>
    </row>
    <row r="62" spans="1:19" x14ac:dyDescent="0.35">
      <c r="A62" t="s">
        <v>1025</v>
      </c>
      <c r="B62" t="s">
        <v>185</v>
      </c>
      <c r="C62" t="s">
        <v>1514</v>
      </c>
      <c r="D62" t="s">
        <v>1518</v>
      </c>
      <c r="H62" t="s">
        <v>1520</v>
      </c>
      <c r="J62" t="s">
        <v>1520</v>
      </c>
      <c r="L62" t="s">
        <v>1520</v>
      </c>
      <c r="N62" t="s">
        <v>1520</v>
      </c>
      <c r="P62" t="s">
        <v>1520</v>
      </c>
      <c r="R62" t="s">
        <v>1520</v>
      </c>
    </row>
    <row r="63" spans="1:19" x14ac:dyDescent="0.35">
      <c r="A63" t="s">
        <v>1026</v>
      </c>
      <c r="B63" t="s">
        <v>185</v>
      </c>
      <c r="C63" t="s">
        <v>1514</v>
      </c>
      <c r="D63" t="s">
        <v>1518</v>
      </c>
      <c r="H63" t="s">
        <v>1520</v>
      </c>
      <c r="J63" t="s">
        <v>1520</v>
      </c>
      <c r="L63" t="s">
        <v>1520</v>
      </c>
      <c r="N63" t="s">
        <v>1520</v>
      </c>
      <c r="P63" t="s">
        <v>1520</v>
      </c>
      <c r="R63" t="s">
        <v>1520</v>
      </c>
    </row>
    <row r="64" spans="1:19" x14ac:dyDescent="0.35">
      <c r="A64" t="s">
        <v>1027</v>
      </c>
      <c r="B64" t="s">
        <v>185</v>
      </c>
      <c r="C64" t="s">
        <v>1514</v>
      </c>
      <c r="D64" t="s">
        <v>1518</v>
      </c>
      <c r="H64" t="s">
        <v>1520</v>
      </c>
      <c r="J64" t="s">
        <v>1520</v>
      </c>
      <c r="L64" t="s">
        <v>1520</v>
      </c>
      <c r="N64" t="s">
        <v>1520</v>
      </c>
      <c r="P64" t="s">
        <v>1520</v>
      </c>
      <c r="R64" t="s">
        <v>1520</v>
      </c>
    </row>
    <row r="65" spans="1:19" x14ac:dyDescent="0.35">
      <c r="A65" t="s">
        <v>1028</v>
      </c>
      <c r="B65" t="s">
        <v>188</v>
      </c>
      <c r="C65" t="s">
        <v>1514</v>
      </c>
      <c r="D65" t="s">
        <v>1518</v>
      </c>
      <c r="H65" t="s">
        <v>1520</v>
      </c>
      <c r="J65" t="s">
        <v>1520</v>
      </c>
      <c r="L65" t="s">
        <v>1520</v>
      </c>
      <c r="N65" t="s">
        <v>1520</v>
      </c>
      <c r="P65" t="s">
        <v>1520</v>
      </c>
      <c r="R65" t="s">
        <v>1520</v>
      </c>
    </row>
    <row r="66" spans="1:19" x14ac:dyDescent="0.35">
      <c r="A66" t="s">
        <v>1029</v>
      </c>
      <c r="B66" t="s">
        <v>188</v>
      </c>
      <c r="C66" t="s">
        <v>1514</v>
      </c>
      <c r="D66" t="s">
        <v>1518</v>
      </c>
      <c r="H66" t="s">
        <v>1520</v>
      </c>
      <c r="J66" t="s">
        <v>1520</v>
      </c>
      <c r="L66" t="s">
        <v>1520</v>
      </c>
      <c r="N66" t="s">
        <v>1520</v>
      </c>
      <c r="P66" t="s">
        <v>1520</v>
      </c>
      <c r="R66" t="s">
        <v>1520</v>
      </c>
    </row>
    <row r="67" spans="1:19" x14ac:dyDescent="0.35">
      <c r="A67" t="s">
        <v>1030</v>
      </c>
      <c r="B67" t="s">
        <v>188</v>
      </c>
      <c r="C67" t="s">
        <v>1514</v>
      </c>
      <c r="D67" t="s">
        <v>1518</v>
      </c>
      <c r="H67" t="s">
        <v>1520</v>
      </c>
      <c r="J67" t="s">
        <v>1520</v>
      </c>
      <c r="L67" t="s">
        <v>1520</v>
      </c>
      <c r="N67" t="s">
        <v>1520</v>
      </c>
      <c r="P67" t="s">
        <v>1520</v>
      </c>
      <c r="R67" t="s">
        <v>1520</v>
      </c>
    </row>
    <row r="68" spans="1:19" x14ac:dyDescent="0.35">
      <c r="A68" t="s">
        <v>1031</v>
      </c>
      <c r="B68" t="s">
        <v>188</v>
      </c>
      <c r="C68" t="s">
        <v>1514</v>
      </c>
      <c r="D68" t="s">
        <v>1518</v>
      </c>
      <c r="H68" t="s">
        <v>1520</v>
      </c>
      <c r="J68" t="s">
        <v>1520</v>
      </c>
      <c r="L68" t="s">
        <v>1520</v>
      </c>
      <c r="N68" t="s">
        <v>1520</v>
      </c>
      <c r="P68" t="s">
        <v>1520</v>
      </c>
      <c r="R68" t="s">
        <v>1520</v>
      </c>
    </row>
    <row r="69" spans="1:19" x14ac:dyDescent="0.35">
      <c r="A69" t="s">
        <v>1032</v>
      </c>
      <c r="B69" t="s">
        <v>188</v>
      </c>
      <c r="C69" t="s">
        <v>188</v>
      </c>
      <c r="D69" t="s">
        <v>1515</v>
      </c>
      <c r="H69" t="s">
        <v>386</v>
      </c>
      <c r="I69">
        <v>59.838560000000001</v>
      </c>
      <c r="J69" t="s">
        <v>396</v>
      </c>
      <c r="K69">
        <v>21.47653</v>
      </c>
      <c r="L69" t="s">
        <v>395</v>
      </c>
      <c r="M69">
        <v>18.684909999999999</v>
      </c>
      <c r="N69" t="s">
        <v>1520</v>
      </c>
      <c r="P69" t="s">
        <v>1520</v>
      </c>
      <c r="R69" t="s">
        <v>872</v>
      </c>
      <c r="S69">
        <v>59.838560000000001</v>
      </c>
    </row>
    <row r="70" spans="1:19" x14ac:dyDescent="0.35">
      <c r="A70" t="s">
        <v>1033</v>
      </c>
      <c r="B70" t="s">
        <v>188</v>
      </c>
      <c r="C70" t="s">
        <v>1514</v>
      </c>
      <c r="D70" t="s">
        <v>1518</v>
      </c>
      <c r="H70" t="s">
        <v>1520</v>
      </c>
      <c r="J70" t="s">
        <v>1520</v>
      </c>
      <c r="L70" t="s">
        <v>1520</v>
      </c>
      <c r="N70" t="s">
        <v>1520</v>
      </c>
      <c r="P70" t="s">
        <v>1520</v>
      </c>
      <c r="R70" t="s">
        <v>1520</v>
      </c>
    </row>
    <row r="71" spans="1:19" x14ac:dyDescent="0.35">
      <c r="A71" t="s">
        <v>1034</v>
      </c>
      <c r="B71" t="s">
        <v>188</v>
      </c>
      <c r="C71" t="s">
        <v>1514</v>
      </c>
      <c r="D71" t="s">
        <v>1518</v>
      </c>
      <c r="H71" t="s">
        <v>1520</v>
      </c>
      <c r="J71" t="s">
        <v>1520</v>
      </c>
      <c r="L71" t="s">
        <v>1520</v>
      </c>
      <c r="N71" t="s">
        <v>1520</v>
      </c>
      <c r="P71" t="s">
        <v>1520</v>
      </c>
      <c r="R71" t="s">
        <v>1520</v>
      </c>
    </row>
    <row r="72" spans="1:19" x14ac:dyDescent="0.35">
      <c r="A72" t="s">
        <v>1035</v>
      </c>
      <c r="B72" t="s">
        <v>188</v>
      </c>
      <c r="C72" t="s">
        <v>1514</v>
      </c>
      <c r="D72" t="s">
        <v>1518</v>
      </c>
      <c r="H72" t="s">
        <v>1520</v>
      </c>
      <c r="J72" t="s">
        <v>1520</v>
      </c>
      <c r="L72" t="s">
        <v>1520</v>
      </c>
      <c r="N72" t="s">
        <v>1520</v>
      </c>
      <c r="P72" t="s">
        <v>1520</v>
      </c>
      <c r="R72" t="s">
        <v>1520</v>
      </c>
    </row>
    <row r="73" spans="1:19" x14ac:dyDescent="0.35">
      <c r="A73" t="s">
        <v>1036</v>
      </c>
      <c r="B73" t="s">
        <v>188</v>
      </c>
      <c r="C73" t="s">
        <v>1514</v>
      </c>
      <c r="D73" t="s">
        <v>1518</v>
      </c>
      <c r="H73" t="s">
        <v>1520</v>
      </c>
      <c r="J73" t="s">
        <v>1520</v>
      </c>
      <c r="L73" t="s">
        <v>1520</v>
      </c>
      <c r="N73" t="s">
        <v>1520</v>
      </c>
      <c r="P73" t="s">
        <v>1520</v>
      </c>
      <c r="R73" t="s">
        <v>1520</v>
      </c>
    </row>
    <row r="74" spans="1:19" x14ac:dyDescent="0.35">
      <c r="A74" t="s">
        <v>1037</v>
      </c>
      <c r="B74" t="s">
        <v>188</v>
      </c>
      <c r="C74" t="s">
        <v>1514</v>
      </c>
      <c r="D74" t="s">
        <v>1518</v>
      </c>
      <c r="H74" t="s">
        <v>1520</v>
      </c>
      <c r="J74" t="s">
        <v>1520</v>
      </c>
      <c r="L74" t="s">
        <v>1520</v>
      </c>
      <c r="N74" t="s">
        <v>1520</v>
      </c>
      <c r="P74" t="s">
        <v>1520</v>
      </c>
      <c r="R74" t="s">
        <v>1520</v>
      </c>
    </row>
    <row r="75" spans="1:19" x14ac:dyDescent="0.35">
      <c r="A75" t="s">
        <v>1038</v>
      </c>
      <c r="B75" t="s">
        <v>226</v>
      </c>
      <c r="C75" t="s">
        <v>226</v>
      </c>
      <c r="D75" t="s">
        <v>1516</v>
      </c>
      <c r="E75">
        <v>2021</v>
      </c>
      <c r="F75" t="s">
        <v>862</v>
      </c>
      <c r="H75" t="s">
        <v>384</v>
      </c>
      <c r="I75">
        <v>100</v>
      </c>
      <c r="J75" t="s">
        <v>1520</v>
      </c>
      <c r="L75" t="s">
        <v>1520</v>
      </c>
      <c r="N75" t="s">
        <v>1520</v>
      </c>
      <c r="P75" t="s">
        <v>1520</v>
      </c>
      <c r="R75" t="s">
        <v>862</v>
      </c>
      <c r="S75">
        <v>100</v>
      </c>
    </row>
    <row r="76" spans="1:19" x14ac:dyDescent="0.35">
      <c r="A76" t="s">
        <v>1039</v>
      </c>
      <c r="B76" t="s">
        <v>226</v>
      </c>
      <c r="C76" t="s">
        <v>226</v>
      </c>
      <c r="D76" t="s">
        <v>1515</v>
      </c>
      <c r="H76" t="s">
        <v>384</v>
      </c>
      <c r="I76">
        <v>99.999939999999995</v>
      </c>
      <c r="J76" t="s">
        <v>382</v>
      </c>
      <c r="K76">
        <v>6.0000000000000002E-5</v>
      </c>
      <c r="L76" t="s">
        <v>1520</v>
      </c>
      <c r="N76" t="s">
        <v>1520</v>
      </c>
      <c r="P76" t="s">
        <v>1520</v>
      </c>
      <c r="R76" t="s">
        <v>869</v>
      </c>
      <c r="S76">
        <v>99.999920000000003</v>
      </c>
    </row>
    <row r="77" spans="1:19" x14ac:dyDescent="0.35">
      <c r="A77" t="s">
        <v>1040</v>
      </c>
      <c r="B77" t="s">
        <v>250</v>
      </c>
      <c r="C77" t="s">
        <v>250</v>
      </c>
      <c r="D77" t="s">
        <v>1515</v>
      </c>
      <c r="H77" t="s">
        <v>384</v>
      </c>
      <c r="I77">
        <v>99.322929999999999</v>
      </c>
      <c r="J77" t="s">
        <v>382</v>
      </c>
      <c r="K77">
        <v>0.67706999999999995</v>
      </c>
      <c r="L77" t="s">
        <v>1520</v>
      </c>
      <c r="N77" t="s">
        <v>1520</v>
      </c>
      <c r="P77" t="s">
        <v>1520</v>
      </c>
      <c r="R77" t="s">
        <v>869</v>
      </c>
      <c r="S77">
        <v>57.050400000000003</v>
      </c>
    </row>
    <row r="78" spans="1:19" x14ac:dyDescent="0.35">
      <c r="A78" t="s">
        <v>1041</v>
      </c>
      <c r="B78" t="s">
        <v>226</v>
      </c>
      <c r="C78" t="s">
        <v>226</v>
      </c>
      <c r="D78" t="s">
        <v>1516</v>
      </c>
      <c r="E78">
        <v>2021</v>
      </c>
      <c r="F78" t="s">
        <v>862</v>
      </c>
      <c r="H78" t="s">
        <v>384</v>
      </c>
      <c r="I78">
        <v>100</v>
      </c>
      <c r="J78" t="s">
        <v>1520</v>
      </c>
      <c r="L78" t="s">
        <v>1520</v>
      </c>
      <c r="N78" t="s">
        <v>1520</v>
      </c>
      <c r="P78" t="s">
        <v>1520</v>
      </c>
      <c r="R78" t="s">
        <v>862</v>
      </c>
      <c r="S78">
        <v>100</v>
      </c>
    </row>
    <row r="79" spans="1:19" x14ac:dyDescent="0.35">
      <c r="A79" t="s">
        <v>1042</v>
      </c>
      <c r="B79" t="s">
        <v>250</v>
      </c>
      <c r="C79" t="s">
        <v>250</v>
      </c>
      <c r="D79" t="s">
        <v>1515</v>
      </c>
      <c r="H79" t="s">
        <v>384</v>
      </c>
      <c r="I79">
        <v>99.907790000000006</v>
      </c>
      <c r="J79" t="s">
        <v>382</v>
      </c>
      <c r="K79">
        <v>9.221E-2</v>
      </c>
      <c r="L79" t="s">
        <v>1520</v>
      </c>
      <c r="N79" t="s">
        <v>1520</v>
      </c>
      <c r="P79" t="s">
        <v>1520</v>
      </c>
      <c r="R79" t="s">
        <v>869</v>
      </c>
      <c r="S79">
        <v>98.977059999999994</v>
      </c>
    </row>
    <row r="80" spans="1:19" x14ac:dyDescent="0.35">
      <c r="A80" t="s">
        <v>1043</v>
      </c>
      <c r="B80" t="s">
        <v>229</v>
      </c>
      <c r="C80" t="s">
        <v>229</v>
      </c>
      <c r="D80" t="s">
        <v>1516</v>
      </c>
      <c r="E80">
        <v>2021</v>
      </c>
      <c r="F80" t="s">
        <v>862</v>
      </c>
      <c r="H80" t="s">
        <v>384</v>
      </c>
      <c r="I80">
        <v>100</v>
      </c>
      <c r="J80" t="s">
        <v>1520</v>
      </c>
      <c r="L80" t="s">
        <v>1520</v>
      </c>
      <c r="N80" t="s">
        <v>1520</v>
      </c>
      <c r="P80" t="s">
        <v>1520</v>
      </c>
      <c r="R80" t="s">
        <v>862</v>
      </c>
      <c r="S80">
        <v>100</v>
      </c>
    </row>
    <row r="81" spans="1:19" x14ac:dyDescent="0.35">
      <c r="A81" t="s">
        <v>1044</v>
      </c>
      <c r="B81" t="s">
        <v>229</v>
      </c>
      <c r="C81" t="s">
        <v>229</v>
      </c>
      <c r="D81" t="s">
        <v>1515</v>
      </c>
      <c r="H81" t="s">
        <v>384</v>
      </c>
      <c r="I81">
        <v>100</v>
      </c>
      <c r="J81" t="s">
        <v>1520</v>
      </c>
      <c r="L81" t="s">
        <v>1520</v>
      </c>
      <c r="N81" t="s">
        <v>1520</v>
      </c>
      <c r="P81" t="s">
        <v>1520</v>
      </c>
      <c r="R81" t="s">
        <v>862</v>
      </c>
      <c r="S81">
        <v>99.993549999999999</v>
      </c>
    </row>
    <row r="82" spans="1:19" x14ac:dyDescent="0.35">
      <c r="A82" t="s">
        <v>1045</v>
      </c>
      <c r="B82" t="s">
        <v>229</v>
      </c>
      <c r="C82" t="s">
        <v>229</v>
      </c>
      <c r="D82" t="s">
        <v>1516</v>
      </c>
      <c r="E82">
        <v>2021</v>
      </c>
      <c r="F82" t="s">
        <v>864</v>
      </c>
      <c r="H82" t="s">
        <v>384</v>
      </c>
      <c r="I82">
        <v>100</v>
      </c>
      <c r="J82" t="s">
        <v>1520</v>
      </c>
      <c r="L82" t="s">
        <v>1520</v>
      </c>
      <c r="N82" t="s">
        <v>1520</v>
      </c>
      <c r="P82" t="s">
        <v>1520</v>
      </c>
      <c r="R82" t="s">
        <v>864</v>
      </c>
      <c r="S82">
        <v>100</v>
      </c>
    </row>
    <row r="83" spans="1:19" x14ac:dyDescent="0.35">
      <c r="A83" t="s">
        <v>1046</v>
      </c>
      <c r="B83" t="s">
        <v>229</v>
      </c>
      <c r="C83" t="s">
        <v>229</v>
      </c>
      <c r="D83" t="s">
        <v>1516</v>
      </c>
      <c r="E83">
        <v>2021</v>
      </c>
      <c r="F83" t="s">
        <v>862</v>
      </c>
      <c r="H83" t="s">
        <v>384</v>
      </c>
      <c r="I83">
        <v>100</v>
      </c>
      <c r="J83" t="s">
        <v>1520</v>
      </c>
      <c r="L83" t="s">
        <v>1520</v>
      </c>
      <c r="N83" t="s">
        <v>1520</v>
      </c>
      <c r="P83" t="s">
        <v>1520</v>
      </c>
      <c r="R83" t="s">
        <v>862</v>
      </c>
      <c r="S83">
        <v>100</v>
      </c>
    </row>
    <row r="84" spans="1:19" x14ac:dyDescent="0.35">
      <c r="A84" t="s">
        <v>1047</v>
      </c>
      <c r="B84" t="s">
        <v>229</v>
      </c>
      <c r="C84" t="s">
        <v>229</v>
      </c>
      <c r="D84" t="s">
        <v>1516</v>
      </c>
      <c r="E84">
        <v>2021</v>
      </c>
      <c r="F84" t="s">
        <v>862</v>
      </c>
      <c r="H84" t="s">
        <v>384</v>
      </c>
      <c r="I84">
        <v>100</v>
      </c>
      <c r="J84" t="s">
        <v>1520</v>
      </c>
      <c r="L84" t="s">
        <v>1520</v>
      </c>
      <c r="N84" t="s">
        <v>1520</v>
      </c>
      <c r="P84" t="s">
        <v>1520</v>
      </c>
      <c r="R84" t="s">
        <v>862</v>
      </c>
      <c r="S84">
        <v>100</v>
      </c>
    </row>
    <row r="85" spans="1:19" x14ac:dyDescent="0.35">
      <c r="A85" t="s">
        <v>1048</v>
      </c>
      <c r="B85" t="s">
        <v>229</v>
      </c>
      <c r="C85" t="s">
        <v>229</v>
      </c>
      <c r="D85" t="s">
        <v>1516</v>
      </c>
      <c r="E85">
        <v>2021</v>
      </c>
      <c r="F85" t="s">
        <v>862</v>
      </c>
      <c r="H85" t="s">
        <v>384</v>
      </c>
      <c r="I85">
        <v>100</v>
      </c>
      <c r="J85" t="s">
        <v>1520</v>
      </c>
      <c r="L85" t="s">
        <v>1520</v>
      </c>
      <c r="N85" t="s">
        <v>1520</v>
      </c>
      <c r="P85" t="s">
        <v>1520</v>
      </c>
      <c r="R85" t="s">
        <v>862</v>
      </c>
      <c r="S85">
        <v>100</v>
      </c>
    </row>
    <row r="86" spans="1:19" x14ac:dyDescent="0.35">
      <c r="A86" t="s">
        <v>1049</v>
      </c>
      <c r="B86" t="s">
        <v>229</v>
      </c>
      <c r="C86" t="s">
        <v>229</v>
      </c>
      <c r="D86" t="s">
        <v>1516</v>
      </c>
      <c r="E86">
        <v>2021</v>
      </c>
      <c r="F86" t="s">
        <v>864</v>
      </c>
      <c r="H86" t="s">
        <v>384</v>
      </c>
      <c r="I86">
        <v>100</v>
      </c>
      <c r="J86" t="s">
        <v>1520</v>
      </c>
      <c r="L86" t="s">
        <v>1520</v>
      </c>
      <c r="N86" t="s">
        <v>1520</v>
      </c>
      <c r="P86" t="s">
        <v>1520</v>
      </c>
      <c r="R86" t="s">
        <v>864</v>
      </c>
      <c r="S86">
        <v>100</v>
      </c>
    </row>
    <row r="87" spans="1:19" x14ac:dyDescent="0.35">
      <c r="A87" t="s">
        <v>1050</v>
      </c>
      <c r="B87" t="s">
        <v>229</v>
      </c>
      <c r="C87" t="s">
        <v>229</v>
      </c>
      <c r="D87" t="s">
        <v>1515</v>
      </c>
      <c r="H87" t="s">
        <v>390</v>
      </c>
      <c r="I87">
        <v>99.999769999999998</v>
      </c>
      <c r="J87" t="s">
        <v>389</v>
      </c>
      <c r="K87">
        <v>2.2000000000000001E-4</v>
      </c>
      <c r="L87" t="s">
        <v>385</v>
      </c>
      <c r="M87">
        <v>1.0000000000000001E-5</v>
      </c>
      <c r="N87" t="s">
        <v>1520</v>
      </c>
      <c r="P87" t="s">
        <v>1520</v>
      </c>
      <c r="R87" t="s">
        <v>886</v>
      </c>
      <c r="S87">
        <v>84.75318</v>
      </c>
    </row>
    <row r="88" spans="1:19" x14ac:dyDescent="0.35">
      <c r="A88" t="s">
        <v>1051</v>
      </c>
      <c r="B88" t="s">
        <v>229</v>
      </c>
      <c r="C88" t="s">
        <v>1514</v>
      </c>
      <c r="D88" t="s">
        <v>1517</v>
      </c>
      <c r="H88" t="s">
        <v>1520</v>
      </c>
      <c r="J88" t="s">
        <v>1520</v>
      </c>
      <c r="L88" t="s">
        <v>1520</v>
      </c>
      <c r="N88" t="s">
        <v>1520</v>
      </c>
      <c r="P88" t="s">
        <v>1520</v>
      </c>
      <c r="R88" t="s">
        <v>1520</v>
      </c>
    </row>
    <row r="89" spans="1:19" x14ac:dyDescent="0.35">
      <c r="A89" t="s">
        <v>1052</v>
      </c>
      <c r="B89" t="s">
        <v>229</v>
      </c>
      <c r="C89" t="s">
        <v>229</v>
      </c>
      <c r="D89" t="s">
        <v>1515</v>
      </c>
      <c r="H89" t="s">
        <v>390</v>
      </c>
      <c r="I89">
        <v>100</v>
      </c>
      <c r="J89" t="s">
        <v>1520</v>
      </c>
      <c r="L89" t="s">
        <v>1520</v>
      </c>
      <c r="N89" t="s">
        <v>1520</v>
      </c>
      <c r="P89" t="s">
        <v>1520</v>
      </c>
      <c r="R89" t="s">
        <v>886</v>
      </c>
      <c r="S89">
        <v>99.726060000000004</v>
      </c>
    </row>
    <row r="90" spans="1:19" x14ac:dyDescent="0.35">
      <c r="A90" t="s">
        <v>1053</v>
      </c>
      <c r="B90" t="s">
        <v>218</v>
      </c>
      <c r="C90" t="s">
        <v>218</v>
      </c>
      <c r="D90" t="s">
        <v>1515</v>
      </c>
      <c r="H90" t="s">
        <v>384</v>
      </c>
      <c r="I90">
        <v>100</v>
      </c>
      <c r="J90" t="s">
        <v>1520</v>
      </c>
      <c r="L90" t="s">
        <v>1520</v>
      </c>
      <c r="N90" t="s">
        <v>1520</v>
      </c>
      <c r="P90" t="s">
        <v>1520</v>
      </c>
      <c r="R90" t="s">
        <v>862</v>
      </c>
      <c r="S90">
        <v>99.999970000000005</v>
      </c>
    </row>
    <row r="91" spans="1:19" x14ac:dyDescent="0.35">
      <c r="A91" t="s">
        <v>1054</v>
      </c>
      <c r="B91" t="s">
        <v>218</v>
      </c>
      <c r="C91" t="s">
        <v>218</v>
      </c>
      <c r="D91" t="s">
        <v>1516</v>
      </c>
      <c r="E91">
        <v>2021</v>
      </c>
      <c r="F91" t="s">
        <v>862</v>
      </c>
      <c r="H91" t="s">
        <v>384</v>
      </c>
      <c r="I91">
        <v>100</v>
      </c>
      <c r="J91" t="s">
        <v>1520</v>
      </c>
      <c r="L91" t="s">
        <v>1520</v>
      </c>
      <c r="N91" t="s">
        <v>1520</v>
      </c>
      <c r="P91" t="s">
        <v>1520</v>
      </c>
      <c r="R91" t="s">
        <v>862</v>
      </c>
      <c r="S91">
        <v>100</v>
      </c>
    </row>
    <row r="92" spans="1:19" x14ac:dyDescent="0.35">
      <c r="A92" t="s">
        <v>1055</v>
      </c>
      <c r="B92" t="s">
        <v>218</v>
      </c>
      <c r="C92" t="s">
        <v>218</v>
      </c>
      <c r="D92" t="s">
        <v>1515</v>
      </c>
      <c r="H92" t="s">
        <v>384</v>
      </c>
      <c r="I92">
        <v>96.298659999999998</v>
      </c>
      <c r="J92" t="s">
        <v>382</v>
      </c>
      <c r="K92">
        <v>3.7013400000000001</v>
      </c>
      <c r="L92" t="s">
        <v>1520</v>
      </c>
      <c r="N92" t="s">
        <v>1520</v>
      </c>
      <c r="P92" t="s">
        <v>1520</v>
      </c>
      <c r="R92" t="s">
        <v>862</v>
      </c>
      <c r="S92">
        <v>47.671039999999998</v>
      </c>
    </row>
    <row r="93" spans="1:19" x14ac:dyDescent="0.35">
      <c r="A93" t="s">
        <v>1056</v>
      </c>
      <c r="B93" t="s">
        <v>250</v>
      </c>
      <c r="C93" t="s">
        <v>250</v>
      </c>
      <c r="D93" t="s">
        <v>1516</v>
      </c>
      <c r="E93">
        <v>2021</v>
      </c>
      <c r="F93" t="s">
        <v>862</v>
      </c>
      <c r="H93" t="s">
        <v>384</v>
      </c>
      <c r="I93">
        <v>100</v>
      </c>
      <c r="J93" t="s">
        <v>1520</v>
      </c>
      <c r="L93" t="s">
        <v>1520</v>
      </c>
      <c r="N93" t="s">
        <v>1520</v>
      </c>
      <c r="P93" t="s">
        <v>1520</v>
      </c>
      <c r="R93" t="s">
        <v>862</v>
      </c>
      <c r="S93">
        <v>100</v>
      </c>
    </row>
    <row r="94" spans="1:19" x14ac:dyDescent="0.35">
      <c r="A94" t="s">
        <v>1057</v>
      </c>
      <c r="B94" t="s">
        <v>218</v>
      </c>
      <c r="C94" t="s">
        <v>218</v>
      </c>
      <c r="D94" t="s">
        <v>1516</v>
      </c>
      <c r="E94">
        <v>2021</v>
      </c>
      <c r="F94" t="s">
        <v>862</v>
      </c>
      <c r="H94" t="s">
        <v>384</v>
      </c>
      <c r="I94">
        <v>100</v>
      </c>
      <c r="J94" t="s">
        <v>1520</v>
      </c>
      <c r="L94" t="s">
        <v>1520</v>
      </c>
      <c r="N94" t="s">
        <v>1520</v>
      </c>
      <c r="P94" t="s">
        <v>1520</v>
      </c>
      <c r="R94" t="s">
        <v>862</v>
      </c>
      <c r="S94">
        <v>100</v>
      </c>
    </row>
    <row r="95" spans="1:19" x14ac:dyDescent="0.35">
      <c r="A95" t="s">
        <v>1058</v>
      </c>
      <c r="B95" t="s">
        <v>218</v>
      </c>
      <c r="C95" t="s">
        <v>218</v>
      </c>
      <c r="D95" t="s">
        <v>1516</v>
      </c>
      <c r="E95">
        <v>2021</v>
      </c>
      <c r="F95" t="s">
        <v>862</v>
      </c>
      <c r="H95" t="s">
        <v>384</v>
      </c>
      <c r="I95">
        <v>100</v>
      </c>
      <c r="J95" t="s">
        <v>1520</v>
      </c>
      <c r="L95" t="s">
        <v>1520</v>
      </c>
      <c r="N95" t="s">
        <v>1520</v>
      </c>
      <c r="P95" t="s">
        <v>1520</v>
      </c>
      <c r="R95" t="s">
        <v>862</v>
      </c>
      <c r="S95">
        <v>100</v>
      </c>
    </row>
    <row r="96" spans="1:19" x14ac:dyDescent="0.35">
      <c r="A96" t="s">
        <v>1059</v>
      </c>
      <c r="B96" t="s">
        <v>218</v>
      </c>
      <c r="C96" t="s">
        <v>218</v>
      </c>
      <c r="D96" t="s">
        <v>1516</v>
      </c>
      <c r="E96">
        <v>2021</v>
      </c>
      <c r="F96" t="s">
        <v>861</v>
      </c>
      <c r="H96" t="s">
        <v>384</v>
      </c>
      <c r="I96">
        <v>100</v>
      </c>
      <c r="J96" t="s">
        <v>1520</v>
      </c>
      <c r="L96" t="s">
        <v>1520</v>
      </c>
      <c r="N96" t="s">
        <v>1520</v>
      </c>
      <c r="P96" t="s">
        <v>1520</v>
      </c>
      <c r="R96" t="s">
        <v>861</v>
      </c>
      <c r="S96">
        <v>100</v>
      </c>
    </row>
    <row r="97" spans="1:19" x14ac:dyDescent="0.35">
      <c r="A97" t="s">
        <v>1060</v>
      </c>
      <c r="B97" t="s">
        <v>218</v>
      </c>
      <c r="C97" t="s">
        <v>218</v>
      </c>
      <c r="D97" t="s">
        <v>1516</v>
      </c>
      <c r="E97">
        <v>2021</v>
      </c>
      <c r="F97" t="s">
        <v>862</v>
      </c>
      <c r="H97" t="s">
        <v>384</v>
      </c>
      <c r="I97">
        <v>100</v>
      </c>
      <c r="J97" t="s">
        <v>1520</v>
      </c>
      <c r="L97" t="s">
        <v>1520</v>
      </c>
      <c r="N97" t="s">
        <v>1520</v>
      </c>
      <c r="P97" t="s">
        <v>1520</v>
      </c>
      <c r="R97" t="s">
        <v>862</v>
      </c>
      <c r="S97">
        <v>100</v>
      </c>
    </row>
    <row r="98" spans="1:19" x14ac:dyDescent="0.35">
      <c r="A98" t="s">
        <v>1061</v>
      </c>
      <c r="B98" t="s">
        <v>218</v>
      </c>
      <c r="C98" t="s">
        <v>218</v>
      </c>
      <c r="D98" t="s">
        <v>1515</v>
      </c>
      <c r="H98" t="s">
        <v>384</v>
      </c>
      <c r="I98">
        <v>100</v>
      </c>
      <c r="J98" t="s">
        <v>1520</v>
      </c>
      <c r="L98" t="s">
        <v>1520</v>
      </c>
      <c r="N98" t="s">
        <v>1520</v>
      </c>
      <c r="P98" t="s">
        <v>1520</v>
      </c>
      <c r="R98" t="s">
        <v>861</v>
      </c>
      <c r="S98">
        <v>99.99615</v>
      </c>
    </row>
    <row r="99" spans="1:19" x14ac:dyDescent="0.35">
      <c r="A99" t="s">
        <v>1062</v>
      </c>
      <c r="B99" t="s">
        <v>218</v>
      </c>
      <c r="C99" t="s">
        <v>218</v>
      </c>
      <c r="D99" t="s">
        <v>1516</v>
      </c>
      <c r="E99">
        <v>2021</v>
      </c>
      <c r="F99" t="s">
        <v>862</v>
      </c>
      <c r="H99" t="s">
        <v>384</v>
      </c>
      <c r="I99">
        <v>100</v>
      </c>
      <c r="J99" t="s">
        <v>1520</v>
      </c>
      <c r="L99" t="s">
        <v>1520</v>
      </c>
      <c r="N99" t="s">
        <v>1520</v>
      </c>
      <c r="P99" t="s">
        <v>1520</v>
      </c>
      <c r="R99" t="s">
        <v>862</v>
      </c>
      <c r="S99">
        <v>100</v>
      </c>
    </row>
    <row r="100" spans="1:19" x14ac:dyDescent="0.35">
      <c r="A100" t="s">
        <v>1063</v>
      </c>
      <c r="B100" t="s">
        <v>218</v>
      </c>
      <c r="C100" t="s">
        <v>218</v>
      </c>
      <c r="D100" t="s">
        <v>1516</v>
      </c>
      <c r="E100">
        <v>2021</v>
      </c>
      <c r="F100" t="s">
        <v>862</v>
      </c>
      <c r="H100" t="s">
        <v>384</v>
      </c>
      <c r="I100">
        <v>100</v>
      </c>
      <c r="J100" t="s">
        <v>1520</v>
      </c>
      <c r="L100" t="s">
        <v>1520</v>
      </c>
      <c r="N100" t="s">
        <v>1520</v>
      </c>
      <c r="P100" t="s">
        <v>1520</v>
      </c>
      <c r="R100" t="s">
        <v>862</v>
      </c>
      <c r="S100">
        <v>100</v>
      </c>
    </row>
    <row r="101" spans="1:19" x14ac:dyDescent="0.35">
      <c r="A101" t="s">
        <v>1064</v>
      </c>
      <c r="B101" t="s">
        <v>218</v>
      </c>
      <c r="C101" t="s">
        <v>218</v>
      </c>
      <c r="D101" t="s">
        <v>1516</v>
      </c>
      <c r="E101">
        <v>2021</v>
      </c>
      <c r="F101" t="s">
        <v>862</v>
      </c>
      <c r="H101" t="s">
        <v>384</v>
      </c>
      <c r="I101">
        <v>100</v>
      </c>
      <c r="J101" t="s">
        <v>1520</v>
      </c>
      <c r="L101" t="s">
        <v>1520</v>
      </c>
      <c r="N101" t="s">
        <v>1520</v>
      </c>
      <c r="P101" t="s">
        <v>1520</v>
      </c>
      <c r="R101" t="s">
        <v>862</v>
      </c>
      <c r="S101">
        <v>100</v>
      </c>
    </row>
    <row r="102" spans="1:19" x14ac:dyDescent="0.35">
      <c r="A102" t="s">
        <v>1065</v>
      </c>
      <c r="B102" t="s">
        <v>218</v>
      </c>
      <c r="C102" t="s">
        <v>218</v>
      </c>
      <c r="D102" t="s">
        <v>1516</v>
      </c>
      <c r="E102">
        <v>2021</v>
      </c>
      <c r="F102" t="s">
        <v>862</v>
      </c>
      <c r="H102" t="s">
        <v>384</v>
      </c>
      <c r="I102">
        <v>100</v>
      </c>
      <c r="J102" t="s">
        <v>1520</v>
      </c>
      <c r="L102" t="s">
        <v>1520</v>
      </c>
      <c r="N102" t="s">
        <v>1520</v>
      </c>
      <c r="P102" t="s">
        <v>1520</v>
      </c>
      <c r="R102" t="s">
        <v>862</v>
      </c>
      <c r="S102">
        <v>100</v>
      </c>
    </row>
    <row r="103" spans="1:19" x14ac:dyDescent="0.35">
      <c r="A103" t="s">
        <v>1066</v>
      </c>
      <c r="B103" t="s">
        <v>218</v>
      </c>
      <c r="C103" t="s">
        <v>218</v>
      </c>
      <c r="D103" t="s">
        <v>1516</v>
      </c>
      <c r="E103">
        <v>2021</v>
      </c>
      <c r="F103" t="s">
        <v>861</v>
      </c>
      <c r="H103" t="s">
        <v>384</v>
      </c>
      <c r="I103">
        <v>100</v>
      </c>
      <c r="J103" t="s">
        <v>1520</v>
      </c>
      <c r="L103" t="s">
        <v>1520</v>
      </c>
      <c r="N103" t="s">
        <v>1520</v>
      </c>
      <c r="P103" t="s">
        <v>1520</v>
      </c>
      <c r="R103" t="s">
        <v>861</v>
      </c>
      <c r="S103">
        <v>100</v>
      </c>
    </row>
    <row r="104" spans="1:19" x14ac:dyDescent="0.35">
      <c r="A104" t="s">
        <v>1067</v>
      </c>
      <c r="B104" t="s">
        <v>218</v>
      </c>
      <c r="C104" t="s">
        <v>218</v>
      </c>
      <c r="D104" t="s">
        <v>1516</v>
      </c>
      <c r="E104">
        <v>2021</v>
      </c>
      <c r="F104" t="s">
        <v>861</v>
      </c>
      <c r="H104" t="s">
        <v>384</v>
      </c>
      <c r="I104">
        <v>100</v>
      </c>
      <c r="J104" t="s">
        <v>1520</v>
      </c>
      <c r="L104" t="s">
        <v>1520</v>
      </c>
      <c r="N104" t="s">
        <v>1520</v>
      </c>
      <c r="P104" t="s">
        <v>1520</v>
      </c>
      <c r="R104" t="s">
        <v>861</v>
      </c>
      <c r="S104">
        <v>100</v>
      </c>
    </row>
    <row r="105" spans="1:19" x14ac:dyDescent="0.35">
      <c r="A105" t="s">
        <v>1068</v>
      </c>
      <c r="B105" t="s">
        <v>223</v>
      </c>
      <c r="C105" t="s">
        <v>223</v>
      </c>
      <c r="D105" t="s">
        <v>1516</v>
      </c>
      <c r="E105">
        <v>2021</v>
      </c>
      <c r="F105" t="s">
        <v>862</v>
      </c>
      <c r="H105" t="s">
        <v>384</v>
      </c>
      <c r="I105">
        <v>100</v>
      </c>
      <c r="J105" t="s">
        <v>1520</v>
      </c>
      <c r="L105" t="s">
        <v>1520</v>
      </c>
      <c r="N105" t="s">
        <v>1520</v>
      </c>
      <c r="P105" t="s">
        <v>1520</v>
      </c>
      <c r="R105" t="s">
        <v>862</v>
      </c>
      <c r="S105">
        <v>100</v>
      </c>
    </row>
    <row r="106" spans="1:19" x14ac:dyDescent="0.35">
      <c r="A106" t="s">
        <v>1069</v>
      </c>
      <c r="B106" t="s">
        <v>223</v>
      </c>
      <c r="C106" t="s">
        <v>223</v>
      </c>
      <c r="D106" t="s">
        <v>1515</v>
      </c>
      <c r="H106" t="s">
        <v>384</v>
      </c>
      <c r="I106">
        <v>100</v>
      </c>
      <c r="J106" t="s">
        <v>1520</v>
      </c>
      <c r="L106" t="s">
        <v>1520</v>
      </c>
      <c r="N106" t="s">
        <v>1520</v>
      </c>
      <c r="P106" t="s">
        <v>1520</v>
      </c>
      <c r="R106" t="s">
        <v>869</v>
      </c>
      <c r="S106">
        <v>99.920940000000002</v>
      </c>
    </row>
    <row r="107" spans="1:19" x14ac:dyDescent="0.35">
      <c r="A107" t="s">
        <v>1070</v>
      </c>
      <c r="B107" t="s">
        <v>223</v>
      </c>
      <c r="C107" t="s">
        <v>223</v>
      </c>
      <c r="D107" t="s">
        <v>1515</v>
      </c>
      <c r="H107" t="s">
        <v>384</v>
      </c>
      <c r="I107">
        <v>100</v>
      </c>
      <c r="J107" t="s">
        <v>1520</v>
      </c>
      <c r="L107" t="s">
        <v>1520</v>
      </c>
      <c r="N107" t="s">
        <v>1520</v>
      </c>
      <c r="P107" t="s">
        <v>1520</v>
      </c>
      <c r="R107" t="s">
        <v>869</v>
      </c>
      <c r="S107">
        <v>99.846429999999998</v>
      </c>
    </row>
    <row r="108" spans="1:19" x14ac:dyDescent="0.35">
      <c r="A108" t="s">
        <v>1071</v>
      </c>
      <c r="B108" t="s">
        <v>223</v>
      </c>
      <c r="C108" t="s">
        <v>223</v>
      </c>
      <c r="D108" t="s">
        <v>1516</v>
      </c>
      <c r="E108">
        <v>2021</v>
      </c>
      <c r="F108" t="s">
        <v>862</v>
      </c>
      <c r="H108" t="s">
        <v>384</v>
      </c>
      <c r="I108">
        <v>100</v>
      </c>
      <c r="J108" t="s">
        <v>1520</v>
      </c>
      <c r="L108" t="s">
        <v>1520</v>
      </c>
      <c r="N108" t="s">
        <v>1520</v>
      </c>
      <c r="P108" t="s">
        <v>1520</v>
      </c>
      <c r="R108" t="s">
        <v>862</v>
      </c>
      <c r="S108">
        <v>100</v>
      </c>
    </row>
    <row r="109" spans="1:19" x14ac:dyDescent="0.35">
      <c r="A109" t="s">
        <v>1072</v>
      </c>
      <c r="B109" t="s">
        <v>218</v>
      </c>
      <c r="C109" t="s">
        <v>218</v>
      </c>
      <c r="D109" t="s">
        <v>1515</v>
      </c>
      <c r="H109" t="s">
        <v>384</v>
      </c>
      <c r="I109">
        <v>100</v>
      </c>
      <c r="J109" t="s">
        <v>1520</v>
      </c>
      <c r="L109" t="s">
        <v>1520</v>
      </c>
      <c r="N109" t="s">
        <v>1520</v>
      </c>
      <c r="P109" t="s">
        <v>1520</v>
      </c>
      <c r="R109" t="s">
        <v>862</v>
      </c>
      <c r="S109">
        <v>99.999870000000001</v>
      </c>
    </row>
    <row r="110" spans="1:19" x14ac:dyDescent="0.35">
      <c r="A110" t="s">
        <v>1073</v>
      </c>
      <c r="B110" t="s">
        <v>223</v>
      </c>
      <c r="C110" t="s">
        <v>223</v>
      </c>
      <c r="D110" t="s">
        <v>1515</v>
      </c>
      <c r="H110" t="s">
        <v>384</v>
      </c>
      <c r="I110">
        <v>99.768280000000004</v>
      </c>
      <c r="J110" t="s">
        <v>382</v>
      </c>
      <c r="K110">
        <v>0.23172000000000001</v>
      </c>
      <c r="L110" t="s">
        <v>1520</v>
      </c>
      <c r="N110" t="s">
        <v>1520</v>
      </c>
      <c r="P110" t="s">
        <v>1520</v>
      </c>
      <c r="R110" t="s">
        <v>860</v>
      </c>
      <c r="S110">
        <v>80.362589999999997</v>
      </c>
    </row>
    <row r="111" spans="1:19" x14ac:dyDescent="0.35">
      <c r="A111" t="s">
        <v>1074</v>
      </c>
      <c r="B111" t="s">
        <v>250</v>
      </c>
      <c r="C111" t="s">
        <v>250</v>
      </c>
      <c r="D111" t="s">
        <v>1516</v>
      </c>
      <c r="E111">
        <v>2021</v>
      </c>
      <c r="F111" t="s">
        <v>861</v>
      </c>
      <c r="H111" t="s">
        <v>384</v>
      </c>
      <c r="I111">
        <v>100</v>
      </c>
      <c r="J111" t="s">
        <v>1520</v>
      </c>
      <c r="L111" t="s">
        <v>1520</v>
      </c>
      <c r="N111" t="s">
        <v>1520</v>
      </c>
      <c r="P111" t="s">
        <v>1520</v>
      </c>
      <c r="R111" t="s">
        <v>861</v>
      </c>
      <c r="S111">
        <v>100</v>
      </c>
    </row>
    <row r="112" spans="1:19" x14ac:dyDescent="0.35">
      <c r="A112" t="s">
        <v>1075</v>
      </c>
      <c r="B112" t="s">
        <v>250</v>
      </c>
      <c r="C112" t="s">
        <v>250</v>
      </c>
      <c r="D112" t="s">
        <v>1515</v>
      </c>
      <c r="H112" t="s">
        <v>384</v>
      </c>
      <c r="I112">
        <v>100</v>
      </c>
      <c r="J112" t="s">
        <v>1520</v>
      </c>
      <c r="L112" t="s">
        <v>1520</v>
      </c>
      <c r="N112" t="s">
        <v>1520</v>
      </c>
      <c r="P112" t="s">
        <v>1520</v>
      </c>
      <c r="R112" t="s">
        <v>862</v>
      </c>
      <c r="S112">
        <v>99.99991</v>
      </c>
    </row>
    <row r="113" spans="1:19" x14ac:dyDescent="0.35">
      <c r="A113" t="s">
        <v>1076</v>
      </c>
      <c r="B113" t="s">
        <v>250</v>
      </c>
      <c r="C113" t="s">
        <v>250</v>
      </c>
      <c r="D113" t="s">
        <v>1516</v>
      </c>
      <c r="E113">
        <v>2021</v>
      </c>
      <c r="F113" t="s">
        <v>862</v>
      </c>
      <c r="H113" t="s">
        <v>384</v>
      </c>
      <c r="I113">
        <v>100</v>
      </c>
      <c r="J113" t="s">
        <v>1520</v>
      </c>
      <c r="L113" t="s">
        <v>1520</v>
      </c>
      <c r="N113" t="s">
        <v>1520</v>
      </c>
      <c r="P113" t="s">
        <v>1520</v>
      </c>
      <c r="R113" t="s">
        <v>862</v>
      </c>
      <c r="S113">
        <v>100</v>
      </c>
    </row>
    <row r="114" spans="1:19" x14ac:dyDescent="0.35">
      <c r="A114" t="s">
        <v>1077</v>
      </c>
      <c r="B114" t="s">
        <v>250</v>
      </c>
      <c r="C114" t="s">
        <v>250</v>
      </c>
      <c r="D114" t="s">
        <v>1516</v>
      </c>
      <c r="E114">
        <v>2021</v>
      </c>
      <c r="F114" t="s">
        <v>862</v>
      </c>
      <c r="H114" t="s">
        <v>384</v>
      </c>
      <c r="I114">
        <v>100</v>
      </c>
      <c r="J114" t="s">
        <v>1520</v>
      </c>
      <c r="L114" t="s">
        <v>1520</v>
      </c>
      <c r="N114" t="s">
        <v>1520</v>
      </c>
      <c r="P114" t="s">
        <v>1520</v>
      </c>
      <c r="R114" t="s">
        <v>862</v>
      </c>
      <c r="S114">
        <v>100</v>
      </c>
    </row>
    <row r="115" spans="1:19" x14ac:dyDescent="0.35">
      <c r="A115" t="s">
        <v>1078</v>
      </c>
      <c r="B115" t="s">
        <v>250</v>
      </c>
      <c r="C115" t="s">
        <v>250</v>
      </c>
      <c r="D115" t="s">
        <v>1515</v>
      </c>
      <c r="H115" t="s">
        <v>384</v>
      </c>
      <c r="I115">
        <v>100</v>
      </c>
      <c r="J115" t="s">
        <v>1520</v>
      </c>
      <c r="L115" t="s">
        <v>1520</v>
      </c>
      <c r="N115" t="s">
        <v>1520</v>
      </c>
      <c r="P115" t="s">
        <v>1520</v>
      </c>
      <c r="R115" t="s">
        <v>861</v>
      </c>
      <c r="S115">
        <v>98.648039999999995</v>
      </c>
    </row>
    <row r="116" spans="1:19" x14ac:dyDescent="0.35">
      <c r="A116" t="s">
        <v>1079</v>
      </c>
      <c r="B116" t="s">
        <v>250</v>
      </c>
      <c r="C116" t="s">
        <v>250</v>
      </c>
      <c r="D116" t="s">
        <v>1516</v>
      </c>
      <c r="E116">
        <v>2021</v>
      </c>
      <c r="F116" t="s">
        <v>862</v>
      </c>
      <c r="H116" t="s">
        <v>384</v>
      </c>
      <c r="I116">
        <v>100</v>
      </c>
      <c r="J116" t="s">
        <v>1520</v>
      </c>
      <c r="L116" t="s">
        <v>1520</v>
      </c>
      <c r="N116" t="s">
        <v>1520</v>
      </c>
      <c r="P116" t="s">
        <v>1520</v>
      </c>
      <c r="R116" t="s">
        <v>862</v>
      </c>
      <c r="S116">
        <v>100</v>
      </c>
    </row>
    <row r="117" spans="1:19" x14ac:dyDescent="0.35">
      <c r="A117" t="s">
        <v>1080</v>
      </c>
      <c r="B117" t="s">
        <v>250</v>
      </c>
      <c r="C117" t="s">
        <v>250</v>
      </c>
      <c r="D117" t="s">
        <v>1516</v>
      </c>
      <c r="E117">
        <v>2021</v>
      </c>
      <c r="F117" t="s">
        <v>862</v>
      </c>
      <c r="H117" t="s">
        <v>384</v>
      </c>
      <c r="I117">
        <v>100</v>
      </c>
      <c r="J117" t="s">
        <v>1520</v>
      </c>
      <c r="L117" t="s">
        <v>1520</v>
      </c>
      <c r="N117" t="s">
        <v>1520</v>
      </c>
      <c r="P117" t="s">
        <v>1520</v>
      </c>
      <c r="R117" t="s">
        <v>862</v>
      </c>
      <c r="S117">
        <v>100</v>
      </c>
    </row>
    <row r="118" spans="1:19" x14ac:dyDescent="0.35">
      <c r="A118" t="s">
        <v>1081</v>
      </c>
      <c r="B118" t="s">
        <v>250</v>
      </c>
      <c r="C118" t="s">
        <v>250</v>
      </c>
      <c r="D118" t="s">
        <v>1516</v>
      </c>
      <c r="E118">
        <v>2021</v>
      </c>
      <c r="F118" t="s">
        <v>862</v>
      </c>
      <c r="H118" t="s">
        <v>384</v>
      </c>
      <c r="I118">
        <v>100</v>
      </c>
      <c r="J118" t="s">
        <v>1520</v>
      </c>
      <c r="L118" t="s">
        <v>1520</v>
      </c>
      <c r="N118" t="s">
        <v>1520</v>
      </c>
      <c r="P118" t="s">
        <v>1520</v>
      </c>
      <c r="R118" t="s">
        <v>862</v>
      </c>
      <c r="S118">
        <v>100</v>
      </c>
    </row>
    <row r="119" spans="1:19" x14ac:dyDescent="0.35">
      <c r="A119" t="s">
        <v>1082</v>
      </c>
      <c r="B119" t="s">
        <v>218</v>
      </c>
      <c r="C119" t="s">
        <v>218</v>
      </c>
      <c r="D119" t="s">
        <v>1516</v>
      </c>
      <c r="E119">
        <v>2021</v>
      </c>
      <c r="F119" t="s">
        <v>861</v>
      </c>
      <c r="H119" t="s">
        <v>384</v>
      </c>
      <c r="I119">
        <v>100</v>
      </c>
      <c r="J119" t="s">
        <v>1520</v>
      </c>
      <c r="L119" t="s">
        <v>1520</v>
      </c>
      <c r="N119" t="s">
        <v>1520</v>
      </c>
      <c r="P119" t="s">
        <v>1520</v>
      </c>
      <c r="R119" t="s">
        <v>861</v>
      </c>
      <c r="S119">
        <v>100</v>
      </c>
    </row>
    <row r="120" spans="1:19" x14ac:dyDescent="0.35">
      <c r="A120" t="s">
        <v>1083</v>
      </c>
      <c r="B120" t="s">
        <v>250</v>
      </c>
      <c r="C120" t="s">
        <v>250</v>
      </c>
      <c r="D120" t="s">
        <v>1516</v>
      </c>
      <c r="E120">
        <v>2021</v>
      </c>
      <c r="F120" t="s">
        <v>861</v>
      </c>
      <c r="H120" t="s">
        <v>384</v>
      </c>
      <c r="I120">
        <v>100</v>
      </c>
      <c r="J120" t="s">
        <v>1520</v>
      </c>
      <c r="L120" t="s">
        <v>1520</v>
      </c>
      <c r="N120" t="s">
        <v>1520</v>
      </c>
      <c r="P120" t="s">
        <v>1520</v>
      </c>
      <c r="R120" t="s">
        <v>861</v>
      </c>
      <c r="S120">
        <v>100</v>
      </c>
    </row>
    <row r="121" spans="1:19" x14ac:dyDescent="0.35">
      <c r="A121" t="s">
        <v>1084</v>
      </c>
      <c r="B121" t="s">
        <v>250</v>
      </c>
      <c r="C121" t="s">
        <v>250</v>
      </c>
      <c r="D121" t="s">
        <v>1516</v>
      </c>
      <c r="E121">
        <v>2021</v>
      </c>
      <c r="F121" t="s">
        <v>862</v>
      </c>
      <c r="H121" t="s">
        <v>384</v>
      </c>
      <c r="I121">
        <v>100</v>
      </c>
      <c r="J121" t="s">
        <v>1520</v>
      </c>
      <c r="L121" t="s">
        <v>1520</v>
      </c>
      <c r="N121" t="s">
        <v>1520</v>
      </c>
      <c r="P121" t="s">
        <v>1520</v>
      </c>
      <c r="R121" t="s">
        <v>862</v>
      </c>
      <c r="S121">
        <v>100</v>
      </c>
    </row>
    <row r="122" spans="1:19" x14ac:dyDescent="0.35">
      <c r="A122" t="s">
        <v>1085</v>
      </c>
      <c r="B122" t="s">
        <v>250</v>
      </c>
      <c r="C122" t="s">
        <v>250</v>
      </c>
      <c r="D122" t="s">
        <v>1516</v>
      </c>
      <c r="E122">
        <v>2021</v>
      </c>
      <c r="F122" t="s">
        <v>862</v>
      </c>
      <c r="H122" t="s">
        <v>384</v>
      </c>
      <c r="I122">
        <v>100</v>
      </c>
      <c r="J122" t="s">
        <v>1520</v>
      </c>
      <c r="L122" t="s">
        <v>1520</v>
      </c>
      <c r="N122" t="s">
        <v>1520</v>
      </c>
      <c r="P122" t="s">
        <v>1520</v>
      </c>
      <c r="R122" t="s">
        <v>862</v>
      </c>
      <c r="S122">
        <v>100</v>
      </c>
    </row>
    <row r="123" spans="1:19" x14ac:dyDescent="0.35">
      <c r="A123" t="s">
        <v>1086</v>
      </c>
      <c r="B123" t="s">
        <v>250</v>
      </c>
      <c r="C123" t="s">
        <v>250</v>
      </c>
      <c r="D123" t="s">
        <v>1516</v>
      </c>
      <c r="E123">
        <v>2021</v>
      </c>
      <c r="F123" t="s">
        <v>862</v>
      </c>
      <c r="H123" t="s">
        <v>384</v>
      </c>
      <c r="I123">
        <v>100</v>
      </c>
      <c r="J123" t="s">
        <v>1520</v>
      </c>
      <c r="L123" t="s">
        <v>1520</v>
      </c>
      <c r="N123" t="s">
        <v>1520</v>
      </c>
      <c r="P123" t="s">
        <v>1520</v>
      </c>
      <c r="R123" t="s">
        <v>862</v>
      </c>
      <c r="S123">
        <v>100</v>
      </c>
    </row>
    <row r="124" spans="1:19" x14ac:dyDescent="0.35">
      <c r="A124" t="s">
        <v>1087</v>
      </c>
      <c r="B124" t="s">
        <v>250</v>
      </c>
      <c r="C124" t="s">
        <v>250</v>
      </c>
      <c r="D124" t="s">
        <v>1516</v>
      </c>
      <c r="E124">
        <v>2021</v>
      </c>
      <c r="F124" t="s">
        <v>862</v>
      </c>
      <c r="H124" t="s">
        <v>384</v>
      </c>
      <c r="I124">
        <v>100</v>
      </c>
      <c r="J124" t="s">
        <v>1520</v>
      </c>
      <c r="L124" t="s">
        <v>1520</v>
      </c>
      <c r="N124" t="s">
        <v>1520</v>
      </c>
      <c r="P124" t="s">
        <v>1520</v>
      </c>
      <c r="R124" t="s">
        <v>862</v>
      </c>
      <c r="S124">
        <v>100</v>
      </c>
    </row>
    <row r="125" spans="1:19" x14ac:dyDescent="0.35">
      <c r="A125" t="s">
        <v>1088</v>
      </c>
      <c r="B125" t="s">
        <v>250</v>
      </c>
      <c r="C125" t="s">
        <v>250</v>
      </c>
      <c r="D125" t="s">
        <v>1515</v>
      </c>
      <c r="H125" t="s">
        <v>384</v>
      </c>
      <c r="I125">
        <v>99.999030000000005</v>
      </c>
      <c r="J125" t="s">
        <v>382</v>
      </c>
      <c r="K125">
        <v>9.7000000000000005E-4</v>
      </c>
      <c r="L125" t="s">
        <v>1520</v>
      </c>
      <c r="N125" t="s">
        <v>1520</v>
      </c>
      <c r="P125" t="s">
        <v>1520</v>
      </c>
      <c r="R125" t="s">
        <v>862</v>
      </c>
      <c r="S125">
        <v>99.987759999999994</v>
      </c>
    </row>
    <row r="126" spans="1:19" x14ac:dyDescent="0.35">
      <c r="A126" t="s">
        <v>1089</v>
      </c>
      <c r="B126" t="s">
        <v>250</v>
      </c>
      <c r="C126" t="s">
        <v>250</v>
      </c>
      <c r="D126" t="s">
        <v>1515</v>
      </c>
      <c r="H126" t="s">
        <v>382</v>
      </c>
      <c r="I126">
        <v>97.284030000000001</v>
      </c>
      <c r="J126" t="s">
        <v>384</v>
      </c>
      <c r="K126">
        <v>2.71597</v>
      </c>
      <c r="L126" t="s">
        <v>1520</v>
      </c>
      <c r="N126" t="s">
        <v>1520</v>
      </c>
      <c r="P126" t="s">
        <v>1520</v>
      </c>
      <c r="R126" t="s">
        <v>846</v>
      </c>
      <c r="S126">
        <v>94.93826</v>
      </c>
    </row>
    <row r="127" spans="1:19" x14ac:dyDescent="0.35">
      <c r="A127" t="s">
        <v>1090</v>
      </c>
      <c r="B127" t="s">
        <v>223</v>
      </c>
      <c r="C127" t="s">
        <v>223</v>
      </c>
      <c r="D127" t="s">
        <v>1516</v>
      </c>
      <c r="E127">
        <v>2021</v>
      </c>
      <c r="F127" t="s">
        <v>862</v>
      </c>
      <c r="H127" t="s">
        <v>384</v>
      </c>
      <c r="I127">
        <v>100</v>
      </c>
      <c r="J127" t="s">
        <v>1520</v>
      </c>
      <c r="L127" t="s">
        <v>1520</v>
      </c>
      <c r="N127" t="s">
        <v>1520</v>
      </c>
      <c r="P127" t="s">
        <v>1520</v>
      </c>
      <c r="R127" t="s">
        <v>862</v>
      </c>
      <c r="S127">
        <v>100</v>
      </c>
    </row>
    <row r="128" spans="1:19" x14ac:dyDescent="0.35">
      <c r="A128" t="s">
        <v>1091</v>
      </c>
      <c r="B128" t="s">
        <v>250</v>
      </c>
      <c r="C128" t="s">
        <v>250</v>
      </c>
      <c r="D128" t="s">
        <v>1516</v>
      </c>
      <c r="E128">
        <v>2021</v>
      </c>
      <c r="F128" t="s">
        <v>862</v>
      </c>
      <c r="H128" t="s">
        <v>384</v>
      </c>
      <c r="I128">
        <v>100</v>
      </c>
      <c r="J128" t="s">
        <v>1520</v>
      </c>
      <c r="L128" t="s">
        <v>1520</v>
      </c>
      <c r="N128" t="s">
        <v>1520</v>
      </c>
      <c r="P128" t="s">
        <v>1520</v>
      </c>
      <c r="R128" t="s">
        <v>862</v>
      </c>
      <c r="S128">
        <v>100</v>
      </c>
    </row>
    <row r="129" spans="1:19" x14ac:dyDescent="0.35">
      <c r="A129" t="s">
        <v>1092</v>
      </c>
      <c r="B129" t="s">
        <v>218</v>
      </c>
      <c r="C129" t="s">
        <v>218</v>
      </c>
      <c r="D129" t="s">
        <v>1515</v>
      </c>
      <c r="H129" t="s">
        <v>384</v>
      </c>
      <c r="I129">
        <v>100</v>
      </c>
      <c r="J129" t="s">
        <v>1520</v>
      </c>
      <c r="L129" t="s">
        <v>1520</v>
      </c>
      <c r="N129" t="s">
        <v>1520</v>
      </c>
      <c r="P129" t="s">
        <v>1520</v>
      </c>
      <c r="R129" t="s">
        <v>862</v>
      </c>
      <c r="S129">
        <v>99.996610000000004</v>
      </c>
    </row>
    <row r="130" spans="1:19" x14ac:dyDescent="0.35">
      <c r="A130" t="s">
        <v>1093</v>
      </c>
      <c r="B130" t="s">
        <v>226</v>
      </c>
      <c r="C130" t="s">
        <v>226</v>
      </c>
      <c r="D130" t="s">
        <v>1516</v>
      </c>
      <c r="E130">
        <v>2021</v>
      </c>
      <c r="F130" t="s">
        <v>862</v>
      </c>
      <c r="H130" t="s">
        <v>384</v>
      </c>
      <c r="I130">
        <v>100</v>
      </c>
      <c r="J130" t="s">
        <v>1520</v>
      </c>
      <c r="L130" t="s">
        <v>1520</v>
      </c>
      <c r="N130" t="s">
        <v>1520</v>
      </c>
      <c r="P130" t="s">
        <v>1520</v>
      </c>
      <c r="R130" t="s">
        <v>862</v>
      </c>
      <c r="S130">
        <v>100</v>
      </c>
    </row>
    <row r="131" spans="1:19" x14ac:dyDescent="0.35">
      <c r="A131" t="s">
        <v>1094</v>
      </c>
      <c r="B131" t="s">
        <v>226</v>
      </c>
      <c r="C131" t="s">
        <v>226</v>
      </c>
      <c r="D131" t="s">
        <v>1516</v>
      </c>
      <c r="E131">
        <v>2021</v>
      </c>
      <c r="F131" t="s">
        <v>862</v>
      </c>
      <c r="H131" t="s">
        <v>384</v>
      </c>
      <c r="I131">
        <v>100</v>
      </c>
      <c r="J131" t="s">
        <v>1520</v>
      </c>
      <c r="L131" t="s">
        <v>1520</v>
      </c>
      <c r="N131" t="s">
        <v>1520</v>
      </c>
      <c r="P131" t="s">
        <v>1520</v>
      </c>
      <c r="R131" t="s">
        <v>862</v>
      </c>
      <c r="S131">
        <v>100</v>
      </c>
    </row>
    <row r="132" spans="1:19" x14ac:dyDescent="0.35">
      <c r="A132" t="s">
        <v>1095</v>
      </c>
      <c r="B132" t="s">
        <v>226</v>
      </c>
      <c r="C132" t="s">
        <v>226</v>
      </c>
      <c r="D132" t="s">
        <v>1516</v>
      </c>
      <c r="E132">
        <v>2021</v>
      </c>
      <c r="F132" t="s">
        <v>862</v>
      </c>
      <c r="H132" t="s">
        <v>384</v>
      </c>
      <c r="I132">
        <v>100</v>
      </c>
      <c r="J132" t="s">
        <v>1520</v>
      </c>
      <c r="L132" t="s">
        <v>1520</v>
      </c>
      <c r="N132" t="s">
        <v>1520</v>
      </c>
      <c r="P132" t="s">
        <v>1520</v>
      </c>
      <c r="R132" t="s">
        <v>862</v>
      </c>
      <c r="S132">
        <v>100</v>
      </c>
    </row>
    <row r="133" spans="1:19" x14ac:dyDescent="0.35">
      <c r="A133" t="s">
        <v>1096</v>
      </c>
      <c r="B133" t="s">
        <v>226</v>
      </c>
      <c r="C133" t="s">
        <v>226</v>
      </c>
      <c r="D133" t="s">
        <v>1515</v>
      </c>
      <c r="H133" t="s">
        <v>384</v>
      </c>
      <c r="I133">
        <v>100</v>
      </c>
      <c r="J133" t="s">
        <v>1520</v>
      </c>
      <c r="L133" t="s">
        <v>1520</v>
      </c>
      <c r="N133" t="s">
        <v>1520</v>
      </c>
      <c r="P133" t="s">
        <v>1520</v>
      </c>
      <c r="R133" t="s">
        <v>862</v>
      </c>
      <c r="S133">
        <v>99.999669999999995</v>
      </c>
    </row>
    <row r="134" spans="1:19" x14ac:dyDescent="0.35">
      <c r="A134" t="s">
        <v>1097</v>
      </c>
      <c r="B134" t="s">
        <v>226</v>
      </c>
      <c r="C134" t="s">
        <v>226</v>
      </c>
      <c r="D134" t="s">
        <v>1516</v>
      </c>
      <c r="E134">
        <v>2021</v>
      </c>
      <c r="F134" t="s">
        <v>862</v>
      </c>
      <c r="H134" t="s">
        <v>384</v>
      </c>
      <c r="I134">
        <v>100</v>
      </c>
      <c r="J134" t="s">
        <v>1520</v>
      </c>
      <c r="L134" t="s">
        <v>1520</v>
      </c>
      <c r="N134" t="s">
        <v>1520</v>
      </c>
      <c r="P134" t="s">
        <v>1520</v>
      </c>
      <c r="R134" t="s">
        <v>862</v>
      </c>
      <c r="S134">
        <v>100</v>
      </c>
    </row>
    <row r="135" spans="1:19" x14ac:dyDescent="0.35">
      <c r="A135" t="s">
        <v>1098</v>
      </c>
      <c r="B135" t="s">
        <v>226</v>
      </c>
      <c r="C135" t="s">
        <v>226</v>
      </c>
      <c r="D135" t="s">
        <v>1515</v>
      </c>
      <c r="H135" t="s">
        <v>384</v>
      </c>
      <c r="I135">
        <v>100</v>
      </c>
      <c r="J135" t="s">
        <v>1520</v>
      </c>
      <c r="L135" t="s">
        <v>1520</v>
      </c>
      <c r="N135" t="s">
        <v>1520</v>
      </c>
      <c r="P135" t="s">
        <v>1520</v>
      </c>
      <c r="R135" t="s">
        <v>862</v>
      </c>
      <c r="S135">
        <v>99.998589999999993</v>
      </c>
    </row>
    <row r="136" spans="1:19" x14ac:dyDescent="0.35">
      <c r="A136" t="s">
        <v>1099</v>
      </c>
      <c r="B136" t="s">
        <v>226</v>
      </c>
      <c r="C136" t="s">
        <v>226</v>
      </c>
      <c r="D136" t="s">
        <v>1516</v>
      </c>
      <c r="E136">
        <v>2021</v>
      </c>
      <c r="F136" t="s">
        <v>862</v>
      </c>
      <c r="H136" t="s">
        <v>384</v>
      </c>
      <c r="I136">
        <v>100</v>
      </c>
      <c r="J136" t="s">
        <v>1520</v>
      </c>
      <c r="L136" t="s">
        <v>1520</v>
      </c>
      <c r="N136" t="s">
        <v>1520</v>
      </c>
      <c r="P136" t="s">
        <v>1520</v>
      </c>
      <c r="R136" t="s">
        <v>862</v>
      </c>
      <c r="S136">
        <v>100</v>
      </c>
    </row>
    <row r="137" spans="1:19" x14ac:dyDescent="0.35">
      <c r="A137" t="s">
        <v>1100</v>
      </c>
      <c r="B137" t="s">
        <v>226</v>
      </c>
      <c r="C137" t="s">
        <v>226</v>
      </c>
      <c r="D137" t="s">
        <v>1516</v>
      </c>
      <c r="E137">
        <v>2021</v>
      </c>
      <c r="F137" t="s">
        <v>862</v>
      </c>
      <c r="H137" t="s">
        <v>384</v>
      </c>
      <c r="I137">
        <v>100</v>
      </c>
      <c r="J137" t="s">
        <v>1520</v>
      </c>
      <c r="L137" t="s">
        <v>1520</v>
      </c>
      <c r="N137" t="s">
        <v>1520</v>
      </c>
      <c r="P137" t="s">
        <v>1520</v>
      </c>
      <c r="R137" t="s">
        <v>862</v>
      </c>
      <c r="S137">
        <v>100</v>
      </c>
    </row>
    <row r="138" spans="1:19" x14ac:dyDescent="0.35">
      <c r="A138" t="s">
        <v>1101</v>
      </c>
      <c r="B138" t="s">
        <v>226</v>
      </c>
      <c r="C138" t="s">
        <v>226</v>
      </c>
      <c r="D138" t="s">
        <v>1516</v>
      </c>
      <c r="E138">
        <v>2021</v>
      </c>
      <c r="F138" t="s">
        <v>862</v>
      </c>
      <c r="H138" t="s">
        <v>384</v>
      </c>
      <c r="I138">
        <v>100</v>
      </c>
      <c r="J138" t="s">
        <v>1520</v>
      </c>
      <c r="L138" t="s">
        <v>1520</v>
      </c>
      <c r="N138" t="s">
        <v>1520</v>
      </c>
      <c r="P138" t="s">
        <v>1520</v>
      </c>
      <c r="R138" t="s">
        <v>862</v>
      </c>
      <c r="S138">
        <v>100</v>
      </c>
    </row>
    <row r="139" spans="1:19" x14ac:dyDescent="0.35">
      <c r="A139" t="s">
        <v>1102</v>
      </c>
      <c r="B139" t="s">
        <v>218</v>
      </c>
      <c r="C139" t="s">
        <v>218</v>
      </c>
      <c r="D139" t="s">
        <v>1515</v>
      </c>
      <c r="H139" t="s">
        <v>384</v>
      </c>
      <c r="I139">
        <v>99.99991</v>
      </c>
      <c r="J139" t="s">
        <v>382</v>
      </c>
      <c r="K139">
        <v>9.0000000000000006E-5</v>
      </c>
      <c r="L139" t="s">
        <v>1520</v>
      </c>
      <c r="N139" t="s">
        <v>1520</v>
      </c>
      <c r="P139" t="s">
        <v>1520</v>
      </c>
      <c r="R139" t="s">
        <v>862</v>
      </c>
      <c r="S139">
        <v>99.785439999999994</v>
      </c>
    </row>
    <row r="140" spans="1:19" x14ac:dyDescent="0.35">
      <c r="A140" t="s">
        <v>1103</v>
      </c>
      <c r="B140" t="s">
        <v>250</v>
      </c>
      <c r="C140" t="s">
        <v>250</v>
      </c>
      <c r="D140" t="s">
        <v>1515</v>
      </c>
      <c r="H140" t="s">
        <v>389</v>
      </c>
      <c r="I140">
        <v>99.999080000000006</v>
      </c>
      <c r="J140" t="s">
        <v>390</v>
      </c>
      <c r="K140">
        <v>9.1E-4</v>
      </c>
      <c r="L140" t="s">
        <v>385</v>
      </c>
      <c r="M140">
        <v>1.0000000000000001E-5</v>
      </c>
      <c r="N140" t="s">
        <v>1520</v>
      </c>
      <c r="P140" t="s">
        <v>1520</v>
      </c>
      <c r="R140" t="s">
        <v>882</v>
      </c>
      <c r="S140">
        <v>86.175839999999994</v>
      </c>
    </row>
    <row r="141" spans="1:19" x14ac:dyDescent="0.35">
      <c r="A141" t="s">
        <v>1104</v>
      </c>
      <c r="B141" t="s">
        <v>226</v>
      </c>
      <c r="C141" t="s">
        <v>226</v>
      </c>
      <c r="D141" t="s">
        <v>1516</v>
      </c>
      <c r="E141">
        <v>2021</v>
      </c>
      <c r="F141" t="s">
        <v>861</v>
      </c>
      <c r="H141" t="s">
        <v>384</v>
      </c>
      <c r="I141">
        <v>100</v>
      </c>
      <c r="J141" t="s">
        <v>1520</v>
      </c>
      <c r="L141" t="s">
        <v>1520</v>
      </c>
      <c r="N141" t="s">
        <v>1520</v>
      </c>
      <c r="P141" t="s">
        <v>1520</v>
      </c>
      <c r="R141" t="s">
        <v>861</v>
      </c>
      <c r="S141">
        <v>100</v>
      </c>
    </row>
    <row r="142" spans="1:19" x14ac:dyDescent="0.35">
      <c r="A142" t="s">
        <v>1105</v>
      </c>
      <c r="B142" t="s">
        <v>226</v>
      </c>
      <c r="C142" t="s">
        <v>226</v>
      </c>
      <c r="D142" t="s">
        <v>1515</v>
      </c>
      <c r="H142" t="s">
        <v>384</v>
      </c>
      <c r="I142">
        <v>100</v>
      </c>
      <c r="J142" t="s">
        <v>1520</v>
      </c>
      <c r="L142" t="s">
        <v>1520</v>
      </c>
      <c r="N142" t="s">
        <v>1520</v>
      </c>
      <c r="P142" t="s">
        <v>1520</v>
      </c>
      <c r="R142" t="s">
        <v>862</v>
      </c>
      <c r="S142">
        <v>99.999960000000002</v>
      </c>
    </row>
    <row r="143" spans="1:19" x14ac:dyDescent="0.35">
      <c r="A143" t="s">
        <v>1106</v>
      </c>
      <c r="B143" t="s">
        <v>226</v>
      </c>
      <c r="C143" t="s">
        <v>226</v>
      </c>
      <c r="D143" t="s">
        <v>1516</v>
      </c>
      <c r="E143">
        <v>2021</v>
      </c>
      <c r="F143" t="s">
        <v>862</v>
      </c>
      <c r="H143" t="s">
        <v>384</v>
      </c>
      <c r="I143">
        <v>100</v>
      </c>
      <c r="J143" t="s">
        <v>1520</v>
      </c>
      <c r="L143" t="s">
        <v>1520</v>
      </c>
      <c r="N143" t="s">
        <v>1520</v>
      </c>
      <c r="P143" t="s">
        <v>1520</v>
      </c>
      <c r="R143" t="s">
        <v>862</v>
      </c>
      <c r="S143">
        <v>100</v>
      </c>
    </row>
    <row r="144" spans="1:19" x14ac:dyDescent="0.35">
      <c r="A144" t="s">
        <v>1107</v>
      </c>
      <c r="B144" t="s">
        <v>226</v>
      </c>
      <c r="C144" t="s">
        <v>226</v>
      </c>
      <c r="D144" t="s">
        <v>1516</v>
      </c>
      <c r="E144">
        <v>2021</v>
      </c>
      <c r="F144" t="s">
        <v>862</v>
      </c>
      <c r="H144" t="s">
        <v>384</v>
      </c>
      <c r="I144">
        <v>100</v>
      </c>
      <c r="J144" t="s">
        <v>1520</v>
      </c>
      <c r="L144" t="s">
        <v>1520</v>
      </c>
      <c r="N144" t="s">
        <v>1520</v>
      </c>
      <c r="P144" t="s">
        <v>1520</v>
      </c>
      <c r="R144" t="s">
        <v>862</v>
      </c>
      <c r="S144">
        <v>100</v>
      </c>
    </row>
    <row r="145" spans="1:19" x14ac:dyDescent="0.35">
      <c r="A145" t="s">
        <v>1108</v>
      </c>
      <c r="B145" t="s">
        <v>226</v>
      </c>
      <c r="C145" t="s">
        <v>226</v>
      </c>
      <c r="D145" t="s">
        <v>1516</v>
      </c>
      <c r="E145">
        <v>2021</v>
      </c>
      <c r="F145" t="s">
        <v>862</v>
      </c>
      <c r="H145" t="s">
        <v>384</v>
      </c>
      <c r="I145">
        <v>100</v>
      </c>
      <c r="J145" t="s">
        <v>1520</v>
      </c>
      <c r="L145" t="s">
        <v>1520</v>
      </c>
      <c r="N145" t="s">
        <v>1520</v>
      </c>
      <c r="P145" t="s">
        <v>1520</v>
      </c>
      <c r="R145" t="s">
        <v>862</v>
      </c>
      <c r="S145">
        <v>100</v>
      </c>
    </row>
    <row r="146" spans="1:19" x14ac:dyDescent="0.35">
      <c r="A146" t="s">
        <v>1109</v>
      </c>
      <c r="B146" t="s">
        <v>226</v>
      </c>
      <c r="C146" t="s">
        <v>226</v>
      </c>
      <c r="D146" t="s">
        <v>1516</v>
      </c>
      <c r="E146">
        <v>2021</v>
      </c>
      <c r="F146" t="s">
        <v>862</v>
      </c>
      <c r="H146" t="s">
        <v>384</v>
      </c>
      <c r="I146">
        <v>100</v>
      </c>
      <c r="J146" t="s">
        <v>1520</v>
      </c>
      <c r="L146" t="s">
        <v>1520</v>
      </c>
      <c r="N146" t="s">
        <v>1520</v>
      </c>
      <c r="P146" t="s">
        <v>1520</v>
      </c>
      <c r="R146" t="s">
        <v>862</v>
      </c>
      <c r="S146">
        <v>100</v>
      </c>
    </row>
    <row r="147" spans="1:19" x14ac:dyDescent="0.35">
      <c r="A147" t="s">
        <v>1110</v>
      </c>
      <c r="B147" t="s">
        <v>226</v>
      </c>
      <c r="C147" t="s">
        <v>226</v>
      </c>
      <c r="D147" t="s">
        <v>1516</v>
      </c>
      <c r="E147">
        <v>2021</v>
      </c>
      <c r="F147" t="s">
        <v>861</v>
      </c>
      <c r="H147" t="s">
        <v>384</v>
      </c>
      <c r="I147">
        <v>100</v>
      </c>
      <c r="J147" t="s">
        <v>1520</v>
      </c>
      <c r="L147" t="s">
        <v>1520</v>
      </c>
      <c r="N147" t="s">
        <v>1520</v>
      </c>
      <c r="P147" t="s">
        <v>1520</v>
      </c>
      <c r="R147" t="s">
        <v>861</v>
      </c>
      <c r="S147">
        <v>100</v>
      </c>
    </row>
    <row r="148" spans="1:19" x14ac:dyDescent="0.35">
      <c r="A148" t="s">
        <v>1111</v>
      </c>
      <c r="B148" t="s">
        <v>226</v>
      </c>
      <c r="C148" t="s">
        <v>226</v>
      </c>
      <c r="D148" t="s">
        <v>1516</v>
      </c>
      <c r="E148">
        <v>2021</v>
      </c>
      <c r="F148" t="s">
        <v>862</v>
      </c>
      <c r="H148" t="s">
        <v>384</v>
      </c>
      <c r="I148">
        <v>100</v>
      </c>
      <c r="J148" t="s">
        <v>1520</v>
      </c>
      <c r="L148" t="s">
        <v>1520</v>
      </c>
      <c r="N148" t="s">
        <v>1520</v>
      </c>
      <c r="P148" t="s">
        <v>1520</v>
      </c>
      <c r="R148" t="s">
        <v>862</v>
      </c>
      <c r="S148">
        <v>100</v>
      </c>
    </row>
    <row r="149" spans="1:19" x14ac:dyDescent="0.35">
      <c r="A149" t="s">
        <v>1112</v>
      </c>
      <c r="B149" t="s">
        <v>218</v>
      </c>
      <c r="C149" t="s">
        <v>218</v>
      </c>
      <c r="D149" t="s">
        <v>1515</v>
      </c>
      <c r="H149" t="s">
        <v>390</v>
      </c>
      <c r="I149">
        <v>99.998919999999998</v>
      </c>
      <c r="J149" t="s">
        <v>389</v>
      </c>
      <c r="K149">
        <v>1.08E-3</v>
      </c>
      <c r="L149" t="s">
        <v>1520</v>
      </c>
      <c r="N149" t="s">
        <v>1520</v>
      </c>
      <c r="P149" t="s">
        <v>1520</v>
      </c>
      <c r="R149" t="s">
        <v>887</v>
      </c>
      <c r="S149">
        <v>99.998919999999998</v>
      </c>
    </row>
    <row r="150" spans="1:19" x14ac:dyDescent="0.35">
      <c r="A150" t="s">
        <v>1113</v>
      </c>
      <c r="B150" t="s">
        <v>226</v>
      </c>
      <c r="C150" t="s">
        <v>226</v>
      </c>
      <c r="D150" t="s">
        <v>1516</v>
      </c>
      <c r="E150">
        <v>2021</v>
      </c>
      <c r="F150" t="s">
        <v>862</v>
      </c>
      <c r="H150" t="s">
        <v>384</v>
      </c>
      <c r="I150">
        <v>100</v>
      </c>
      <c r="J150" t="s">
        <v>1520</v>
      </c>
      <c r="L150" t="s">
        <v>1520</v>
      </c>
      <c r="N150" t="s">
        <v>1520</v>
      </c>
      <c r="P150" t="s">
        <v>1520</v>
      </c>
      <c r="R150" t="s">
        <v>862</v>
      </c>
      <c r="S150">
        <v>100</v>
      </c>
    </row>
    <row r="151" spans="1:19" x14ac:dyDescent="0.35">
      <c r="A151" t="s">
        <v>1114</v>
      </c>
      <c r="B151" t="s">
        <v>226</v>
      </c>
      <c r="C151" t="s">
        <v>226</v>
      </c>
      <c r="D151" t="s">
        <v>1515</v>
      </c>
      <c r="H151" t="s">
        <v>384</v>
      </c>
      <c r="I151">
        <v>100</v>
      </c>
      <c r="J151" t="s">
        <v>1520</v>
      </c>
      <c r="L151" t="s">
        <v>1520</v>
      </c>
      <c r="N151" t="s">
        <v>1520</v>
      </c>
      <c r="P151" t="s">
        <v>1520</v>
      </c>
      <c r="R151" t="s">
        <v>862</v>
      </c>
      <c r="S151">
        <v>99.999989999999997</v>
      </c>
    </row>
    <row r="152" spans="1:19" x14ac:dyDescent="0.35">
      <c r="A152" t="s">
        <v>1115</v>
      </c>
      <c r="B152" t="s">
        <v>229</v>
      </c>
      <c r="C152" t="s">
        <v>229</v>
      </c>
      <c r="D152" t="s">
        <v>1516</v>
      </c>
      <c r="E152">
        <v>2020</v>
      </c>
      <c r="F152" t="s">
        <v>836</v>
      </c>
      <c r="H152" t="s">
        <v>378</v>
      </c>
      <c r="I152">
        <v>100</v>
      </c>
      <c r="J152" t="s">
        <v>1520</v>
      </c>
      <c r="L152" t="s">
        <v>1520</v>
      </c>
      <c r="N152" t="s">
        <v>1520</v>
      </c>
      <c r="P152" t="s">
        <v>1520</v>
      </c>
      <c r="R152" t="s">
        <v>836</v>
      </c>
      <c r="S152">
        <v>100</v>
      </c>
    </row>
    <row r="153" spans="1:19" x14ac:dyDescent="0.35">
      <c r="A153" t="s">
        <v>1116</v>
      </c>
      <c r="B153" t="s">
        <v>226</v>
      </c>
      <c r="C153" t="s">
        <v>226</v>
      </c>
      <c r="D153" t="s">
        <v>1515</v>
      </c>
      <c r="H153" t="s">
        <v>384</v>
      </c>
      <c r="I153">
        <v>99.998189999999994</v>
      </c>
      <c r="J153" t="s">
        <v>382</v>
      </c>
      <c r="K153">
        <v>1.81E-3</v>
      </c>
      <c r="L153" t="s">
        <v>1520</v>
      </c>
      <c r="N153" t="s">
        <v>1520</v>
      </c>
      <c r="P153" t="s">
        <v>1520</v>
      </c>
      <c r="R153" t="s">
        <v>869</v>
      </c>
      <c r="S153">
        <v>99.996669999999995</v>
      </c>
    </row>
    <row r="154" spans="1:19" x14ac:dyDescent="0.35">
      <c r="A154" t="s">
        <v>1117</v>
      </c>
      <c r="B154" t="s">
        <v>226</v>
      </c>
      <c r="C154" t="s">
        <v>226</v>
      </c>
      <c r="D154" t="s">
        <v>1515</v>
      </c>
      <c r="H154" t="s">
        <v>384</v>
      </c>
      <c r="I154">
        <v>96.139099999999999</v>
      </c>
      <c r="J154" t="s">
        <v>382</v>
      </c>
      <c r="K154">
        <v>3.8609</v>
      </c>
      <c r="L154" t="s">
        <v>1520</v>
      </c>
      <c r="N154" t="s">
        <v>1520</v>
      </c>
      <c r="P154" t="s">
        <v>1520</v>
      </c>
      <c r="R154" t="s">
        <v>869</v>
      </c>
      <c r="S154">
        <v>96.055539999999993</v>
      </c>
    </row>
    <row r="155" spans="1:19" x14ac:dyDescent="0.35">
      <c r="A155" t="s">
        <v>1118</v>
      </c>
      <c r="B155" t="s">
        <v>226</v>
      </c>
      <c r="C155" t="s">
        <v>226</v>
      </c>
      <c r="D155" t="s">
        <v>1516</v>
      </c>
      <c r="E155">
        <v>2021</v>
      </c>
      <c r="F155" t="s">
        <v>862</v>
      </c>
      <c r="H155" t="s">
        <v>384</v>
      </c>
      <c r="I155">
        <v>100</v>
      </c>
      <c r="J155" t="s">
        <v>1520</v>
      </c>
      <c r="L155" t="s">
        <v>1520</v>
      </c>
      <c r="N155" t="s">
        <v>1520</v>
      </c>
      <c r="P155" t="s">
        <v>1520</v>
      </c>
      <c r="R155" t="s">
        <v>862</v>
      </c>
      <c r="S155">
        <v>100</v>
      </c>
    </row>
    <row r="156" spans="1:19" x14ac:dyDescent="0.35">
      <c r="A156" t="s">
        <v>1119</v>
      </c>
      <c r="B156" t="s">
        <v>226</v>
      </c>
      <c r="C156" t="s">
        <v>226</v>
      </c>
      <c r="D156" t="s">
        <v>1515</v>
      </c>
      <c r="H156" t="s">
        <v>384</v>
      </c>
      <c r="I156">
        <v>100</v>
      </c>
      <c r="J156" t="s">
        <v>1520</v>
      </c>
      <c r="L156" t="s">
        <v>1520</v>
      </c>
      <c r="N156" t="s">
        <v>1520</v>
      </c>
      <c r="P156" t="s">
        <v>1520</v>
      </c>
      <c r="R156" t="s">
        <v>869</v>
      </c>
      <c r="S156">
        <v>99.999880000000005</v>
      </c>
    </row>
    <row r="157" spans="1:19" x14ac:dyDescent="0.35">
      <c r="A157" t="s">
        <v>1120</v>
      </c>
      <c r="B157" t="s">
        <v>226</v>
      </c>
      <c r="C157" t="s">
        <v>226</v>
      </c>
      <c r="D157" t="s">
        <v>1515</v>
      </c>
      <c r="H157" t="s">
        <v>384</v>
      </c>
      <c r="I157">
        <v>99.999979999999994</v>
      </c>
      <c r="J157" t="s">
        <v>382</v>
      </c>
      <c r="K157">
        <v>2.0000000000000002E-5</v>
      </c>
      <c r="L157" t="s">
        <v>1520</v>
      </c>
      <c r="N157" t="s">
        <v>1520</v>
      </c>
      <c r="P157" t="s">
        <v>1520</v>
      </c>
      <c r="R157" t="s">
        <v>869</v>
      </c>
      <c r="S157">
        <v>99.994010000000003</v>
      </c>
    </row>
    <row r="158" spans="1:19" x14ac:dyDescent="0.35">
      <c r="A158" t="s">
        <v>1121</v>
      </c>
      <c r="B158" t="s">
        <v>229</v>
      </c>
      <c r="C158" t="s">
        <v>229</v>
      </c>
      <c r="D158" t="s">
        <v>1516</v>
      </c>
      <c r="E158">
        <v>2021</v>
      </c>
      <c r="F158" t="s">
        <v>862</v>
      </c>
      <c r="H158" t="s">
        <v>384</v>
      </c>
      <c r="I158">
        <v>100</v>
      </c>
      <c r="J158" t="s">
        <v>1520</v>
      </c>
      <c r="L158" t="s">
        <v>1520</v>
      </c>
      <c r="N158" t="s">
        <v>1520</v>
      </c>
      <c r="P158" t="s">
        <v>1520</v>
      </c>
      <c r="R158" t="s">
        <v>862</v>
      </c>
      <c r="S158">
        <v>100</v>
      </c>
    </row>
    <row r="159" spans="1:19" x14ac:dyDescent="0.35">
      <c r="A159" t="s">
        <v>1122</v>
      </c>
      <c r="B159" t="s">
        <v>229</v>
      </c>
      <c r="C159" t="s">
        <v>229</v>
      </c>
      <c r="D159" t="s">
        <v>1515</v>
      </c>
      <c r="H159" t="s">
        <v>384</v>
      </c>
      <c r="I159">
        <v>99.999930000000006</v>
      </c>
      <c r="J159" t="s">
        <v>382</v>
      </c>
      <c r="K159">
        <v>6.9999999999999994E-5</v>
      </c>
      <c r="L159" t="s">
        <v>1520</v>
      </c>
      <c r="N159" t="s">
        <v>1520</v>
      </c>
      <c r="P159" t="s">
        <v>1520</v>
      </c>
      <c r="R159" t="s">
        <v>861</v>
      </c>
      <c r="S159">
        <v>81.362759999999994</v>
      </c>
    </row>
    <row r="160" spans="1:19" x14ac:dyDescent="0.35">
      <c r="A160" t="s">
        <v>1123</v>
      </c>
      <c r="B160" t="s">
        <v>229</v>
      </c>
      <c r="C160" t="s">
        <v>229</v>
      </c>
      <c r="D160" t="s">
        <v>1516</v>
      </c>
      <c r="E160">
        <v>2021</v>
      </c>
      <c r="F160" t="s">
        <v>862</v>
      </c>
      <c r="H160" t="s">
        <v>384</v>
      </c>
      <c r="I160">
        <v>100</v>
      </c>
      <c r="J160" t="s">
        <v>1520</v>
      </c>
      <c r="L160" t="s">
        <v>1520</v>
      </c>
      <c r="N160" t="s">
        <v>1520</v>
      </c>
      <c r="P160" t="s">
        <v>1520</v>
      </c>
      <c r="R160" t="s">
        <v>862</v>
      </c>
      <c r="S160">
        <v>100</v>
      </c>
    </row>
    <row r="161" spans="1:19" x14ac:dyDescent="0.35">
      <c r="A161" t="s">
        <v>1124</v>
      </c>
      <c r="B161" t="s">
        <v>233</v>
      </c>
      <c r="C161" t="s">
        <v>233</v>
      </c>
      <c r="D161" t="s">
        <v>1515</v>
      </c>
      <c r="H161" t="s">
        <v>382</v>
      </c>
      <c r="I161">
        <v>99.99991</v>
      </c>
      <c r="J161" t="s">
        <v>384</v>
      </c>
      <c r="K161">
        <v>9.0000000000000006E-5</v>
      </c>
      <c r="L161" t="s">
        <v>1520</v>
      </c>
      <c r="N161" t="s">
        <v>1520</v>
      </c>
      <c r="P161" t="s">
        <v>1520</v>
      </c>
      <c r="R161" t="s">
        <v>849</v>
      </c>
      <c r="S161">
        <v>42.070219999999999</v>
      </c>
    </row>
    <row r="162" spans="1:19" x14ac:dyDescent="0.35">
      <c r="A162" t="s">
        <v>1125</v>
      </c>
      <c r="B162" t="s">
        <v>233</v>
      </c>
      <c r="C162" t="s">
        <v>233</v>
      </c>
      <c r="D162" t="s">
        <v>1516</v>
      </c>
      <c r="E162">
        <v>2021</v>
      </c>
      <c r="F162" t="s">
        <v>862</v>
      </c>
      <c r="H162" t="s">
        <v>384</v>
      </c>
      <c r="I162">
        <v>100</v>
      </c>
      <c r="J162" t="s">
        <v>1520</v>
      </c>
      <c r="L162" t="s">
        <v>1520</v>
      </c>
      <c r="N162" t="s">
        <v>1520</v>
      </c>
      <c r="P162" t="s">
        <v>1520</v>
      </c>
      <c r="R162" t="s">
        <v>862</v>
      </c>
      <c r="S162">
        <v>100</v>
      </c>
    </row>
    <row r="163" spans="1:19" x14ac:dyDescent="0.35">
      <c r="A163" t="s">
        <v>1126</v>
      </c>
      <c r="B163" t="s">
        <v>233</v>
      </c>
      <c r="C163" t="s">
        <v>233</v>
      </c>
      <c r="D163" t="s">
        <v>1516</v>
      </c>
      <c r="E163">
        <v>2021</v>
      </c>
      <c r="F163" t="s">
        <v>862</v>
      </c>
      <c r="H163" t="s">
        <v>384</v>
      </c>
      <c r="I163">
        <v>100</v>
      </c>
      <c r="J163" t="s">
        <v>1520</v>
      </c>
      <c r="L163" t="s">
        <v>1520</v>
      </c>
      <c r="N163" t="s">
        <v>1520</v>
      </c>
      <c r="P163" t="s">
        <v>1520</v>
      </c>
      <c r="R163" t="s">
        <v>862</v>
      </c>
      <c r="S163">
        <v>100</v>
      </c>
    </row>
    <row r="164" spans="1:19" x14ac:dyDescent="0.35">
      <c r="A164" t="s">
        <v>1127</v>
      </c>
      <c r="B164" t="s">
        <v>233</v>
      </c>
      <c r="C164" t="s">
        <v>233</v>
      </c>
      <c r="D164" t="s">
        <v>1516</v>
      </c>
      <c r="E164">
        <v>2021</v>
      </c>
      <c r="F164" t="s">
        <v>862</v>
      </c>
      <c r="H164" t="s">
        <v>384</v>
      </c>
      <c r="I164">
        <v>100</v>
      </c>
      <c r="J164" t="s">
        <v>1520</v>
      </c>
      <c r="L164" t="s">
        <v>1520</v>
      </c>
      <c r="N164" t="s">
        <v>1520</v>
      </c>
      <c r="P164" t="s">
        <v>1520</v>
      </c>
      <c r="R164" t="s">
        <v>862</v>
      </c>
      <c r="S164">
        <v>100</v>
      </c>
    </row>
    <row r="165" spans="1:19" x14ac:dyDescent="0.35">
      <c r="A165" t="s">
        <v>1128</v>
      </c>
      <c r="B165" t="s">
        <v>233</v>
      </c>
      <c r="C165" t="s">
        <v>233</v>
      </c>
      <c r="D165" t="s">
        <v>1515</v>
      </c>
      <c r="H165" t="s">
        <v>390</v>
      </c>
      <c r="I165">
        <v>99.999949999999998</v>
      </c>
      <c r="J165" t="s">
        <v>389</v>
      </c>
      <c r="K165">
        <v>5.0000000000000002E-5</v>
      </c>
      <c r="L165" t="s">
        <v>1520</v>
      </c>
      <c r="N165" t="s">
        <v>1520</v>
      </c>
      <c r="P165" t="s">
        <v>1520</v>
      </c>
      <c r="R165" t="s">
        <v>886</v>
      </c>
      <c r="S165">
        <v>99.834209999999999</v>
      </c>
    </row>
    <row r="166" spans="1:19" x14ac:dyDescent="0.35">
      <c r="A166" t="s">
        <v>1129</v>
      </c>
      <c r="B166" t="s">
        <v>233</v>
      </c>
      <c r="C166" t="s">
        <v>233</v>
      </c>
      <c r="D166" t="s">
        <v>1515</v>
      </c>
      <c r="H166" t="s">
        <v>390</v>
      </c>
      <c r="I166">
        <v>99.999560000000002</v>
      </c>
      <c r="J166" t="s">
        <v>389</v>
      </c>
      <c r="K166">
        <v>4.4000000000000002E-4</v>
      </c>
      <c r="L166" t="s">
        <v>1520</v>
      </c>
      <c r="N166" t="s">
        <v>1520</v>
      </c>
      <c r="P166" t="s">
        <v>1520</v>
      </c>
      <c r="R166" t="s">
        <v>886</v>
      </c>
      <c r="S166">
        <v>99.998919999999998</v>
      </c>
    </row>
    <row r="167" spans="1:19" x14ac:dyDescent="0.35">
      <c r="A167" t="s">
        <v>1130</v>
      </c>
      <c r="B167" t="s">
        <v>233</v>
      </c>
      <c r="C167" t="s">
        <v>233</v>
      </c>
      <c r="D167" t="s">
        <v>1516</v>
      </c>
      <c r="E167">
        <v>2021</v>
      </c>
      <c r="F167" t="s">
        <v>862</v>
      </c>
      <c r="H167" t="s">
        <v>384</v>
      </c>
      <c r="I167">
        <v>100</v>
      </c>
      <c r="J167" t="s">
        <v>1520</v>
      </c>
      <c r="L167" t="s">
        <v>1520</v>
      </c>
      <c r="N167" t="s">
        <v>1520</v>
      </c>
      <c r="P167" t="s">
        <v>1520</v>
      </c>
      <c r="R167" t="s">
        <v>862</v>
      </c>
      <c r="S167">
        <v>100</v>
      </c>
    </row>
    <row r="168" spans="1:19" x14ac:dyDescent="0.35">
      <c r="A168" t="s">
        <v>1131</v>
      </c>
      <c r="B168" t="s">
        <v>233</v>
      </c>
      <c r="C168" t="s">
        <v>233</v>
      </c>
      <c r="D168" t="s">
        <v>1516</v>
      </c>
      <c r="E168">
        <v>2021</v>
      </c>
      <c r="F168" t="s">
        <v>862</v>
      </c>
      <c r="H168" t="s">
        <v>384</v>
      </c>
      <c r="I168">
        <v>100</v>
      </c>
      <c r="J168" t="s">
        <v>1520</v>
      </c>
      <c r="L168" t="s">
        <v>1520</v>
      </c>
      <c r="N168" t="s">
        <v>1520</v>
      </c>
      <c r="P168" t="s">
        <v>1520</v>
      </c>
      <c r="R168" t="s">
        <v>862</v>
      </c>
      <c r="S168">
        <v>100</v>
      </c>
    </row>
    <row r="169" spans="1:19" x14ac:dyDescent="0.35">
      <c r="A169" t="s">
        <v>1132</v>
      </c>
      <c r="B169" t="s">
        <v>154</v>
      </c>
      <c r="C169" t="s">
        <v>154</v>
      </c>
      <c r="D169" t="s">
        <v>1515</v>
      </c>
      <c r="H169" t="s">
        <v>381</v>
      </c>
      <c r="I169">
        <v>95.569839999999999</v>
      </c>
      <c r="J169" t="s">
        <v>379</v>
      </c>
      <c r="K169">
        <v>3.8401200000000002</v>
      </c>
      <c r="L169" t="s">
        <v>378</v>
      </c>
      <c r="M169">
        <v>0.59004000000000001</v>
      </c>
      <c r="N169" t="s">
        <v>380</v>
      </c>
      <c r="O169">
        <v>1.0000000000000001E-5</v>
      </c>
      <c r="P169" t="s">
        <v>1520</v>
      </c>
      <c r="R169" t="s">
        <v>842</v>
      </c>
      <c r="S169">
        <v>95.569839999999999</v>
      </c>
    </row>
    <row r="170" spans="1:19" x14ac:dyDescent="0.35">
      <c r="A170" t="s">
        <v>1133</v>
      </c>
      <c r="B170" t="s">
        <v>154</v>
      </c>
      <c r="C170" t="s">
        <v>154</v>
      </c>
      <c r="D170" t="s">
        <v>1515</v>
      </c>
      <c r="H170" t="s">
        <v>390</v>
      </c>
      <c r="I170">
        <v>99.997399999999999</v>
      </c>
      <c r="J170" t="s">
        <v>389</v>
      </c>
      <c r="K170">
        <v>1.73E-3</v>
      </c>
      <c r="L170" t="s">
        <v>385</v>
      </c>
      <c r="M170">
        <v>8.8000000000000003E-4</v>
      </c>
      <c r="N170" t="s">
        <v>1520</v>
      </c>
      <c r="P170" t="s">
        <v>1520</v>
      </c>
      <c r="R170" t="s">
        <v>886</v>
      </c>
      <c r="S170">
        <v>98.737750000000005</v>
      </c>
    </row>
    <row r="171" spans="1:19" x14ac:dyDescent="0.35">
      <c r="A171" t="s">
        <v>1134</v>
      </c>
      <c r="B171" t="s">
        <v>154</v>
      </c>
      <c r="C171" t="s">
        <v>154</v>
      </c>
      <c r="D171" t="s">
        <v>1515</v>
      </c>
      <c r="H171" t="s">
        <v>379</v>
      </c>
      <c r="I171">
        <v>51.995089999999998</v>
      </c>
      <c r="J171" t="s">
        <v>381</v>
      </c>
      <c r="K171">
        <v>47.344740000000002</v>
      </c>
      <c r="L171" t="s">
        <v>378</v>
      </c>
      <c r="M171">
        <v>0.65525999999999995</v>
      </c>
      <c r="N171" t="s">
        <v>380</v>
      </c>
      <c r="O171">
        <v>4.8999999999999998E-3</v>
      </c>
      <c r="P171" t="s">
        <v>1520</v>
      </c>
      <c r="R171" t="s">
        <v>842</v>
      </c>
      <c r="S171">
        <v>47.344740000000002</v>
      </c>
    </row>
    <row r="172" spans="1:19" x14ac:dyDescent="0.35">
      <c r="A172" t="s">
        <v>1135</v>
      </c>
      <c r="B172" t="s">
        <v>154</v>
      </c>
      <c r="C172" t="s">
        <v>1514</v>
      </c>
      <c r="D172" t="s">
        <v>1518</v>
      </c>
      <c r="H172" t="s">
        <v>1520</v>
      </c>
      <c r="J172" t="s">
        <v>1520</v>
      </c>
      <c r="L172" t="s">
        <v>1520</v>
      </c>
      <c r="N172" t="s">
        <v>1520</v>
      </c>
      <c r="P172" t="s">
        <v>1520</v>
      </c>
      <c r="R172" t="s">
        <v>1520</v>
      </c>
    </row>
    <row r="173" spans="1:19" x14ac:dyDescent="0.35">
      <c r="A173" t="s">
        <v>1136</v>
      </c>
      <c r="B173" t="s">
        <v>154</v>
      </c>
      <c r="C173" t="s">
        <v>154</v>
      </c>
      <c r="D173" t="s">
        <v>1515</v>
      </c>
      <c r="H173" t="s">
        <v>389</v>
      </c>
      <c r="I173">
        <v>99.996179999999995</v>
      </c>
      <c r="J173" t="s">
        <v>385</v>
      </c>
      <c r="K173">
        <v>3.5799999999999998E-3</v>
      </c>
      <c r="L173" t="s">
        <v>390</v>
      </c>
      <c r="M173">
        <v>2.4000000000000001E-4</v>
      </c>
      <c r="N173" t="s">
        <v>1520</v>
      </c>
      <c r="P173" t="s">
        <v>1520</v>
      </c>
      <c r="R173" t="s">
        <v>881</v>
      </c>
      <c r="S173">
        <v>99.19041</v>
      </c>
    </row>
    <row r="174" spans="1:19" x14ac:dyDescent="0.35">
      <c r="A174" t="s">
        <v>1137</v>
      </c>
      <c r="B174" t="s">
        <v>154</v>
      </c>
      <c r="C174" t="s">
        <v>154</v>
      </c>
      <c r="D174" t="s">
        <v>1515</v>
      </c>
      <c r="H174" t="s">
        <v>390</v>
      </c>
      <c r="I174">
        <v>98.934659999999994</v>
      </c>
      <c r="J174" t="s">
        <v>389</v>
      </c>
      <c r="K174">
        <v>1.0646199999999999</v>
      </c>
      <c r="L174" t="s">
        <v>385</v>
      </c>
      <c r="M174">
        <v>7.1000000000000002E-4</v>
      </c>
      <c r="N174" t="s">
        <v>1520</v>
      </c>
      <c r="P174" t="s">
        <v>1520</v>
      </c>
      <c r="R174" t="s">
        <v>886</v>
      </c>
      <c r="S174">
        <v>98.121139999999997</v>
      </c>
    </row>
    <row r="175" spans="1:19" x14ac:dyDescent="0.35">
      <c r="A175" t="s">
        <v>1138</v>
      </c>
      <c r="B175" t="s">
        <v>177</v>
      </c>
      <c r="C175" t="s">
        <v>1514</v>
      </c>
      <c r="D175" t="s">
        <v>1518</v>
      </c>
      <c r="H175" t="s">
        <v>1520</v>
      </c>
      <c r="J175" t="s">
        <v>1520</v>
      </c>
      <c r="L175" t="s">
        <v>1520</v>
      </c>
      <c r="N175" t="s">
        <v>1520</v>
      </c>
      <c r="P175" t="s">
        <v>1520</v>
      </c>
      <c r="R175" t="s">
        <v>1520</v>
      </c>
    </row>
    <row r="176" spans="1:19" x14ac:dyDescent="0.35">
      <c r="A176" t="s">
        <v>1139</v>
      </c>
      <c r="B176" t="s">
        <v>177</v>
      </c>
      <c r="C176" t="s">
        <v>1514</v>
      </c>
      <c r="D176" t="s">
        <v>1518</v>
      </c>
      <c r="H176" t="s">
        <v>1520</v>
      </c>
      <c r="J176" t="s">
        <v>1520</v>
      </c>
      <c r="L176" t="s">
        <v>1520</v>
      </c>
      <c r="N176" t="s">
        <v>1520</v>
      </c>
      <c r="P176" t="s">
        <v>1520</v>
      </c>
      <c r="R176" t="s">
        <v>1520</v>
      </c>
    </row>
    <row r="177" spans="1:19" x14ac:dyDescent="0.35">
      <c r="A177" t="s">
        <v>1140</v>
      </c>
      <c r="B177" t="s">
        <v>177</v>
      </c>
      <c r="C177" t="s">
        <v>177</v>
      </c>
      <c r="D177" t="s">
        <v>1515</v>
      </c>
      <c r="H177" t="s">
        <v>390</v>
      </c>
      <c r="I177">
        <v>99.976219999999998</v>
      </c>
      <c r="J177" t="s">
        <v>389</v>
      </c>
      <c r="K177">
        <v>2.3779999999999999E-2</v>
      </c>
      <c r="L177" t="s">
        <v>1520</v>
      </c>
      <c r="N177" t="s">
        <v>1520</v>
      </c>
      <c r="P177" t="s">
        <v>1520</v>
      </c>
      <c r="R177" t="s">
        <v>886</v>
      </c>
      <c r="S177">
        <v>99.97354</v>
      </c>
    </row>
    <row r="178" spans="1:19" x14ac:dyDescent="0.35">
      <c r="A178" t="s">
        <v>1141</v>
      </c>
      <c r="B178" t="s">
        <v>177</v>
      </c>
      <c r="C178" t="s">
        <v>177</v>
      </c>
      <c r="D178" t="s">
        <v>1515</v>
      </c>
      <c r="H178" t="s">
        <v>378</v>
      </c>
      <c r="I178">
        <v>62.50414</v>
      </c>
      <c r="J178" t="s">
        <v>381</v>
      </c>
      <c r="K178">
        <v>37.492019999999997</v>
      </c>
      <c r="L178" t="s">
        <v>379</v>
      </c>
      <c r="M178">
        <v>3.8400000000000001E-3</v>
      </c>
      <c r="N178" t="s">
        <v>1520</v>
      </c>
      <c r="P178" t="s">
        <v>1520</v>
      </c>
      <c r="R178" t="s">
        <v>837</v>
      </c>
      <c r="S178">
        <v>62.371789999999997</v>
      </c>
    </row>
    <row r="179" spans="1:19" x14ac:dyDescent="0.35">
      <c r="A179" t="s">
        <v>1142</v>
      </c>
      <c r="B179" t="s">
        <v>177</v>
      </c>
      <c r="C179" t="s">
        <v>177</v>
      </c>
      <c r="D179" t="s">
        <v>1515</v>
      </c>
      <c r="H179" t="s">
        <v>389</v>
      </c>
      <c r="I179">
        <v>100</v>
      </c>
      <c r="J179" t="s">
        <v>1520</v>
      </c>
      <c r="L179" t="s">
        <v>1520</v>
      </c>
      <c r="N179" t="s">
        <v>1520</v>
      </c>
      <c r="P179" t="s">
        <v>1520</v>
      </c>
      <c r="R179" t="s">
        <v>882</v>
      </c>
      <c r="S179">
        <v>93.877340000000004</v>
      </c>
    </row>
    <row r="180" spans="1:19" x14ac:dyDescent="0.35">
      <c r="A180" t="s">
        <v>1143</v>
      </c>
      <c r="B180" t="s">
        <v>177</v>
      </c>
      <c r="C180" t="s">
        <v>177</v>
      </c>
      <c r="D180" t="s">
        <v>1515</v>
      </c>
      <c r="H180" t="s">
        <v>389</v>
      </c>
      <c r="I180">
        <v>100</v>
      </c>
      <c r="J180" t="s">
        <v>1520</v>
      </c>
      <c r="L180" t="s">
        <v>1520</v>
      </c>
      <c r="N180" t="s">
        <v>1520</v>
      </c>
      <c r="P180" t="s">
        <v>1520</v>
      </c>
      <c r="R180" t="s">
        <v>880</v>
      </c>
      <c r="S180">
        <v>99.944649999999996</v>
      </c>
    </row>
    <row r="181" spans="1:19" x14ac:dyDescent="0.35">
      <c r="A181" t="s">
        <v>1144</v>
      </c>
      <c r="B181" t="s">
        <v>177</v>
      </c>
      <c r="C181" t="s">
        <v>177</v>
      </c>
      <c r="D181" t="s">
        <v>1515</v>
      </c>
      <c r="H181" t="s">
        <v>387</v>
      </c>
      <c r="I181">
        <v>100</v>
      </c>
      <c r="J181" t="s">
        <v>1520</v>
      </c>
      <c r="L181" t="s">
        <v>1520</v>
      </c>
      <c r="N181" t="s">
        <v>1520</v>
      </c>
      <c r="P181" t="s">
        <v>1520</v>
      </c>
      <c r="R181" t="s">
        <v>873</v>
      </c>
      <c r="S181">
        <v>100</v>
      </c>
    </row>
    <row r="182" spans="1:19" x14ac:dyDescent="0.35">
      <c r="A182" t="s">
        <v>1145</v>
      </c>
      <c r="B182" t="s">
        <v>177</v>
      </c>
      <c r="C182" t="s">
        <v>1514</v>
      </c>
      <c r="D182" t="s">
        <v>1518</v>
      </c>
      <c r="H182" t="s">
        <v>1520</v>
      </c>
      <c r="J182" t="s">
        <v>1520</v>
      </c>
      <c r="L182" t="s">
        <v>1520</v>
      </c>
      <c r="N182" t="s">
        <v>1520</v>
      </c>
      <c r="P182" t="s">
        <v>1520</v>
      </c>
      <c r="R182" t="s">
        <v>1520</v>
      </c>
    </row>
    <row r="183" spans="1:19" x14ac:dyDescent="0.35">
      <c r="A183" t="s">
        <v>1146</v>
      </c>
      <c r="B183" t="s">
        <v>177</v>
      </c>
      <c r="C183" t="s">
        <v>177</v>
      </c>
      <c r="D183" t="s">
        <v>1515</v>
      </c>
      <c r="H183" t="s">
        <v>390</v>
      </c>
      <c r="I183">
        <v>91.529750000000007</v>
      </c>
      <c r="J183" t="s">
        <v>389</v>
      </c>
      <c r="K183">
        <v>8.4702500000000001</v>
      </c>
      <c r="L183" t="s">
        <v>1520</v>
      </c>
      <c r="N183" t="s">
        <v>1520</v>
      </c>
      <c r="P183" t="s">
        <v>1520</v>
      </c>
      <c r="R183" t="s">
        <v>886</v>
      </c>
      <c r="S183">
        <v>91.521289999999993</v>
      </c>
    </row>
    <row r="184" spans="1:19" x14ac:dyDescent="0.35">
      <c r="A184" t="s">
        <v>1147</v>
      </c>
      <c r="B184" t="s">
        <v>177</v>
      </c>
      <c r="C184" t="s">
        <v>177</v>
      </c>
      <c r="D184" t="s">
        <v>1515</v>
      </c>
      <c r="H184" t="s">
        <v>389</v>
      </c>
      <c r="I184">
        <v>99.710819999999998</v>
      </c>
      <c r="J184" t="s">
        <v>390</v>
      </c>
      <c r="K184">
        <v>0.26790999999999998</v>
      </c>
      <c r="L184" t="s">
        <v>378</v>
      </c>
      <c r="M184">
        <v>2.1270000000000001E-2</v>
      </c>
      <c r="N184" t="s">
        <v>1520</v>
      </c>
      <c r="P184" t="s">
        <v>1520</v>
      </c>
      <c r="R184" t="s">
        <v>882</v>
      </c>
      <c r="S184">
        <v>91.723280000000003</v>
      </c>
    </row>
    <row r="185" spans="1:19" x14ac:dyDescent="0.35">
      <c r="A185" t="s">
        <v>1148</v>
      </c>
      <c r="B185" t="s">
        <v>177</v>
      </c>
      <c r="C185" t="s">
        <v>1514</v>
      </c>
      <c r="D185" t="s">
        <v>1518</v>
      </c>
      <c r="H185" t="s">
        <v>1520</v>
      </c>
      <c r="J185" t="s">
        <v>1520</v>
      </c>
      <c r="L185" t="s">
        <v>1520</v>
      </c>
      <c r="N185" t="s">
        <v>1520</v>
      </c>
      <c r="P185" t="s">
        <v>1520</v>
      </c>
      <c r="R185" t="s">
        <v>1520</v>
      </c>
    </row>
    <row r="186" spans="1:19" x14ac:dyDescent="0.35">
      <c r="A186" t="s">
        <v>1149</v>
      </c>
      <c r="B186" t="s">
        <v>177</v>
      </c>
      <c r="C186" t="s">
        <v>177</v>
      </c>
      <c r="D186" t="s">
        <v>1515</v>
      </c>
      <c r="H186" t="s">
        <v>390</v>
      </c>
      <c r="I186">
        <v>96.360500000000002</v>
      </c>
      <c r="J186" t="s">
        <v>389</v>
      </c>
      <c r="K186">
        <v>3.6395</v>
      </c>
      <c r="L186" t="s">
        <v>1520</v>
      </c>
      <c r="N186" t="s">
        <v>1520</v>
      </c>
      <c r="P186" t="s">
        <v>1520</v>
      </c>
      <c r="R186" t="s">
        <v>886</v>
      </c>
      <c r="S186">
        <v>96.290760000000006</v>
      </c>
    </row>
    <row r="187" spans="1:19" x14ac:dyDescent="0.35">
      <c r="A187" t="s">
        <v>1150</v>
      </c>
      <c r="B187" t="s">
        <v>214</v>
      </c>
      <c r="C187" t="s">
        <v>214</v>
      </c>
      <c r="D187" t="s">
        <v>1516</v>
      </c>
      <c r="E187">
        <v>2021</v>
      </c>
      <c r="F187" t="s">
        <v>861</v>
      </c>
      <c r="H187" t="s">
        <v>384</v>
      </c>
      <c r="I187">
        <v>100</v>
      </c>
      <c r="J187" t="s">
        <v>1520</v>
      </c>
      <c r="L187" t="s">
        <v>1520</v>
      </c>
      <c r="N187" t="s">
        <v>1520</v>
      </c>
      <c r="P187" t="s">
        <v>1520</v>
      </c>
      <c r="R187" t="s">
        <v>861</v>
      </c>
      <c r="S187">
        <v>100</v>
      </c>
    </row>
    <row r="188" spans="1:19" x14ac:dyDescent="0.35">
      <c r="A188" t="s">
        <v>1151</v>
      </c>
      <c r="B188" t="s">
        <v>214</v>
      </c>
      <c r="C188" t="s">
        <v>214</v>
      </c>
      <c r="D188" t="s">
        <v>1515</v>
      </c>
      <c r="H188" t="s">
        <v>384</v>
      </c>
      <c r="I188">
        <v>99.999970000000005</v>
      </c>
      <c r="J188" t="s">
        <v>382</v>
      </c>
      <c r="K188">
        <v>3.0000000000000001E-5</v>
      </c>
      <c r="L188" t="s">
        <v>1520</v>
      </c>
      <c r="N188" t="s">
        <v>1520</v>
      </c>
      <c r="P188" t="s">
        <v>1520</v>
      </c>
      <c r="R188" t="s">
        <v>862</v>
      </c>
      <c r="S188">
        <v>99.961039999999997</v>
      </c>
    </row>
    <row r="189" spans="1:19" x14ac:dyDescent="0.35">
      <c r="A189" t="s">
        <v>1152</v>
      </c>
      <c r="B189" t="s">
        <v>214</v>
      </c>
      <c r="C189" t="s">
        <v>214</v>
      </c>
      <c r="D189" t="s">
        <v>1516</v>
      </c>
      <c r="E189">
        <v>2021</v>
      </c>
      <c r="F189" t="s">
        <v>862</v>
      </c>
      <c r="H189" t="s">
        <v>384</v>
      </c>
      <c r="I189">
        <v>100</v>
      </c>
      <c r="J189" t="s">
        <v>1520</v>
      </c>
      <c r="L189" t="s">
        <v>1520</v>
      </c>
      <c r="N189" t="s">
        <v>1520</v>
      </c>
      <c r="P189" t="s">
        <v>1520</v>
      </c>
      <c r="R189" t="s">
        <v>862</v>
      </c>
      <c r="S189">
        <v>100</v>
      </c>
    </row>
    <row r="190" spans="1:19" x14ac:dyDescent="0.35">
      <c r="A190" t="s">
        <v>1153</v>
      </c>
      <c r="B190" t="s">
        <v>214</v>
      </c>
      <c r="C190" t="s">
        <v>214</v>
      </c>
      <c r="D190" t="s">
        <v>1516</v>
      </c>
      <c r="E190">
        <v>2021</v>
      </c>
      <c r="F190" t="s">
        <v>862</v>
      </c>
      <c r="H190" t="s">
        <v>384</v>
      </c>
      <c r="I190">
        <v>100</v>
      </c>
      <c r="J190" t="s">
        <v>1520</v>
      </c>
      <c r="L190" t="s">
        <v>1520</v>
      </c>
      <c r="N190" t="s">
        <v>1520</v>
      </c>
      <c r="P190" t="s">
        <v>1520</v>
      </c>
      <c r="R190" t="s">
        <v>862</v>
      </c>
      <c r="S190">
        <v>100</v>
      </c>
    </row>
    <row r="191" spans="1:19" x14ac:dyDescent="0.35">
      <c r="A191" t="s">
        <v>1154</v>
      </c>
      <c r="B191" t="s">
        <v>214</v>
      </c>
      <c r="C191" t="s">
        <v>214</v>
      </c>
      <c r="D191" t="s">
        <v>1516</v>
      </c>
      <c r="E191">
        <v>2021</v>
      </c>
      <c r="F191" t="s">
        <v>862</v>
      </c>
      <c r="H191" t="s">
        <v>384</v>
      </c>
      <c r="I191">
        <v>100</v>
      </c>
      <c r="J191" t="s">
        <v>1520</v>
      </c>
      <c r="L191" t="s">
        <v>1520</v>
      </c>
      <c r="N191" t="s">
        <v>1520</v>
      </c>
      <c r="P191" t="s">
        <v>1520</v>
      </c>
      <c r="R191" t="s">
        <v>862</v>
      </c>
      <c r="S191">
        <v>100</v>
      </c>
    </row>
    <row r="192" spans="1:19" x14ac:dyDescent="0.35">
      <c r="A192" t="s">
        <v>1155</v>
      </c>
      <c r="B192" t="s">
        <v>214</v>
      </c>
      <c r="C192" t="s">
        <v>214</v>
      </c>
      <c r="D192" t="s">
        <v>1516</v>
      </c>
      <c r="E192">
        <v>2021</v>
      </c>
      <c r="F192" t="s">
        <v>862</v>
      </c>
      <c r="H192" t="s">
        <v>384</v>
      </c>
      <c r="I192">
        <v>100</v>
      </c>
      <c r="J192" t="s">
        <v>1520</v>
      </c>
      <c r="L192" t="s">
        <v>1520</v>
      </c>
      <c r="N192" t="s">
        <v>1520</v>
      </c>
      <c r="P192" t="s">
        <v>1520</v>
      </c>
      <c r="R192" t="s">
        <v>862</v>
      </c>
      <c r="S192">
        <v>100</v>
      </c>
    </row>
    <row r="193" spans="1:19" x14ac:dyDescent="0.35">
      <c r="A193" t="s">
        <v>1156</v>
      </c>
      <c r="B193" t="s">
        <v>214</v>
      </c>
      <c r="C193" t="s">
        <v>214</v>
      </c>
      <c r="D193" t="s">
        <v>1516</v>
      </c>
      <c r="E193">
        <v>2021</v>
      </c>
      <c r="F193" t="s">
        <v>862</v>
      </c>
      <c r="H193" t="s">
        <v>384</v>
      </c>
      <c r="I193">
        <v>100</v>
      </c>
      <c r="J193" t="s">
        <v>1520</v>
      </c>
      <c r="L193" t="s">
        <v>1520</v>
      </c>
      <c r="N193" t="s">
        <v>1520</v>
      </c>
      <c r="P193" t="s">
        <v>1520</v>
      </c>
      <c r="R193" t="s">
        <v>862</v>
      </c>
      <c r="S193">
        <v>100</v>
      </c>
    </row>
    <row r="194" spans="1:19" x14ac:dyDescent="0.35">
      <c r="A194" t="s">
        <v>1157</v>
      </c>
      <c r="B194" t="s">
        <v>214</v>
      </c>
      <c r="C194" t="s">
        <v>214</v>
      </c>
      <c r="D194" t="s">
        <v>1515</v>
      </c>
      <c r="H194" t="s">
        <v>384</v>
      </c>
      <c r="I194">
        <v>99.999939999999995</v>
      </c>
      <c r="J194" t="s">
        <v>382</v>
      </c>
      <c r="K194">
        <v>6.0000000000000002E-5</v>
      </c>
      <c r="L194" t="s">
        <v>1520</v>
      </c>
      <c r="N194" t="s">
        <v>1520</v>
      </c>
      <c r="P194" t="s">
        <v>1520</v>
      </c>
      <c r="R194" t="s">
        <v>862</v>
      </c>
      <c r="S194">
        <v>99.999380000000002</v>
      </c>
    </row>
    <row r="195" spans="1:19" x14ac:dyDescent="0.35">
      <c r="A195" t="s">
        <v>1158</v>
      </c>
      <c r="B195" t="s">
        <v>214</v>
      </c>
      <c r="C195" t="s">
        <v>214</v>
      </c>
      <c r="D195" t="s">
        <v>1516</v>
      </c>
      <c r="E195">
        <v>2021</v>
      </c>
      <c r="F195" t="s">
        <v>862</v>
      </c>
      <c r="H195" t="s">
        <v>384</v>
      </c>
      <c r="I195">
        <v>100</v>
      </c>
      <c r="J195" t="s">
        <v>1520</v>
      </c>
      <c r="L195" t="s">
        <v>1520</v>
      </c>
      <c r="N195" t="s">
        <v>1520</v>
      </c>
      <c r="P195" t="s">
        <v>1520</v>
      </c>
      <c r="R195" t="s">
        <v>862</v>
      </c>
      <c r="S195">
        <v>100</v>
      </c>
    </row>
    <row r="196" spans="1:19" x14ac:dyDescent="0.35">
      <c r="A196" t="s">
        <v>1159</v>
      </c>
      <c r="B196" t="s">
        <v>214</v>
      </c>
      <c r="C196" t="s">
        <v>214</v>
      </c>
      <c r="D196" t="s">
        <v>1516</v>
      </c>
      <c r="E196">
        <v>2021</v>
      </c>
      <c r="F196" t="s">
        <v>862</v>
      </c>
      <c r="H196" t="s">
        <v>384</v>
      </c>
      <c r="I196">
        <v>100</v>
      </c>
      <c r="J196" t="s">
        <v>1520</v>
      </c>
      <c r="L196" t="s">
        <v>1520</v>
      </c>
      <c r="N196" t="s">
        <v>1520</v>
      </c>
      <c r="P196" t="s">
        <v>1520</v>
      </c>
      <c r="R196" t="s">
        <v>862</v>
      </c>
      <c r="S196">
        <v>100</v>
      </c>
    </row>
    <row r="197" spans="1:19" x14ac:dyDescent="0.35">
      <c r="A197" t="s">
        <v>1160</v>
      </c>
      <c r="B197" t="s">
        <v>214</v>
      </c>
      <c r="C197" t="s">
        <v>214</v>
      </c>
      <c r="D197" t="s">
        <v>1516</v>
      </c>
      <c r="E197">
        <v>2021</v>
      </c>
      <c r="F197" t="s">
        <v>862</v>
      </c>
      <c r="H197" t="s">
        <v>384</v>
      </c>
      <c r="I197">
        <v>100</v>
      </c>
      <c r="J197" t="s">
        <v>1520</v>
      </c>
      <c r="L197" t="s">
        <v>1520</v>
      </c>
      <c r="N197" t="s">
        <v>1520</v>
      </c>
      <c r="P197" t="s">
        <v>1520</v>
      </c>
      <c r="R197" t="s">
        <v>862</v>
      </c>
      <c r="S197">
        <v>100</v>
      </c>
    </row>
    <row r="198" spans="1:19" x14ac:dyDescent="0.35">
      <c r="A198" t="s">
        <v>1161</v>
      </c>
      <c r="B198" t="s">
        <v>214</v>
      </c>
      <c r="C198" t="s">
        <v>214</v>
      </c>
      <c r="D198" t="s">
        <v>1516</v>
      </c>
      <c r="E198">
        <v>2021</v>
      </c>
      <c r="F198" t="s">
        <v>862</v>
      </c>
      <c r="H198" t="s">
        <v>384</v>
      </c>
      <c r="I198">
        <v>100</v>
      </c>
      <c r="J198" t="s">
        <v>1520</v>
      </c>
      <c r="L198" t="s">
        <v>1520</v>
      </c>
      <c r="N198" t="s">
        <v>1520</v>
      </c>
      <c r="P198" t="s">
        <v>1520</v>
      </c>
      <c r="R198" t="s">
        <v>862</v>
      </c>
      <c r="S198">
        <v>100</v>
      </c>
    </row>
    <row r="199" spans="1:19" x14ac:dyDescent="0.35">
      <c r="A199" t="s">
        <v>1162</v>
      </c>
      <c r="B199" t="s">
        <v>214</v>
      </c>
      <c r="C199" t="s">
        <v>214</v>
      </c>
      <c r="D199" t="s">
        <v>1516</v>
      </c>
      <c r="E199">
        <v>2021</v>
      </c>
      <c r="F199" t="s">
        <v>861</v>
      </c>
      <c r="H199" t="s">
        <v>384</v>
      </c>
      <c r="I199">
        <v>100</v>
      </c>
      <c r="J199" t="s">
        <v>1520</v>
      </c>
      <c r="L199" t="s">
        <v>1520</v>
      </c>
      <c r="N199" t="s">
        <v>1520</v>
      </c>
      <c r="P199" t="s">
        <v>1520</v>
      </c>
      <c r="R199" t="s">
        <v>861</v>
      </c>
      <c r="S199">
        <v>100</v>
      </c>
    </row>
    <row r="200" spans="1:19" x14ac:dyDescent="0.35">
      <c r="A200" t="s">
        <v>1163</v>
      </c>
      <c r="B200" t="s">
        <v>214</v>
      </c>
      <c r="C200" t="s">
        <v>214</v>
      </c>
      <c r="D200" t="s">
        <v>1516</v>
      </c>
      <c r="E200">
        <v>2021</v>
      </c>
      <c r="F200" t="s">
        <v>862</v>
      </c>
      <c r="H200" t="s">
        <v>384</v>
      </c>
      <c r="I200">
        <v>100</v>
      </c>
      <c r="J200" t="s">
        <v>1520</v>
      </c>
      <c r="L200" t="s">
        <v>1520</v>
      </c>
      <c r="N200" t="s">
        <v>1520</v>
      </c>
      <c r="P200" t="s">
        <v>1520</v>
      </c>
      <c r="R200" t="s">
        <v>862</v>
      </c>
      <c r="S200">
        <v>100</v>
      </c>
    </row>
    <row r="201" spans="1:19" x14ac:dyDescent="0.35">
      <c r="A201" t="s">
        <v>1164</v>
      </c>
      <c r="B201" t="s">
        <v>214</v>
      </c>
      <c r="C201" t="s">
        <v>214</v>
      </c>
      <c r="D201" t="s">
        <v>1516</v>
      </c>
      <c r="E201">
        <v>2021</v>
      </c>
      <c r="F201" t="s">
        <v>862</v>
      </c>
      <c r="H201" t="s">
        <v>384</v>
      </c>
      <c r="I201">
        <v>100</v>
      </c>
      <c r="J201" t="s">
        <v>1520</v>
      </c>
      <c r="L201" t="s">
        <v>1520</v>
      </c>
      <c r="N201" t="s">
        <v>1520</v>
      </c>
      <c r="P201" t="s">
        <v>1520</v>
      </c>
      <c r="R201" t="s">
        <v>862</v>
      </c>
      <c r="S201">
        <v>100</v>
      </c>
    </row>
    <row r="202" spans="1:19" x14ac:dyDescent="0.35">
      <c r="A202" t="s">
        <v>1165</v>
      </c>
      <c r="B202" t="s">
        <v>214</v>
      </c>
      <c r="C202" t="s">
        <v>214</v>
      </c>
      <c r="D202" t="s">
        <v>1515</v>
      </c>
      <c r="H202" t="s">
        <v>384</v>
      </c>
      <c r="I202">
        <v>100</v>
      </c>
      <c r="J202" t="s">
        <v>1520</v>
      </c>
      <c r="L202" t="s">
        <v>1520</v>
      </c>
      <c r="N202" t="s">
        <v>1520</v>
      </c>
      <c r="P202" t="s">
        <v>1520</v>
      </c>
      <c r="R202" t="s">
        <v>862</v>
      </c>
      <c r="S202">
        <v>99.999449999999996</v>
      </c>
    </row>
    <row r="203" spans="1:19" x14ac:dyDescent="0.35">
      <c r="A203" t="s">
        <v>1166</v>
      </c>
      <c r="B203" t="s">
        <v>214</v>
      </c>
      <c r="C203" t="s">
        <v>214</v>
      </c>
      <c r="D203" t="s">
        <v>1515</v>
      </c>
      <c r="H203" t="s">
        <v>384</v>
      </c>
      <c r="I203">
        <v>100</v>
      </c>
      <c r="J203" t="s">
        <v>1520</v>
      </c>
      <c r="L203" t="s">
        <v>1520</v>
      </c>
      <c r="N203" t="s">
        <v>1520</v>
      </c>
      <c r="P203" t="s">
        <v>1520</v>
      </c>
      <c r="R203" t="s">
        <v>862</v>
      </c>
      <c r="S203">
        <v>99.99991</v>
      </c>
    </row>
    <row r="204" spans="1:19" x14ac:dyDescent="0.35">
      <c r="A204" t="s">
        <v>1167</v>
      </c>
      <c r="B204" t="s">
        <v>214</v>
      </c>
      <c r="C204" t="s">
        <v>214</v>
      </c>
      <c r="D204" t="s">
        <v>1516</v>
      </c>
      <c r="E204">
        <v>2021</v>
      </c>
      <c r="F204" t="s">
        <v>862</v>
      </c>
      <c r="H204" t="s">
        <v>384</v>
      </c>
      <c r="I204">
        <v>100</v>
      </c>
      <c r="J204" t="s">
        <v>1520</v>
      </c>
      <c r="L204" t="s">
        <v>1520</v>
      </c>
      <c r="N204" t="s">
        <v>1520</v>
      </c>
      <c r="P204" t="s">
        <v>1520</v>
      </c>
      <c r="R204" t="s">
        <v>862</v>
      </c>
      <c r="S204">
        <v>100</v>
      </c>
    </row>
    <row r="205" spans="1:19" x14ac:dyDescent="0.35">
      <c r="A205" t="s">
        <v>1168</v>
      </c>
      <c r="B205" t="s">
        <v>214</v>
      </c>
      <c r="C205" t="s">
        <v>214</v>
      </c>
      <c r="D205" t="s">
        <v>1516</v>
      </c>
      <c r="E205">
        <v>2021</v>
      </c>
      <c r="F205" t="s">
        <v>862</v>
      </c>
      <c r="H205" t="s">
        <v>384</v>
      </c>
      <c r="I205">
        <v>100</v>
      </c>
      <c r="J205" t="s">
        <v>1520</v>
      </c>
      <c r="L205" t="s">
        <v>1520</v>
      </c>
      <c r="N205" t="s">
        <v>1520</v>
      </c>
      <c r="P205" t="s">
        <v>1520</v>
      </c>
      <c r="R205" t="s">
        <v>862</v>
      </c>
      <c r="S205">
        <v>100</v>
      </c>
    </row>
    <row r="206" spans="1:19" x14ac:dyDescent="0.35">
      <c r="A206" t="s">
        <v>1169</v>
      </c>
      <c r="B206" t="s">
        <v>214</v>
      </c>
      <c r="C206" t="s">
        <v>214</v>
      </c>
      <c r="D206" t="s">
        <v>1516</v>
      </c>
      <c r="E206">
        <v>2021</v>
      </c>
      <c r="F206" t="s">
        <v>862</v>
      </c>
      <c r="H206" t="s">
        <v>384</v>
      </c>
      <c r="I206">
        <v>100</v>
      </c>
      <c r="J206" t="s">
        <v>1520</v>
      </c>
      <c r="L206" t="s">
        <v>1520</v>
      </c>
      <c r="N206" t="s">
        <v>1520</v>
      </c>
      <c r="P206" t="s">
        <v>1520</v>
      </c>
      <c r="R206" t="s">
        <v>862</v>
      </c>
      <c r="S206">
        <v>100</v>
      </c>
    </row>
    <row r="207" spans="1:19" x14ac:dyDescent="0.35">
      <c r="A207" t="s">
        <v>1170</v>
      </c>
      <c r="B207" t="s">
        <v>214</v>
      </c>
      <c r="C207" t="s">
        <v>214</v>
      </c>
      <c r="D207" t="s">
        <v>1516</v>
      </c>
      <c r="E207">
        <v>2021</v>
      </c>
      <c r="F207" t="s">
        <v>862</v>
      </c>
      <c r="H207" t="s">
        <v>384</v>
      </c>
      <c r="I207">
        <v>100</v>
      </c>
      <c r="J207" t="s">
        <v>1520</v>
      </c>
      <c r="L207" t="s">
        <v>1520</v>
      </c>
      <c r="N207" t="s">
        <v>1520</v>
      </c>
      <c r="P207" t="s">
        <v>1520</v>
      </c>
      <c r="R207" t="s">
        <v>862</v>
      </c>
      <c r="S207">
        <v>100</v>
      </c>
    </row>
    <row r="208" spans="1:19" x14ac:dyDescent="0.35">
      <c r="A208" t="s">
        <v>1171</v>
      </c>
      <c r="B208" t="s">
        <v>214</v>
      </c>
      <c r="C208" t="s">
        <v>214</v>
      </c>
      <c r="D208" t="s">
        <v>1515</v>
      </c>
      <c r="H208" t="s">
        <v>384</v>
      </c>
      <c r="I208">
        <v>100</v>
      </c>
      <c r="J208" t="s">
        <v>1520</v>
      </c>
      <c r="L208" t="s">
        <v>1520</v>
      </c>
      <c r="N208" t="s">
        <v>1520</v>
      </c>
      <c r="P208" t="s">
        <v>1520</v>
      </c>
      <c r="R208" t="s">
        <v>862</v>
      </c>
      <c r="S208">
        <v>99.999859999999998</v>
      </c>
    </row>
    <row r="209" spans="1:19" x14ac:dyDescent="0.35">
      <c r="A209" t="s">
        <v>1172</v>
      </c>
      <c r="B209" t="s">
        <v>214</v>
      </c>
      <c r="C209" t="s">
        <v>214</v>
      </c>
      <c r="D209" t="s">
        <v>1516</v>
      </c>
      <c r="E209">
        <v>2021</v>
      </c>
      <c r="F209" t="s">
        <v>862</v>
      </c>
      <c r="H209" t="s">
        <v>384</v>
      </c>
      <c r="I209">
        <v>100</v>
      </c>
      <c r="J209" t="s">
        <v>1520</v>
      </c>
      <c r="L209" t="s">
        <v>1520</v>
      </c>
      <c r="N209" t="s">
        <v>1520</v>
      </c>
      <c r="P209" t="s">
        <v>1520</v>
      </c>
      <c r="R209" t="s">
        <v>862</v>
      </c>
      <c r="S209">
        <v>100</v>
      </c>
    </row>
    <row r="210" spans="1:19" x14ac:dyDescent="0.35">
      <c r="A210" t="s">
        <v>1173</v>
      </c>
      <c r="B210" t="s">
        <v>250</v>
      </c>
      <c r="C210" t="s">
        <v>250</v>
      </c>
      <c r="D210" t="s">
        <v>1515</v>
      </c>
      <c r="H210" t="s">
        <v>389</v>
      </c>
      <c r="I210">
        <v>99.961449999999999</v>
      </c>
      <c r="J210" t="s">
        <v>390</v>
      </c>
      <c r="K210">
        <v>3.7949999999999998E-2</v>
      </c>
      <c r="L210" t="s">
        <v>385</v>
      </c>
      <c r="M210">
        <v>6.0999999999999997E-4</v>
      </c>
      <c r="N210" t="s">
        <v>1520</v>
      </c>
      <c r="P210" t="s">
        <v>1520</v>
      </c>
      <c r="R210" t="s">
        <v>882</v>
      </c>
      <c r="S210">
        <v>96.673010000000005</v>
      </c>
    </row>
    <row r="211" spans="1:19" x14ac:dyDescent="0.35">
      <c r="A211" t="s">
        <v>1174</v>
      </c>
      <c r="B211" t="s">
        <v>250</v>
      </c>
      <c r="C211" t="s">
        <v>250</v>
      </c>
      <c r="D211" t="s">
        <v>1516</v>
      </c>
      <c r="E211">
        <v>2021</v>
      </c>
      <c r="F211" t="s">
        <v>862</v>
      </c>
      <c r="H211" t="s">
        <v>384</v>
      </c>
      <c r="I211">
        <v>100</v>
      </c>
      <c r="J211" t="s">
        <v>1520</v>
      </c>
      <c r="L211" t="s">
        <v>1520</v>
      </c>
      <c r="N211" t="s">
        <v>1520</v>
      </c>
      <c r="P211" t="s">
        <v>1520</v>
      </c>
      <c r="R211" t="s">
        <v>862</v>
      </c>
      <c r="S211">
        <v>100</v>
      </c>
    </row>
    <row r="212" spans="1:19" x14ac:dyDescent="0.35">
      <c r="A212" t="s">
        <v>1175</v>
      </c>
      <c r="B212" t="s">
        <v>250</v>
      </c>
      <c r="C212" t="s">
        <v>250</v>
      </c>
      <c r="D212" t="s">
        <v>1515</v>
      </c>
      <c r="H212" t="s">
        <v>382</v>
      </c>
      <c r="I212">
        <v>97.217830000000006</v>
      </c>
      <c r="J212" t="s">
        <v>384</v>
      </c>
      <c r="K212">
        <v>2.7821699999999998</v>
      </c>
      <c r="L212" t="s">
        <v>1520</v>
      </c>
      <c r="N212" t="s">
        <v>1520</v>
      </c>
      <c r="P212" t="s">
        <v>1520</v>
      </c>
      <c r="R212" t="s">
        <v>846</v>
      </c>
      <c r="S212">
        <v>94.808229999999995</v>
      </c>
    </row>
    <row r="213" spans="1:19" x14ac:dyDescent="0.35">
      <c r="A213" t="s">
        <v>1176</v>
      </c>
      <c r="B213" t="s">
        <v>229</v>
      </c>
      <c r="C213" t="s">
        <v>229</v>
      </c>
      <c r="D213" t="s">
        <v>1516</v>
      </c>
      <c r="E213">
        <v>2021</v>
      </c>
      <c r="F213" t="s">
        <v>862</v>
      </c>
      <c r="H213" t="s">
        <v>384</v>
      </c>
      <c r="I213">
        <v>100</v>
      </c>
      <c r="J213" t="s">
        <v>1520</v>
      </c>
      <c r="L213" t="s">
        <v>1520</v>
      </c>
      <c r="N213" t="s">
        <v>1520</v>
      </c>
      <c r="P213" t="s">
        <v>1520</v>
      </c>
      <c r="R213" t="s">
        <v>862</v>
      </c>
      <c r="S213">
        <v>100</v>
      </c>
    </row>
    <row r="214" spans="1:19" x14ac:dyDescent="0.35">
      <c r="A214" t="s">
        <v>1177</v>
      </c>
      <c r="B214" t="s">
        <v>229</v>
      </c>
      <c r="C214" t="s">
        <v>229</v>
      </c>
      <c r="D214" t="s">
        <v>1515</v>
      </c>
      <c r="H214" t="s">
        <v>384</v>
      </c>
      <c r="I214">
        <v>100</v>
      </c>
      <c r="J214" t="s">
        <v>1520</v>
      </c>
      <c r="L214" t="s">
        <v>1520</v>
      </c>
      <c r="N214" t="s">
        <v>1520</v>
      </c>
      <c r="P214" t="s">
        <v>1520</v>
      </c>
      <c r="R214" t="s">
        <v>862</v>
      </c>
      <c r="S214">
        <v>99.99821</v>
      </c>
    </row>
    <row r="215" spans="1:19" x14ac:dyDescent="0.35">
      <c r="A215" t="s">
        <v>1178</v>
      </c>
      <c r="B215" t="s">
        <v>229</v>
      </c>
      <c r="C215" t="s">
        <v>229</v>
      </c>
      <c r="D215" t="s">
        <v>1515</v>
      </c>
      <c r="H215" t="s">
        <v>390</v>
      </c>
      <c r="I215">
        <v>99.999790000000004</v>
      </c>
      <c r="J215" t="s">
        <v>385</v>
      </c>
      <c r="K215">
        <v>1.7000000000000001E-4</v>
      </c>
      <c r="L215" t="s">
        <v>389</v>
      </c>
      <c r="M215">
        <v>4.0000000000000003E-5</v>
      </c>
      <c r="N215" t="s">
        <v>1520</v>
      </c>
      <c r="P215" t="s">
        <v>1520</v>
      </c>
      <c r="R215" t="s">
        <v>886</v>
      </c>
      <c r="S215">
        <v>99.768420000000006</v>
      </c>
    </row>
    <row r="216" spans="1:19" x14ac:dyDescent="0.35">
      <c r="A216" t="s">
        <v>1179</v>
      </c>
      <c r="B216" t="s">
        <v>229</v>
      </c>
      <c r="C216" t="s">
        <v>229</v>
      </c>
      <c r="D216" t="s">
        <v>1516</v>
      </c>
      <c r="E216">
        <v>2021</v>
      </c>
      <c r="F216" t="s">
        <v>862</v>
      </c>
      <c r="H216" t="s">
        <v>384</v>
      </c>
      <c r="I216">
        <v>100</v>
      </c>
      <c r="J216" t="s">
        <v>1520</v>
      </c>
      <c r="L216" t="s">
        <v>1520</v>
      </c>
      <c r="N216" t="s">
        <v>1520</v>
      </c>
      <c r="P216" t="s">
        <v>1520</v>
      </c>
      <c r="R216" t="s">
        <v>862</v>
      </c>
      <c r="S216">
        <v>100</v>
      </c>
    </row>
    <row r="217" spans="1:19" x14ac:dyDescent="0.35">
      <c r="A217" t="s">
        <v>1180</v>
      </c>
      <c r="B217" t="s">
        <v>229</v>
      </c>
      <c r="C217" t="s">
        <v>229</v>
      </c>
      <c r="D217" t="s">
        <v>1516</v>
      </c>
      <c r="E217">
        <v>2021</v>
      </c>
      <c r="F217" t="s">
        <v>862</v>
      </c>
      <c r="H217" t="s">
        <v>384</v>
      </c>
      <c r="I217">
        <v>100</v>
      </c>
      <c r="J217" t="s">
        <v>1520</v>
      </c>
      <c r="L217" t="s">
        <v>1520</v>
      </c>
      <c r="N217" t="s">
        <v>1520</v>
      </c>
      <c r="P217" t="s">
        <v>1520</v>
      </c>
      <c r="R217" t="s">
        <v>862</v>
      </c>
      <c r="S217">
        <v>100</v>
      </c>
    </row>
    <row r="218" spans="1:19" x14ac:dyDescent="0.35">
      <c r="A218" t="s">
        <v>1181</v>
      </c>
      <c r="B218" t="s">
        <v>229</v>
      </c>
      <c r="C218" t="s">
        <v>229</v>
      </c>
      <c r="D218" t="s">
        <v>1516</v>
      </c>
      <c r="E218">
        <v>2021</v>
      </c>
      <c r="F218" t="s">
        <v>862</v>
      </c>
      <c r="H218" t="s">
        <v>384</v>
      </c>
      <c r="I218">
        <v>100</v>
      </c>
      <c r="J218" t="s">
        <v>1520</v>
      </c>
      <c r="L218" t="s">
        <v>1520</v>
      </c>
      <c r="N218" t="s">
        <v>1520</v>
      </c>
      <c r="P218" t="s">
        <v>1520</v>
      </c>
      <c r="R218" t="s">
        <v>862</v>
      </c>
      <c r="S218">
        <v>100</v>
      </c>
    </row>
    <row r="219" spans="1:19" x14ac:dyDescent="0.35">
      <c r="A219" t="s">
        <v>1182</v>
      </c>
      <c r="B219" t="s">
        <v>229</v>
      </c>
      <c r="C219" t="s">
        <v>229</v>
      </c>
      <c r="D219" t="s">
        <v>1516</v>
      </c>
      <c r="E219">
        <v>2021</v>
      </c>
      <c r="F219" t="s">
        <v>862</v>
      </c>
      <c r="H219" t="s">
        <v>384</v>
      </c>
      <c r="I219">
        <v>100</v>
      </c>
      <c r="J219" t="s">
        <v>1520</v>
      </c>
      <c r="L219" t="s">
        <v>1520</v>
      </c>
      <c r="N219" t="s">
        <v>1520</v>
      </c>
      <c r="P219" t="s">
        <v>1520</v>
      </c>
      <c r="R219" t="s">
        <v>862</v>
      </c>
      <c r="S219">
        <v>100</v>
      </c>
    </row>
    <row r="220" spans="1:19" x14ac:dyDescent="0.35">
      <c r="A220" t="s">
        <v>1183</v>
      </c>
      <c r="B220" t="s">
        <v>229</v>
      </c>
      <c r="C220" t="s">
        <v>229</v>
      </c>
      <c r="D220" t="s">
        <v>1516</v>
      </c>
      <c r="E220">
        <v>2021</v>
      </c>
      <c r="F220" t="s">
        <v>862</v>
      </c>
      <c r="H220" t="s">
        <v>384</v>
      </c>
      <c r="I220">
        <v>100</v>
      </c>
      <c r="J220" t="s">
        <v>1520</v>
      </c>
      <c r="L220" t="s">
        <v>1520</v>
      </c>
      <c r="N220" t="s">
        <v>1520</v>
      </c>
      <c r="P220" t="s">
        <v>1520</v>
      </c>
      <c r="R220" t="s">
        <v>862</v>
      </c>
      <c r="S220">
        <v>100</v>
      </c>
    </row>
    <row r="221" spans="1:19" x14ac:dyDescent="0.35">
      <c r="A221" t="s">
        <v>1184</v>
      </c>
      <c r="B221" t="s">
        <v>233</v>
      </c>
      <c r="C221" t="s">
        <v>233</v>
      </c>
      <c r="D221" t="s">
        <v>1516</v>
      </c>
      <c r="E221">
        <v>2021</v>
      </c>
      <c r="F221" t="s">
        <v>862</v>
      </c>
      <c r="H221" t="s">
        <v>384</v>
      </c>
      <c r="I221">
        <v>100</v>
      </c>
      <c r="J221" t="s">
        <v>1520</v>
      </c>
      <c r="L221" t="s">
        <v>1520</v>
      </c>
      <c r="N221" t="s">
        <v>1520</v>
      </c>
      <c r="P221" t="s">
        <v>1520</v>
      </c>
      <c r="R221" t="s">
        <v>862</v>
      </c>
      <c r="S221">
        <v>100</v>
      </c>
    </row>
    <row r="222" spans="1:19" x14ac:dyDescent="0.35">
      <c r="A222" t="s">
        <v>1185</v>
      </c>
      <c r="B222" t="s">
        <v>233</v>
      </c>
      <c r="C222" t="s">
        <v>233</v>
      </c>
      <c r="D222" t="s">
        <v>1515</v>
      </c>
      <c r="H222" t="s">
        <v>384</v>
      </c>
      <c r="I222">
        <v>99.937219999999996</v>
      </c>
      <c r="J222" t="s">
        <v>382</v>
      </c>
      <c r="K222">
        <v>6.2780000000000002E-2</v>
      </c>
      <c r="L222" t="s">
        <v>1520</v>
      </c>
      <c r="N222" t="s">
        <v>1520</v>
      </c>
      <c r="P222" t="s">
        <v>1520</v>
      </c>
      <c r="R222" t="s">
        <v>862</v>
      </c>
      <c r="S222">
        <v>99.665559999999999</v>
      </c>
    </row>
    <row r="223" spans="1:19" x14ac:dyDescent="0.35">
      <c r="A223" t="s">
        <v>1186</v>
      </c>
      <c r="B223" t="s">
        <v>233</v>
      </c>
      <c r="C223" t="s">
        <v>233</v>
      </c>
      <c r="D223" t="s">
        <v>1516</v>
      </c>
      <c r="E223">
        <v>2021</v>
      </c>
      <c r="F223" t="s">
        <v>862</v>
      </c>
      <c r="H223" t="s">
        <v>384</v>
      </c>
      <c r="I223">
        <v>100</v>
      </c>
      <c r="J223" t="s">
        <v>1520</v>
      </c>
      <c r="L223" t="s">
        <v>1520</v>
      </c>
      <c r="N223" t="s">
        <v>1520</v>
      </c>
      <c r="P223" t="s">
        <v>1520</v>
      </c>
      <c r="R223" t="s">
        <v>862</v>
      </c>
      <c r="S223">
        <v>100</v>
      </c>
    </row>
    <row r="224" spans="1:19" x14ac:dyDescent="0.35">
      <c r="A224" t="s">
        <v>1187</v>
      </c>
      <c r="B224" t="s">
        <v>229</v>
      </c>
      <c r="C224" t="s">
        <v>229</v>
      </c>
      <c r="D224" t="s">
        <v>1515</v>
      </c>
      <c r="H224" t="s">
        <v>384</v>
      </c>
      <c r="I224">
        <v>93.303129999999996</v>
      </c>
      <c r="J224" t="s">
        <v>382</v>
      </c>
      <c r="K224">
        <v>6.6968699999999997</v>
      </c>
      <c r="L224" t="s">
        <v>1520</v>
      </c>
      <c r="N224" t="s">
        <v>1520</v>
      </c>
      <c r="P224" t="s">
        <v>1520</v>
      </c>
      <c r="R224" t="s">
        <v>859</v>
      </c>
      <c r="S224">
        <v>93.300560000000004</v>
      </c>
    </row>
    <row r="225" spans="1:19" x14ac:dyDescent="0.35">
      <c r="A225" t="s">
        <v>1188</v>
      </c>
      <c r="B225" t="s">
        <v>218</v>
      </c>
      <c r="C225" t="s">
        <v>218</v>
      </c>
      <c r="D225" t="s">
        <v>1515</v>
      </c>
      <c r="H225" t="s">
        <v>389</v>
      </c>
      <c r="I225">
        <v>89.160160000000005</v>
      </c>
      <c r="J225" t="s">
        <v>390</v>
      </c>
      <c r="K225">
        <v>10.83982</v>
      </c>
      <c r="L225" t="s">
        <v>385</v>
      </c>
      <c r="M225">
        <v>2.0000000000000002E-5</v>
      </c>
      <c r="N225" t="s">
        <v>1520</v>
      </c>
      <c r="P225" t="s">
        <v>1520</v>
      </c>
      <c r="R225" t="s">
        <v>882</v>
      </c>
      <c r="S225">
        <v>88.623059999999995</v>
      </c>
    </row>
    <row r="226" spans="1:19" x14ac:dyDescent="0.35">
      <c r="A226" t="s">
        <v>1189</v>
      </c>
      <c r="B226" t="s">
        <v>218</v>
      </c>
      <c r="C226" t="s">
        <v>218</v>
      </c>
      <c r="D226" t="s">
        <v>1515</v>
      </c>
      <c r="H226" t="s">
        <v>384</v>
      </c>
      <c r="I226">
        <v>100</v>
      </c>
      <c r="J226" t="s">
        <v>1520</v>
      </c>
      <c r="L226" t="s">
        <v>1520</v>
      </c>
      <c r="N226" t="s">
        <v>1520</v>
      </c>
      <c r="P226" t="s">
        <v>1520</v>
      </c>
      <c r="R226" t="s">
        <v>862</v>
      </c>
      <c r="S226">
        <v>99.979740000000007</v>
      </c>
    </row>
    <row r="227" spans="1:19" x14ac:dyDescent="0.35">
      <c r="A227" t="s">
        <v>1190</v>
      </c>
      <c r="B227" t="s">
        <v>218</v>
      </c>
      <c r="C227" t="s">
        <v>218</v>
      </c>
      <c r="D227" t="s">
        <v>1515</v>
      </c>
      <c r="H227" t="s">
        <v>384</v>
      </c>
      <c r="I227">
        <v>100</v>
      </c>
      <c r="J227" t="s">
        <v>1520</v>
      </c>
      <c r="L227" t="s">
        <v>1520</v>
      </c>
      <c r="N227" t="s">
        <v>1520</v>
      </c>
      <c r="P227" t="s">
        <v>1520</v>
      </c>
      <c r="R227" t="s">
        <v>862</v>
      </c>
      <c r="S227">
        <v>99.999470000000002</v>
      </c>
    </row>
    <row r="228" spans="1:19" x14ac:dyDescent="0.35">
      <c r="A228" t="s">
        <v>1191</v>
      </c>
      <c r="B228" t="s">
        <v>218</v>
      </c>
      <c r="C228" t="s">
        <v>218</v>
      </c>
      <c r="D228" t="s">
        <v>1516</v>
      </c>
      <c r="E228">
        <v>2021</v>
      </c>
      <c r="F228" t="s">
        <v>861</v>
      </c>
      <c r="H228" t="s">
        <v>384</v>
      </c>
      <c r="I228">
        <v>100</v>
      </c>
      <c r="J228" t="s">
        <v>1520</v>
      </c>
      <c r="L228" t="s">
        <v>1520</v>
      </c>
      <c r="N228" t="s">
        <v>1520</v>
      </c>
      <c r="P228" t="s">
        <v>1520</v>
      </c>
      <c r="R228" t="s">
        <v>861</v>
      </c>
      <c r="S228">
        <v>100</v>
      </c>
    </row>
    <row r="229" spans="1:19" x14ac:dyDescent="0.35">
      <c r="A229" t="s">
        <v>1192</v>
      </c>
      <c r="B229" t="s">
        <v>218</v>
      </c>
      <c r="C229" t="s">
        <v>218</v>
      </c>
      <c r="D229" t="s">
        <v>1516</v>
      </c>
      <c r="E229">
        <v>2021</v>
      </c>
      <c r="F229" t="s">
        <v>862</v>
      </c>
      <c r="H229" t="s">
        <v>384</v>
      </c>
      <c r="I229">
        <v>100</v>
      </c>
      <c r="J229" t="s">
        <v>1520</v>
      </c>
      <c r="L229" t="s">
        <v>1520</v>
      </c>
      <c r="N229" t="s">
        <v>1520</v>
      </c>
      <c r="P229" t="s">
        <v>1520</v>
      </c>
      <c r="R229" t="s">
        <v>862</v>
      </c>
      <c r="S229">
        <v>100</v>
      </c>
    </row>
    <row r="230" spans="1:19" x14ac:dyDescent="0.35">
      <c r="A230" t="s">
        <v>1193</v>
      </c>
      <c r="B230" t="s">
        <v>218</v>
      </c>
      <c r="C230" t="s">
        <v>218</v>
      </c>
      <c r="D230" t="s">
        <v>1516</v>
      </c>
      <c r="E230">
        <v>2021</v>
      </c>
      <c r="F230" t="s">
        <v>862</v>
      </c>
      <c r="H230" t="s">
        <v>384</v>
      </c>
      <c r="I230">
        <v>100</v>
      </c>
      <c r="J230" t="s">
        <v>1520</v>
      </c>
      <c r="L230" t="s">
        <v>1520</v>
      </c>
      <c r="N230" t="s">
        <v>1520</v>
      </c>
      <c r="P230" t="s">
        <v>1520</v>
      </c>
      <c r="R230" t="s">
        <v>862</v>
      </c>
      <c r="S230">
        <v>100</v>
      </c>
    </row>
    <row r="231" spans="1:19" x14ac:dyDescent="0.35">
      <c r="A231" t="s">
        <v>1194</v>
      </c>
      <c r="B231" t="s">
        <v>218</v>
      </c>
      <c r="C231" t="s">
        <v>1514</v>
      </c>
      <c r="D231" t="s">
        <v>1517</v>
      </c>
      <c r="H231" t="s">
        <v>1520</v>
      </c>
      <c r="J231" t="s">
        <v>1520</v>
      </c>
      <c r="L231" t="s">
        <v>1520</v>
      </c>
      <c r="N231" t="s">
        <v>1520</v>
      </c>
      <c r="P231" t="s">
        <v>1520</v>
      </c>
      <c r="R231" t="s">
        <v>1520</v>
      </c>
    </row>
    <row r="232" spans="1:19" x14ac:dyDescent="0.35">
      <c r="A232" t="s">
        <v>1195</v>
      </c>
      <c r="B232" t="s">
        <v>218</v>
      </c>
      <c r="C232" t="s">
        <v>218</v>
      </c>
      <c r="D232" t="s">
        <v>1516</v>
      </c>
      <c r="E232">
        <v>2021</v>
      </c>
      <c r="F232" t="s">
        <v>862</v>
      </c>
      <c r="H232" t="s">
        <v>384</v>
      </c>
      <c r="I232">
        <v>100</v>
      </c>
      <c r="J232" t="s">
        <v>1520</v>
      </c>
      <c r="L232" t="s">
        <v>1520</v>
      </c>
      <c r="N232" t="s">
        <v>1520</v>
      </c>
      <c r="P232" t="s">
        <v>1520</v>
      </c>
      <c r="R232" t="s">
        <v>862</v>
      </c>
      <c r="S232">
        <v>100</v>
      </c>
    </row>
    <row r="233" spans="1:19" x14ac:dyDescent="0.35">
      <c r="A233" t="s">
        <v>1196</v>
      </c>
      <c r="B233" t="s">
        <v>218</v>
      </c>
      <c r="C233" t="s">
        <v>218</v>
      </c>
      <c r="D233" t="s">
        <v>1516</v>
      </c>
      <c r="E233">
        <v>2021</v>
      </c>
      <c r="F233" t="s">
        <v>862</v>
      </c>
      <c r="H233" t="s">
        <v>384</v>
      </c>
      <c r="I233">
        <v>100</v>
      </c>
      <c r="J233" t="s">
        <v>1520</v>
      </c>
      <c r="L233" t="s">
        <v>1520</v>
      </c>
      <c r="N233" t="s">
        <v>1520</v>
      </c>
      <c r="P233" t="s">
        <v>1520</v>
      </c>
      <c r="R233" t="s">
        <v>862</v>
      </c>
      <c r="S233">
        <v>100</v>
      </c>
    </row>
    <row r="234" spans="1:19" x14ac:dyDescent="0.35">
      <c r="A234" t="s">
        <v>1197</v>
      </c>
      <c r="B234" t="s">
        <v>218</v>
      </c>
      <c r="C234" t="s">
        <v>218</v>
      </c>
      <c r="D234" t="s">
        <v>1516</v>
      </c>
      <c r="E234">
        <v>2021</v>
      </c>
      <c r="F234" t="s">
        <v>862</v>
      </c>
      <c r="H234" t="s">
        <v>384</v>
      </c>
      <c r="I234">
        <v>100</v>
      </c>
      <c r="J234" t="s">
        <v>1520</v>
      </c>
      <c r="L234" t="s">
        <v>1520</v>
      </c>
      <c r="N234" t="s">
        <v>1520</v>
      </c>
      <c r="P234" t="s">
        <v>1520</v>
      </c>
      <c r="R234" t="s">
        <v>862</v>
      </c>
      <c r="S234">
        <v>100</v>
      </c>
    </row>
    <row r="235" spans="1:19" x14ac:dyDescent="0.35">
      <c r="A235" t="s">
        <v>1198</v>
      </c>
      <c r="B235" t="s">
        <v>218</v>
      </c>
      <c r="C235" t="s">
        <v>218</v>
      </c>
      <c r="D235" t="s">
        <v>1516</v>
      </c>
      <c r="E235">
        <v>2021</v>
      </c>
      <c r="F235" t="s">
        <v>862</v>
      </c>
      <c r="H235" t="s">
        <v>384</v>
      </c>
      <c r="I235">
        <v>100</v>
      </c>
      <c r="J235" t="s">
        <v>1520</v>
      </c>
      <c r="L235" t="s">
        <v>1520</v>
      </c>
      <c r="N235" t="s">
        <v>1520</v>
      </c>
      <c r="P235" t="s">
        <v>1520</v>
      </c>
      <c r="R235" t="s">
        <v>862</v>
      </c>
      <c r="S235">
        <v>100</v>
      </c>
    </row>
    <row r="236" spans="1:19" x14ac:dyDescent="0.35">
      <c r="A236" t="s">
        <v>1199</v>
      </c>
      <c r="B236" t="s">
        <v>218</v>
      </c>
      <c r="C236" t="s">
        <v>218</v>
      </c>
      <c r="D236" t="s">
        <v>1516</v>
      </c>
      <c r="E236">
        <v>2021</v>
      </c>
      <c r="F236" t="s">
        <v>862</v>
      </c>
      <c r="H236" t="s">
        <v>384</v>
      </c>
      <c r="I236">
        <v>100</v>
      </c>
      <c r="J236" t="s">
        <v>1520</v>
      </c>
      <c r="L236" t="s">
        <v>1520</v>
      </c>
      <c r="N236" t="s">
        <v>1520</v>
      </c>
      <c r="P236" t="s">
        <v>1520</v>
      </c>
      <c r="R236" t="s">
        <v>862</v>
      </c>
      <c r="S236">
        <v>100</v>
      </c>
    </row>
    <row r="237" spans="1:19" x14ac:dyDescent="0.35">
      <c r="A237" t="s">
        <v>1200</v>
      </c>
      <c r="B237" t="s">
        <v>218</v>
      </c>
      <c r="C237" t="s">
        <v>218</v>
      </c>
      <c r="D237" t="s">
        <v>1516</v>
      </c>
      <c r="E237">
        <v>2021</v>
      </c>
      <c r="F237" t="s">
        <v>862</v>
      </c>
      <c r="H237" t="s">
        <v>384</v>
      </c>
      <c r="I237">
        <v>100</v>
      </c>
      <c r="J237" t="s">
        <v>1520</v>
      </c>
      <c r="L237" t="s">
        <v>1520</v>
      </c>
      <c r="N237" t="s">
        <v>1520</v>
      </c>
      <c r="P237" t="s">
        <v>1520</v>
      </c>
      <c r="R237" t="s">
        <v>862</v>
      </c>
      <c r="S237">
        <v>100</v>
      </c>
    </row>
    <row r="238" spans="1:19" x14ac:dyDescent="0.35">
      <c r="A238" t="s">
        <v>1201</v>
      </c>
      <c r="B238" t="s">
        <v>218</v>
      </c>
      <c r="C238" t="s">
        <v>218</v>
      </c>
      <c r="D238" t="s">
        <v>1516</v>
      </c>
      <c r="E238">
        <v>2021</v>
      </c>
      <c r="F238" t="s">
        <v>862</v>
      </c>
      <c r="H238" t="s">
        <v>384</v>
      </c>
      <c r="I238">
        <v>100</v>
      </c>
      <c r="J238" t="s">
        <v>1520</v>
      </c>
      <c r="L238" t="s">
        <v>1520</v>
      </c>
      <c r="N238" t="s">
        <v>1520</v>
      </c>
      <c r="P238" t="s">
        <v>1520</v>
      </c>
      <c r="R238" t="s">
        <v>862</v>
      </c>
      <c r="S238">
        <v>100</v>
      </c>
    </row>
    <row r="239" spans="1:19" x14ac:dyDescent="0.35">
      <c r="A239" t="s">
        <v>1202</v>
      </c>
      <c r="B239" t="s">
        <v>218</v>
      </c>
      <c r="C239" t="s">
        <v>218</v>
      </c>
      <c r="D239" t="s">
        <v>1516</v>
      </c>
      <c r="E239">
        <v>2021</v>
      </c>
      <c r="F239" t="s">
        <v>862</v>
      </c>
      <c r="H239" t="s">
        <v>384</v>
      </c>
      <c r="I239">
        <v>100</v>
      </c>
      <c r="J239" t="s">
        <v>1520</v>
      </c>
      <c r="L239" t="s">
        <v>1520</v>
      </c>
      <c r="N239" t="s">
        <v>1520</v>
      </c>
      <c r="P239" t="s">
        <v>1520</v>
      </c>
      <c r="R239" t="s">
        <v>862</v>
      </c>
      <c r="S239">
        <v>100</v>
      </c>
    </row>
    <row r="240" spans="1:19" x14ac:dyDescent="0.35">
      <c r="A240" t="s">
        <v>1203</v>
      </c>
      <c r="B240" t="s">
        <v>218</v>
      </c>
      <c r="C240" t="s">
        <v>218</v>
      </c>
      <c r="D240" t="s">
        <v>1516</v>
      </c>
      <c r="E240">
        <v>2021</v>
      </c>
      <c r="F240" t="s">
        <v>862</v>
      </c>
      <c r="H240" t="s">
        <v>384</v>
      </c>
      <c r="I240">
        <v>100</v>
      </c>
      <c r="J240" t="s">
        <v>1520</v>
      </c>
      <c r="L240" t="s">
        <v>1520</v>
      </c>
      <c r="N240" t="s">
        <v>1520</v>
      </c>
      <c r="P240" t="s">
        <v>1520</v>
      </c>
      <c r="R240" t="s">
        <v>862</v>
      </c>
      <c r="S240">
        <v>100</v>
      </c>
    </row>
    <row r="241" spans="1:19" x14ac:dyDescent="0.35">
      <c r="A241" t="s">
        <v>1204</v>
      </c>
      <c r="B241" t="s">
        <v>218</v>
      </c>
      <c r="C241" t="s">
        <v>218</v>
      </c>
      <c r="D241" t="s">
        <v>1516</v>
      </c>
      <c r="E241">
        <v>2021</v>
      </c>
      <c r="F241" t="s">
        <v>862</v>
      </c>
      <c r="H241" t="s">
        <v>384</v>
      </c>
      <c r="I241">
        <v>100</v>
      </c>
      <c r="J241" t="s">
        <v>1520</v>
      </c>
      <c r="L241" t="s">
        <v>1520</v>
      </c>
      <c r="N241" t="s">
        <v>1520</v>
      </c>
      <c r="P241" t="s">
        <v>1520</v>
      </c>
      <c r="R241" t="s">
        <v>862</v>
      </c>
      <c r="S241">
        <v>100</v>
      </c>
    </row>
    <row r="242" spans="1:19" x14ac:dyDescent="0.35">
      <c r="A242" t="s">
        <v>1205</v>
      </c>
      <c r="B242" t="s">
        <v>218</v>
      </c>
      <c r="C242" t="s">
        <v>218</v>
      </c>
      <c r="D242" t="s">
        <v>1516</v>
      </c>
      <c r="E242">
        <v>2021</v>
      </c>
      <c r="F242" t="s">
        <v>862</v>
      </c>
      <c r="H242" t="s">
        <v>384</v>
      </c>
      <c r="I242">
        <v>100</v>
      </c>
      <c r="J242" t="s">
        <v>1520</v>
      </c>
      <c r="L242" t="s">
        <v>1520</v>
      </c>
      <c r="N242" t="s">
        <v>1520</v>
      </c>
      <c r="P242" t="s">
        <v>1520</v>
      </c>
      <c r="R242" t="s">
        <v>862</v>
      </c>
      <c r="S242">
        <v>100</v>
      </c>
    </row>
    <row r="243" spans="1:19" x14ac:dyDescent="0.35">
      <c r="A243" t="s">
        <v>1206</v>
      </c>
      <c r="B243" t="s">
        <v>250</v>
      </c>
      <c r="C243" t="s">
        <v>250</v>
      </c>
      <c r="D243" t="s">
        <v>1515</v>
      </c>
      <c r="H243" t="s">
        <v>384</v>
      </c>
      <c r="I243">
        <v>99.966170000000005</v>
      </c>
      <c r="J243" t="s">
        <v>382</v>
      </c>
      <c r="K243">
        <v>3.3829999999999999E-2</v>
      </c>
      <c r="L243" t="s">
        <v>1520</v>
      </c>
      <c r="N243" t="s">
        <v>1520</v>
      </c>
      <c r="P243" t="s">
        <v>1520</v>
      </c>
      <c r="R243" t="s">
        <v>862</v>
      </c>
      <c r="S243">
        <v>76.339230000000001</v>
      </c>
    </row>
    <row r="244" spans="1:19" x14ac:dyDescent="0.35">
      <c r="A244" t="s">
        <v>1207</v>
      </c>
      <c r="B244" t="s">
        <v>250</v>
      </c>
      <c r="C244" t="s">
        <v>250</v>
      </c>
      <c r="D244" t="s">
        <v>1516</v>
      </c>
      <c r="E244">
        <v>2021</v>
      </c>
      <c r="F244" t="s">
        <v>862</v>
      </c>
      <c r="H244" t="s">
        <v>384</v>
      </c>
      <c r="I244">
        <v>100</v>
      </c>
      <c r="J244" t="s">
        <v>1520</v>
      </c>
      <c r="L244" t="s">
        <v>1520</v>
      </c>
      <c r="N244" t="s">
        <v>1520</v>
      </c>
      <c r="P244" t="s">
        <v>1520</v>
      </c>
      <c r="R244" t="s">
        <v>862</v>
      </c>
      <c r="S244">
        <v>100</v>
      </c>
    </row>
    <row r="245" spans="1:19" x14ac:dyDescent="0.35">
      <c r="A245" t="s">
        <v>1208</v>
      </c>
      <c r="B245" t="s">
        <v>250</v>
      </c>
      <c r="C245" t="s">
        <v>250</v>
      </c>
      <c r="D245" t="s">
        <v>1516</v>
      </c>
      <c r="E245">
        <v>2021</v>
      </c>
      <c r="F245" t="s">
        <v>862</v>
      </c>
      <c r="H245" t="s">
        <v>384</v>
      </c>
      <c r="I245">
        <v>100</v>
      </c>
      <c r="J245" t="s">
        <v>1520</v>
      </c>
      <c r="L245" t="s">
        <v>1520</v>
      </c>
      <c r="N245" t="s">
        <v>1520</v>
      </c>
      <c r="P245" t="s">
        <v>1520</v>
      </c>
      <c r="R245" t="s">
        <v>862</v>
      </c>
      <c r="S245">
        <v>100</v>
      </c>
    </row>
    <row r="246" spans="1:19" x14ac:dyDescent="0.35">
      <c r="A246" t="s">
        <v>1209</v>
      </c>
      <c r="B246" t="s">
        <v>250</v>
      </c>
      <c r="C246" t="s">
        <v>250</v>
      </c>
      <c r="D246" t="s">
        <v>1516</v>
      </c>
      <c r="E246">
        <v>2021</v>
      </c>
      <c r="F246" t="s">
        <v>862</v>
      </c>
      <c r="H246" t="s">
        <v>384</v>
      </c>
      <c r="I246">
        <v>100</v>
      </c>
      <c r="J246" t="s">
        <v>1520</v>
      </c>
      <c r="L246" t="s">
        <v>1520</v>
      </c>
      <c r="N246" t="s">
        <v>1520</v>
      </c>
      <c r="P246" t="s">
        <v>1520</v>
      </c>
      <c r="R246" t="s">
        <v>862</v>
      </c>
      <c r="S246">
        <v>100</v>
      </c>
    </row>
    <row r="247" spans="1:19" x14ac:dyDescent="0.35">
      <c r="A247" t="s">
        <v>1210</v>
      </c>
      <c r="B247" t="s">
        <v>226</v>
      </c>
      <c r="C247" t="s">
        <v>226</v>
      </c>
      <c r="D247" t="s">
        <v>1516</v>
      </c>
      <c r="E247">
        <v>2021</v>
      </c>
      <c r="F247" t="s">
        <v>862</v>
      </c>
      <c r="H247" t="s">
        <v>384</v>
      </c>
      <c r="I247">
        <v>100</v>
      </c>
      <c r="J247" t="s">
        <v>1520</v>
      </c>
      <c r="L247" t="s">
        <v>1520</v>
      </c>
      <c r="N247" t="s">
        <v>1520</v>
      </c>
      <c r="P247" t="s">
        <v>1520</v>
      </c>
      <c r="R247" t="s">
        <v>862</v>
      </c>
      <c r="S247">
        <v>100</v>
      </c>
    </row>
    <row r="248" spans="1:19" x14ac:dyDescent="0.35">
      <c r="A248" t="s">
        <v>1211</v>
      </c>
      <c r="B248" t="s">
        <v>226</v>
      </c>
      <c r="C248" t="s">
        <v>226</v>
      </c>
      <c r="D248" t="s">
        <v>1515</v>
      </c>
      <c r="H248" t="s">
        <v>384</v>
      </c>
      <c r="I248">
        <v>99.789789999999996</v>
      </c>
      <c r="J248" t="s">
        <v>382</v>
      </c>
      <c r="K248">
        <v>0.21021000000000001</v>
      </c>
      <c r="L248" t="s">
        <v>1520</v>
      </c>
      <c r="N248" t="s">
        <v>1520</v>
      </c>
      <c r="P248" t="s">
        <v>1520</v>
      </c>
      <c r="R248" t="s">
        <v>862</v>
      </c>
      <c r="S248">
        <v>98.688280000000006</v>
      </c>
    </row>
    <row r="249" spans="1:19" x14ac:dyDescent="0.35">
      <c r="A249" t="s">
        <v>1212</v>
      </c>
      <c r="B249" t="s">
        <v>226</v>
      </c>
      <c r="C249" t="s">
        <v>226</v>
      </c>
      <c r="D249" t="s">
        <v>1516</v>
      </c>
      <c r="E249">
        <v>2021</v>
      </c>
      <c r="F249" t="s">
        <v>862</v>
      </c>
      <c r="H249" t="s">
        <v>384</v>
      </c>
      <c r="I249">
        <v>100</v>
      </c>
      <c r="J249" t="s">
        <v>1520</v>
      </c>
      <c r="L249" t="s">
        <v>1520</v>
      </c>
      <c r="N249" t="s">
        <v>1520</v>
      </c>
      <c r="P249" t="s">
        <v>1520</v>
      </c>
      <c r="R249" t="s">
        <v>862</v>
      </c>
      <c r="S249">
        <v>100</v>
      </c>
    </row>
    <row r="250" spans="1:19" x14ac:dyDescent="0.35">
      <c r="A250" t="s">
        <v>1213</v>
      </c>
      <c r="B250" t="s">
        <v>226</v>
      </c>
      <c r="C250" t="s">
        <v>226</v>
      </c>
      <c r="D250" t="s">
        <v>1516</v>
      </c>
      <c r="E250">
        <v>2021</v>
      </c>
      <c r="F250" t="s">
        <v>861</v>
      </c>
      <c r="H250" t="s">
        <v>384</v>
      </c>
      <c r="I250">
        <v>100</v>
      </c>
      <c r="J250" t="s">
        <v>1520</v>
      </c>
      <c r="L250" t="s">
        <v>1520</v>
      </c>
      <c r="N250" t="s">
        <v>1520</v>
      </c>
      <c r="P250" t="s">
        <v>1520</v>
      </c>
      <c r="R250" t="s">
        <v>861</v>
      </c>
      <c r="S250">
        <v>100</v>
      </c>
    </row>
    <row r="251" spans="1:19" x14ac:dyDescent="0.35">
      <c r="A251" t="s">
        <v>1214</v>
      </c>
      <c r="B251" t="s">
        <v>226</v>
      </c>
      <c r="C251" t="s">
        <v>226</v>
      </c>
      <c r="D251" t="s">
        <v>1515</v>
      </c>
      <c r="H251" t="s">
        <v>384</v>
      </c>
      <c r="I251">
        <v>100</v>
      </c>
      <c r="J251" t="s">
        <v>1520</v>
      </c>
      <c r="L251" t="s">
        <v>1520</v>
      </c>
      <c r="N251" t="s">
        <v>1520</v>
      </c>
      <c r="P251" t="s">
        <v>1520</v>
      </c>
      <c r="R251" t="s">
        <v>862</v>
      </c>
      <c r="S251">
        <v>99.999989999999997</v>
      </c>
    </row>
    <row r="252" spans="1:19" x14ac:dyDescent="0.35">
      <c r="A252" t="s">
        <v>1215</v>
      </c>
      <c r="B252" t="s">
        <v>226</v>
      </c>
      <c r="C252" t="s">
        <v>226</v>
      </c>
      <c r="D252" t="s">
        <v>1515</v>
      </c>
      <c r="H252" t="s">
        <v>382</v>
      </c>
      <c r="I252">
        <v>77.777330000000006</v>
      </c>
      <c r="J252" t="s">
        <v>384</v>
      </c>
      <c r="K252">
        <v>22.222670000000001</v>
      </c>
      <c r="L252" t="s">
        <v>1520</v>
      </c>
      <c r="N252" t="s">
        <v>1520</v>
      </c>
      <c r="P252" t="s">
        <v>1520</v>
      </c>
      <c r="R252" t="s">
        <v>845</v>
      </c>
      <c r="S252">
        <v>36.729649999999999</v>
      </c>
    </row>
    <row r="253" spans="1:19" x14ac:dyDescent="0.35">
      <c r="A253" t="s">
        <v>1216</v>
      </c>
      <c r="B253" t="s">
        <v>226</v>
      </c>
      <c r="C253" t="s">
        <v>226</v>
      </c>
      <c r="D253" t="s">
        <v>1515</v>
      </c>
      <c r="H253" t="s">
        <v>384</v>
      </c>
      <c r="I253">
        <v>100</v>
      </c>
      <c r="J253" t="s">
        <v>1520</v>
      </c>
      <c r="L253" t="s">
        <v>1520</v>
      </c>
      <c r="N253" t="s">
        <v>1520</v>
      </c>
      <c r="P253" t="s">
        <v>1520</v>
      </c>
      <c r="R253" t="s">
        <v>862</v>
      </c>
      <c r="S253">
        <v>90.269239999999996</v>
      </c>
    </row>
    <row r="254" spans="1:19" x14ac:dyDescent="0.35">
      <c r="A254" t="s">
        <v>1217</v>
      </c>
      <c r="B254" t="s">
        <v>226</v>
      </c>
      <c r="C254" t="s">
        <v>226</v>
      </c>
      <c r="D254" t="s">
        <v>1516</v>
      </c>
      <c r="E254">
        <v>2021</v>
      </c>
      <c r="F254" t="s">
        <v>862</v>
      </c>
      <c r="H254" t="s">
        <v>384</v>
      </c>
      <c r="I254">
        <v>100</v>
      </c>
      <c r="J254" t="s">
        <v>1520</v>
      </c>
      <c r="L254" t="s">
        <v>1520</v>
      </c>
      <c r="N254" t="s">
        <v>1520</v>
      </c>
      <c r="P254" t="s">
        <v>1520</v>
      </c>
      <c r="R254" t="s">
        <v>862</v>
      </c>
      <c r="S254">
        <v>100</v>
      </c>
    </row>
    <row r="255" spans="1:19" x14ac:dyDescent="0.35">
      <c r="A255" t="s">
        <v>1218</v>
      </c>
      <c r="B255" t="s">
        <v>226</v>
      </c>
      <c r="C255" t="s">
        <v>226</v>
      </c>
      <c r="D255" t="s">
        <v>1515</v>
      </c>
      <c r="H255" t="s">
        <v>382</v>
      </c>
      <c r="I255">
        <v>99.999970000000005</v>
      </c>
      <c r="J255" t="s">
        <v>384</v>
      </c>
      <c r="K255">
        <v>3.0000000000000001E-5</v>
      </c>
      <c r="L255" t="s">
        <v>1520</v>
      </c>
      <c r="N255" t="s">
        <v>1520</v>
      </c>
      <c r="P255" t="s">
        <v>1520</v>
      </c>
      <c r="R255" t="s">
        <v>845</v>
      </c>
      <c r="S255">
        <v>74.315849999999998</v>
      </c>
    </row>
    <row r="256" spans="1:19" x14ac:dyDescent="0.35">
      <c r="A256" t="s">
        <v>1219</v>
      </c>
      <c r="B256" t="s">
        <v>226</v>
      </c>
      <c r="C256" t="s">
        <v>226</v>
      </c>
      <c r="D256" t="s">
        <v>1516</v>
      </c>
      <c r="E256">
        <v>2021</v>
      </c>
      <c r="F256" t="s">
        <v>862</v>
      </c>
      <c r="H256" t="s">
        <v>384</v>
      </c>
      <c r="I256">
        <v>100</v>
      </c>
      <c r="J256" t="s">
        <v>1520</v>
      </c>
      <c r="L256" t="s">
        <v>1520</v>
      </c>
      <c r="N256" t="s">
        <v>1520</v>
      </c>
      <c r="P256" t="s">
        <v>1520</v>
      </c>
      <c r="R256" t="s">
        <v>862</v>
      </c>
      <c r="S256">
        <v>100</v>
      </c>
    </row>
    <row r="257" spans="1:19" x14ac:dyDescent="0.35">
      <c r="A257" t="s">
        <v>1220</v>
      </c>
      <c r="B257" t="s">
        <v>226</v>
      </c>
      <c r="C257" t="s">
        <v>226</v>
      </c>
      <c r="D257" t="s">
        <v>1516</v>
      </c>
      <c r="E257">
        <v>2021</v>
      </c>
      <c r="F257" t="s">
        <v>861</v>
      </c>
      <c r="H257" t="s">
        <v>384</v>
      </c>
      <c r="I257">
        <v>100</v>
      </c>
      <c r="J257" t="s">
        <v>1520</v>
      </c>
      <c r="L257" t="s">
        <v>1520</v>
      </c>
      <c r="N257" t="s">
        <v>1520</v>
      </c>
      <c r="P257" t="s">
        <v>1520</v>
      </c>
      <c r="R257" t="s">
        <v>861</v>
      </c>
      <c r="S257">
        <v>100</v>
      </c>
    </row>
    <row r="258" spans="1:19" x14ac:dyDescent="0.35">
      <c r="A258" t="s">
        <v>1221</v>
      </c>
      <c r="B258" t="s">
        <v>226</v>
      </c>
      <c r="C258" t="s">
        <v>226</v>
      </c>
      <c r="D258" t="s">
        <v>1515</v>
      </c>
      <c r="H258" t="s">
        <v>384</v>
      </c>
      <c r="I258">
        <v>100</v>
      </c>
      <c r="J258" t="s">
        <v>1520</v>
      </c>
      <c r="L258" t="s">
        <v>1520</v>
      </c>
      <c r="N258" t="s">
        <v>1520</v>
      </c>
      <c r="P258" t="s">
        <v>1520</v>
      </c>
      <c r="R258" t="s">
        <v>861</v>
      </c>
      <c r="S258">
        <v>99.981650000000002</v>
      </c>
    </row>
    <row r="259" spans="1:19" x14ac:dyDescent="0.35">
      <c r="A259" t="s">
        <v>1222</v>
      </c>
      <c r="B259" t="s">
        <v>226</v>
      </c>
      <c r="C259" t="s">
        <v>226</v>
      </c>
      <c r="D259" t="s">
        <v>1516</v>
      </c>
      <c r="E259">
        <v>2021</v>
      </c>
      <c r="F259" t="s">
        <v>862</v>
      </c>
      <c r="H259" t="s">
        <v>384</v>
      </c>
      <c r="I259">
        <v>100</v>
      </c>
      <c r="J259" t="s">
        <v>1520</v>
      </c>
      <c r="L259" t="s">
        <v>1520</v>
      </c>
      <c r="N259" t="s">
        <v>1520</v>
      </c>
      <c r="P259" t="s">
        <v>1520</v>
      </c>
      <c r="R259" t="s">
        <v>862</v>
      </c>
      <c r="S259">
        <v>100</v>
      </c>
    </row>
    <row r="260" spans="1:19" x14ac:dyDescent="0.35">
      <c r="A260" t="s">
        <v>1223</v>
      </c>
      <c r="B260" t="s">
        <v>226</v>
      </c>
      <c r="C260" t="s">
        <v>226</v>
      </c>
      <c r="D260" t="s">
        <v>1516</v>
      </c>
      <c r="E260">
        <v>2021</v>
      </c>
      <c r="F260" t="s">
        <v>861</v>
      </c>
      <c r="H260" t="s">
        <v>384</v>
      </c>
      <c r="I260">
        <v>100</v>
      </c>
      <c r="J260" t="s">
        <v>1520</v>
      </c>
      <c r="L260" t="s">
        <v>1520</v>
      </c>
      <c r="N260" t="s">
        <v>1520</v>
      </c>
      <c r="P260" t="s">
        <v>1520</v>
      </c>
      <c r="R260" t="s">
        <v>861</v>
      </c>
      <c r="S260">
        <v>100</v>
      </c>
    </row>
    <row r="261" spans="1:19" x14ac:dyDescent="0.35">
      <c r="A261" t="s">
        <v>1224</v>
      </c>
      <c r="B261" t="s">
        <v>226</v>
      </c>
      <c r="C261" t="s">
        <v>226</v>
      </c>
      <c r="D261" t="s">
        <v>1516</v>
      </c>
      <c r="E261">
        <v>2021</v>
      </c>
      <c r="F261" t="s">
        <v>862</v>
      </c>
      <c r="H261" t="s">
        <v>384</v>
      </c>
      <c r="I261">
        <v>100</v>
      </c>
      <c r="J261" t="s">
        <v>1520</v>
      </c>
      <c r="L261" t="s">
        <v>1520</v>
      </c>
      <c r="N261" t="s">
        <v>1520</v>
      </c>
      <c r="P261" t="s">
        <v>1520</v>
      </c>
      <c r="R261" t="s">
        <v>862</v>
      </c>
      <c r="S261">
        <v>100</v>
      </c>
    </row>
    <row r="262" spans="1:19" x14ac:dyDescent="0.35">
      <c r="A262" t="s">
        <v>1225</v>
      </c>
      <c r="B262" t="s">
        <v>244</v>
      </c>
      <c r="C262" t="s">
        <v>244</v>
      </c>
      <c r="D262" t="s">
        <v>1516</v>
      </c>
      <c r="E262">
        <v>2021</v>
      </c>
      <c r="F262" t="s">
        <v>862</v>
      </c>
      <c r="H262" t="s">
        <v>384</v>
      </c>
      <c r="I262">
        <v>100</v>
      </c>
      <c r="J262" t="s">
        <v>1520</v>
      </c>
      <c r="L262" t="s">
        <v>1520</v>
      </c>
      <c r="N262" t="s">
        <v>1520</v>
      </c>
      <c r="P262" t="s">
        <v>1520</v>
      </c>
      <c r="R262" t="s">
        <v>862</v>
      </c>
      <c r="S262">
        <v>100</v>
      </c>
    </row>
    <row r="263" spans="1:19" x14ac:dyDescent="0.35">
      <c r="A263" t="s">
        <v>1226</v>
      </c>
      <c r="B263" t="s">
        <v>244</v>
      </c>
      <c r="C263" t="s">
        <v>244</v>
      </c>
      <c r="D263" t="s">
        <v>1516</v>
      </c>
      <c r="E263">
        <v>2021</v>
      </c>
      <c r="F263" t="s">
        <v>845</v>
      </c>
      <c r="H263" t="s">
        <v>382</v>
      </c>
      <c r="I263">
        <v>100</v>
      </c>
      <c r="J263" t="s">
        <v>1520</v>
      </c>
      <c r="L263" t="s">
        <v>1520</v>
      </c>
      <c r="N263" t="s">
        <v>1520</v>
      </c>
      <c r="P263" t="s">
        <v>1520</v>
      </c>
      <c r="R263" t="s">
        <v>845</v>
      </c>
      <c r="S263">
        <v>100</v>
      </c>
    </row>
    <row r="264" spans="1:19" x14ac:dyDescent="0.35">
      <c r="A264" t="s">
        <v>1227</v>
      </c>
      <c r="B264" t="s">
        <v>244</v>
      </c>
      <c r="C264" t="s">
        <v>244</v>
      </c>
      <c r="D264" t="s">
        <v>1515</v>
      </c>
      <c r="H264" t="s">
        <v>390</v>
      </c>
      <c r="I264">
        <v>99.996660000000006</v>
      </c>
      <c r="J264" t="s">
        <v>385</v>
      </c>
      <c r="K264">
        <v>2.0699999999999998E-3</v>
      </c>
      <c r="L264" t="s">
        <v>389</v>
      </c>
      <c r="M264">
        <v>1.2600000000000001E-3</v>
      </c>
      <c r="N264" t="s">
        <v>1520</v>
      </c>
      <c r="P264" t="s">
        <v>1520</v>
      </c>
      <c r="R264" t="s">
        <v>886</v>
      </c>
      <c r="S264">
        <v>66.791399999999996</v>
      </c>
    </row>
    <row r="265" spans="1:19" x14ac:dyDescent="0.35">
      <c r="A265" t="s">
        <v>1228</v>
      </c>
      <c r="B265" t="s">
        <v>244</v>
      </c>
      <c r="C265" t="s">
        <v>244</v>
      </c>
      <c r="D265" t="s">
        <v>1516</v>
      </c>
      <c r="E265">
        <v>2021</v>
      </c>
      <c r="F265" t="s">
        <v>861</v>
      </c>
      <c r="H265" t="s">
        <v>384</v>
      </c>
      <c r="I265">
        <v>100</v>
      </c>
      <c r="J265" t="s">
        <v>1520</v>
      </c>
      <c r="L265" t="s">
        <v>1520</v>
      </c>
      <c r="N265" t="s">
        <v>1520</v>
      </c>
      <c r="P265" t="s">
        <v>1520</v>
      </c>
      <c r="R265" t="s">
        <v>861</v>
      </c>
      <c r="S265">
        <v>100</v>
      </c>
    </row>
    <row r="266" spans="1:19" x14ac:dyDescent="0.35">
      <c r="A266" t="s">
        <v>1229</v>
      </c>
      <c r="B266" t="s">
        <v>244</v>
      </c>
      <c r="C266" t="s">
        <v>244</v>
      </c>
      <c r="D266" t="s">
        <v>1516</v>
      </c>
      <c r="E266">
        <v>2021</v>
      </c>
      <c r="F266" t="s">
        <v>845</v>
      </c>
      <c r="H266" t="s">
        <v>382</v>
      </c>
      <c r="I266">
        <v>100</v>
      </c>
      <c r="J266" t="s">
        <v>1520</v>
      </c>
      <c r="L266" t="s">
        <v>1520</v>
      </c>
      <c r="N266" t="s">
        <v>1520</v>
      </c>
      <c r="P266" t="s">
        <v>1520</v>
      </c>
      <c r="R266" t="s">
        <v>845</v>
      </c>
      <c r="S266">
        <v>100</v>
      </c>
    </row>
    <row r="267" spans="1:19" x14ac:dyDescent="0.35">
      <c r="A267" t="s">
        <v>1230</v>
      </c>
      <c r="B267" t="s">
        <v>244</v>
      </c>
      <c r="C267" t="s">
        <v>244</v>
      </c>
      <c r="D267" t="s">
        <v>1516</v>
      </c>
      <c r="E267">
        <v>2021</v>
      </c>
      <c r="F267" t="s">
        <v>862</v>
      </c>
      <c r="H267" t="s">
        <v>384</v>
      </c>
      <c r="I267">
        <v>100</v>
      </c>
      <c r="J267" t="s">
        <v>1520</v>
      </c>
      <c r="L267" t="s">
        <v>1520</v>
      </c>
      <c r="N267" t="s">
        <v>1520</v>
      </c>
      <c r="P267" t="s">
        <v>1520</v>
      </c>
      <c r="R267" t="s">
        <v>862</v>
      </c>
      <c r="S267">
        <v>100</v>
      </c>
    </row>
    <row r="268" spans="1:19" x14ac:dyDescent="0.35">
      <c r="A268" t="s">
        <v>1231</v>
      </c>
      <c r="B268" t="s">
        <v>244</v>
      </c>
      <c r="C268" t="s">
        <v>244</v>
      </c>
      <c r="D268" t="s">
        <v>1516</v>
      </c>
      <c r="E268">
        <v>2021</v>
      </c>
      <c r="F268" t="s">
        <v>861</v>
      </c>
      <c r="H268" t="s">
        <v>384</v>
      </c>
      <c r="I268">
        <v>100</v>
      </c>
      <c r="J268" t="s">
        <v>1520</v>
      </c>
      <c r="L268" t="s">
        <v>1520</v>
      </c>
      <c r="N268" t="s">
        <v>1520</v>
      </c>
      <c r="P268" t="s">
        <v>1520</v>
      </c>
      <c r="R268" t="s">
        <v>861</v>
      </c>
      <c r="S268">
        <v>100</v>
      </c>
    </row>
    <row r="269" spans="1:19" x14ac:dyDescent="0.35">
      <c r="A269" t="s">
        <v>1232</v>
      </c>
      <c r="B269" t="s">
        <v>244</v>
      </c>
      <c r="C269" t="s">
        <v>244</v>
      </c>
      <c r="D269" t="s">
        <v>1516</v>
      </c>
      <c r="E269">
        <v>2021</v>
      </c>
      <c r="F269" t="s">
        <v>845</v>
      </c>
      <c r="H269" t="s">
        <v>382</v>
      </c>
      <c r="I269">
        <v>100</v>
      </c>
      <c r="J269" t="s">
        <v>1520</v>
      </c>
      <c r="L269" t="s">
        <v>1520</v>
      </c>
      <c r="N269" t="s">
        <v>1520</v>
      </c>
      <c r="P269" t="s">
        <v>1520</v>
      </c>
      <c r="R269" t="s">
        <v>845</v>
      </c>
      <c r="S269">
        <v>100</v>
      </c>
    </row>
    <row r="270" spans="1:19" x14ac:dyDescent="0.35">
      <c r="A270" t="s">
        <v>1233</v>
      </c>
      <c r="B270" t="s">
        <v>244</v>
      </c>
      <c r="C270" t="s">
        <v>244</v>
      </c>
      <c r="D270" t="s">
        <v>1516</v>
      </c>
      <c r="E270">
        <v>2021</v>
      </c>
      <c r="F270" t="s">
        <v>845</v>
      </c>
      <c r="H270" t="s">
        <v>382</v>
      </c>
      <c r="I270">
        <v>100</v>
      </c>
      <c r="J270" t="s">
        <v>1520</v>
      </c>
      <c r="L270" t="s">
        <v>1520</v>
      </c>
      <c r="N270" t="s">
        <v>1520</v>
      </c>
      <c r="P270" t="s">
        <v>1520</v>
      </c>
      <c r="R270" t="s">
        <v>845</v>
      </c>
      <c r="S270">
        <v>100</v>
      </c>
    </row>
    <row r="271" spans="1:19" x14ac:dyDescent="0.35">
      <c r="A271" t="s">
        <v>1234</v>
      </c>
      <c r="B271" t="s">
        <v>244</v>
      </c>
      <c r="C271" t="s">
        <v>244</v>
      </c>
      <c r="D271" t="s">
        <v>1516</v>
      </c>
      <c r="E271">
        <v>2021</v>
      </c>
      <c r="F271" t="s">
        <v>845</v>
      </c>
      <c r="H271" t="s">
        <v>382</v>
      </c>
      <c r="I271">
        <v>100</v>
      </c>
      <c r="J271" t="s">
        <v>1520</v>
      </c>
      <c r="L271" t="s">
        <v>1520</v>
      </c>
      <c r="N271" t="s">
        <v>1520</v>
      </c>
      <c r="P271" t="s">
        <v>1520</v>
      </c>
      <c r="R271" t="s">
        <v>845</v>
      </c>
      <c r="S271">
        <v>100</v>
      </c>
    </row>
    <row r="272" spans="1:19" x14ac:dyDescent="0.35">
      <c r="A272" t="s">
        <v>1235</v>
      </c>
      <c r="B272" t="s">
        <v>236</v>
      </c>
      <c r="C272" t="s">
        <v>236</v>
      </c>
      <c r="D272" t="s">
        <v>1516</v>
      </c>
      <c r="E272">
        <v>2021</v>
      </c>
      <c r="F272" t="s">
        <v>845</v>
      </c>
      <c r="H272" t="s">
        <v>382</v>
      </c>
      <c r="I272">
        <v>100</v>
      </c>
      <c r="J272" t="s">
        <v>1520</v>
      </c>
      <c r="L272" t="s">
        <v>1520</v>
      </c>
      <c r="N272" t="s">
        <v>1520</v>
      </c>
      <c r="P272" t="s">
        <v>1520</v>
      </c>
      <c r="R272" t="s">
        <v>845</v>
      </c>
      <c r="S272">
        <v>100</v>
      </c>
    </row>
    <row r="273" spans="1:19" x14ac:dyDescent="0.35">
      <c r="A273" t="s">
        <v>1236</v>
      </c>
      <c r="B273" t="s">
        <v>236</v>
      </c>
      <c r="C273" t="s">
        <v>236</v>
      </c>
      <c r="D273" t="s">
        <v>1516</v>
      </c>
      <c r="E273">
        <v>2021</v>
      </c>
      <c r="F273" t="s">
        <v>862</v>
      </c>
      <c r="H273" t="s">
        <v>384</v>
      </c>
      <c r="I273">
        <v>100</v>
      </c>
      <c r="J273" t="s">
        <v>1520</v>
      </c>
      <c r="L273" t="s">
        <v>1520</v>
      </c>
      <c r="N273" t="s">
        <v>1520</v>
      </c>
      <c r="P273" t="s">
        <v>1520</v>
      </c>
      <c r="R273" t="s">
        <v>862</v>
      </c>
      <c r="S273">
        <v>100</v>
      </c>
    </row>
    <row r="274" spans="1:19" x14ac:dyDescent="0.35">
      <c r="A274" t="s">
        <v>1237</v>
      </c>
      <c r="B274" t="s">
        <v>236</v>
      </c>
      <c r="C274" t="s">
        <v>236</v>
      </c>
      <c r="D274" t="s">
        <v>1516</v>
      </c>
      <c r="E274">
        <v>2021</v>
      </c>
      <c r="F274" t="s">
        <v>845</v>
      </c>
      <c r="H274" t="s">
        <v>382</v>
      </c>
      <c r="I274">
        <v>100</v>
      </c>
      <c r="J274" t="s">
        <v>1520</v>
      </c>
      <c r="L274" t="s">
        <v>1520</v>
      </c>
      <c r="N274" t="s">
        <v>1520</v>
      </c>
      <c r="P274" t="s">
        <v>1520</v>
      </c>
      <c r="R274" t="s">
        <v>845</v>
      </c>
      <c r="S274">
        <v>100</v>
      </c>
    </row>
    <row r="275" spans="1:19" x14ac:dyDescent="0.35">
      <c r="A275" t="s">
        <v>1238</v>
      </c>
      <c r="B275" t="s">
        <v>236</v>
      </c>
      <c r="C275" t="s">
        <v>236</v>
      </c>
      <c r="D275" t="s">
        <v>1516</v>
      </c>
      <c r="E275">
        <v>2021</v>
      </c>
      <c r="F275" t="s">
        <v>845</v>
      </c>
      <c r="H275" t="s">
        <v>382</v>
      </c>
      <c r="I275">
        <v>100</v>
      </c>
      <c r="J275" t="s">
        <v>1520</v>
      </c>
      <c r="L275" t="s">
        <v>1520</v>
      </c>
      <c r="N275" t="s">
        <v>1520</v>
      </c>
      <c r="P275" t="s">
        <v>1520</v>
      </c>
      <c r="R275" t="s">
        <v>845</v>
      </c>
      <c r="S275">
        <v>100</v>
      </c>
    </row>
    <row r="276" spans="1:19" x14ac:dyDescent="0.35">
      <c r="A276" t="s">
        <v>1239</v>
      </c>
      <c r="B276" t="s">
        <v>236</v>
      </c>
      <c r="C276" t="s">
        <v>236</v>
      </c>
      <c r="D276" t="s">
        <v>1515</v>
      </c>
      <c r="H276" t="s">
        <v>382</v>
      </c>
      <c r="I276">
        <v>100</v>
      </c>
      <c r="J276" t="s">
        <v>1520</v>
      </c>
      <c r="L276" t="s">
        <v>1520</v>
      </c>
      <c r="N276" t="s">
        <v>1520</v>
      </c>
      <c r="P276" t="s">
        <v>1520</v>
      </c>
      <c r="R276" t="s">
        <v>845</v>
      </c>
      <c r="S276">
        <v>96.304479999999998</v>
      </c>
    </row>
    <row r="277" spans="1:19" x14ac:dyDescent="0.35">
      <c r="A277" t="s">
        <v>1240</v>
      </c>
      <c r="B277" t="s">
        <v>236</v>
      </c>
      <c r="C277" t="s">
        <v>236</v>
      </c>
      <c r="D277" t="s">
        <v>1516</v>
      </c>
      <c r="E277">
        <v>2021</v>
      </c>
      <c r="F277" t="s">
        <v>845</v>
      </c>
      <c r="H277" t="s">
        <v>382</v>
      </c>
      <c r="I277">
        <v>100</v>
      </c>
      <c r="J277" t="s">
        <v>1520</v>
      </c>
      <c r="L277" t="s">
        <v>1520</v>
      </c>
      <c r="N277" t="s">
        <v>1520</v>
      </c>
      <c r="P277" t="s">
        <v>1520</v>
      </c>
      <c r="R277" t="s">
        <v>845</v>
      </c>
      <c r="S277">
        <v>100</v>
      </c>
    </row>
    <row r="278" spans="1:19" x14ac:dyDescent="0.35">
      <c r="A278" t="s">
        <v>1241</v>
      </c>
      <c r="B278" t="s">
        <v>236</v>
      </c>
      <c r="C278" t="s">
        <v>236</v>
      </c>
      <c r="D278" t="s">
        <v>1515</v>
      </c>
      <c r="H278" t="s">
        <v>382</v>
      </c>
      <c r="I278">
        <v>100</v>
      </c>
      <c r="J278" t="s">
        <v>1520</v>
      </c>
      <c r="L278" t="s">
        <v>1520</v>
      </c>
      <c r="N278" t="s">
        <v>1520</v>
      </c>
      <c r="P278" t="s">
        <v>1520</v>
      </c>
      <c r="R278" t="s">
        <v>845</v>
      </c>
      <c r="S278">
        <v>94.405299999999997</v>
      </c>
    </row>
    <row r="279" spans="1:19" x14ac:dyDescent="0.35">
      <c r="A279" t="s">
        <v>1242</v>
      </c>
      <c r="B279" t="s">
        <v>236</v>
      </c>
      <c r="C279" t="s">
        <v>236</v>
      </c>
      <c r="D279" t="s">
        <v>1516</v>
      </c>
      <c r="E279">
        <v>2021</v>
      </c>
      <c r="F279" t="s">
        <v>845</v>
      </c>
      <c r="H279" t="s">
        <v>382</v>
      </c>
      <c r="I279">
        <v>100</v>
      </c>
      <c r="J279" t="s">
        <v>1520</v>
      </c>
      <c r="L279" t="s">
        <v>1520</v>
      </c>
      <c r="N279" t="s">
        <v>1520</v>
      </c>
      <c r="P279" t="s">
        <v>1520</v>
      </c>
      <c r="R279" t="s">
        <v>845</v>
      </c>
      <c r="S279">
        <v>100</v>
      </c>
    </row>
    <row r="280" spans="1:19" x14ac:dyDescent="0.35">
      <c r="A280" t="s">
        <v>1243</v>
      </c>
      <c r="B280" t="s">
        <v>236</v>
      </c>
      <c r="C280" t="s">
        <v>236</v>
      </c>
      <c r="D280" t="s">
        <v>1516</v>
      </c>
      <c r="E280">
        <v>2021</v>
      </c>
      <c r="F280" t="s">
        <v>845</v>
      </c>
      <c r="H280" t="s">
        <v>382</v>
      </c>
      <c r="I280">
        <v>100</v>
      </c>
      <c r="J280" t="s">
        <v>1520</v>
      </c>
      <c r="L280" t="s">
        <v>1520</v>
      </c>
      <c r="N280" t="s">
        <v>1520</v>
      </c>
      <c r="P280" t="s">
        <v>1520</v>
      </c>
      <c r="R280" t="s">
        <v>845</v>
      </c>
      <c r="S280">
        <v>100</v>
      </c>
    </row>
    <row r="281" spans="1:19" x14ac:dyDescent="0.35">
      <c r="A281" t="s">
        <v>1244</v>
      </c>
      <c r="B281" t="s">
        <v>236</v>
      </c>
      <c r="C281" t="s">
        <v>236</v>
      </c>
      <c r="D281" t="s">
        <v>1516</v>
      </c>
      <c r="E281">
        <v>2021</v>
      </c>
      <c r="F281" t="s">
        <v>845</v>
      </c>
      <c r="H281" t="s">
        <v>382</v>
      </c>
      <c r="I281">
        <v>100</v>
      </c>
      <c r="J281" t="s">
        <v>1520</v>
      </c>
      <c r="L281" t="s">
        <v>1520</v>
      </c>
      <c r="N281" t="s">
        <v>1520</v>
      </c>
      <c r="P281" t="s">
        <v>1520</v>
      </c>
      <c r="R281" t="s">
        <v>845</v>
      </c>
      <c r="S281">
        <v>100</v>
      </c>
    </row>
    <row r="282" spans="1:19" x14ac:dyDescent="0.35">
      <c r="A282" t="s">
        <v>1245</v>
      </c>
      <c r="B282" t="s">
        <v>236</v>
      </c>
      <c r="C282" t="s">
        <v>236</v>
      </c>
      <c r="D282" t="s">
        <v>1516</v>
      </c>
      <c r="E282">
        <v>2021</v>
      </c>
      <c r="F282" t="s">
        <v>845</v>
      </c>
      <c r="H282" t="s">
        <v>382</v>
      </c>
      <c r="I282">
        <v>100</v>
      </c>
      <c r="J282" t="s">
        <v>1520</v>
      </c>
      <c r="L282" t="s">
        <v>1520</v>
      </c>
      <c r="N282" t="s">
        <v>1520</v>
      </c>
      <c r="P282" t="s">
        <v>1520</v>
      </c>
      <c r="R282" t="s">
        <v>845</v>
      </c>
      <c r="S282">
        <v>100</v>
      </c>
    </row>
    <row r="283" spans="1:19" x14ac:dyDescent="0.35">
      <c r="A283" t="s">
        <v>1246</v>
      </c>
      <c r="B283" t="s">
        <v>236</v>
      </c>
      <c r="C283" t="s">
        <v>236</v>
      </c>
      <c r="D283" t="s">
        <v>1516</v>
      </c>
      <c r="E283">
        <v>2021</v>
      </c>
      <c r="F283" t="s">
        <v>845</v>
      </c>
      <c r="H283" t="s">
        <v>382</v>
      </c>
      <c r="I283">
        <v>100</v>
      </c>
      <c r="J283" t="s">
        <v>1520</v>
      </c>
      <c r="L283" t="s">
        <v>1520</v>
      </c>
      <c r="N283" t="s">
        <v>1520</v>
      </c>
      <c r="P283" t="s">
        <v>1520</v>
      </c>
      <c r="R283" t="s">
        <v>845</v>
      </c>
      <c r="S283">
        <v>100</v>
      </c>
    </row>
    <row r="284" spans="1:19" x14ac:dyDescent="0.35">
      <c r="A284" t="s">
        <v>1247</v>
      </c>
      <c r="B284" t="s">
        <v>236</v>
      </c>
      <c r="C284" t="s">
        <v>236</v>
      </c>
      <c r="D284" t="s">
        <v>1515</v>
      </c>
      <c r="H284" t="s">
        <v>382</v>
      </c>
      <c r="I284">
        <v>100</v>
      </c>
      <c r="J284" t="s">
        <v>1520</v>
      </c>
      <c r="L284" t="s">
        <v>1520</v>
      </c>
      <c r="N284" t="s">
        <v>1520</v>
      </c>
      <c r="P284" t="s">
        <v>1520</v>
      </c>
      <c r="R284" t="s">
        <v>845</v>
      </c>
      <c r="S284">
        <v>53.234479999999998</v>
      </c>
    </row>
    <row r="285" spans="1:19" x14ac:dyDescent="0.35">
      <c r="A285" t="s">
        <v>1248</v>
      </c>
      <c r="B285" t="s">
        <v>236</v>
      </c>
      <c r="C285" t="s">
        <v>236</v>
      </c>
      <c r="D285" t="s">
        <v>1516</v>
      </c>
      <c r="E285">
        <v>2021</v>
      </c>
      <c r="F285" t="s">
        <v>845</v>
      </c>
      <c r="H285" t="s">
        <v>382</v>
      </c>
      <c r="I285">
        <v>100</v>
      </c>
      <c r="J285" t="s">
        <v>1520</v>
      </c>
      <c r="L285" t="s">
        <v>1520</v>
      </c>
      <c r="N285" t="s">
        <v>1520</v>
      </c>
      <c r="P285" t="s">
        <v>1520</v>
      </c>
      <c r="R285" t="s">
        <v>845</v>
      </c>
      <c r="S285">
        <v>100</v>
      </c>
    </row>
    <row r="286" spans="1:19" x14ac:dyDescent="0.35">
      <c r="A286" t="s">
        <v>1249</v>
      </c>
      <c r="B286" t="s">
        <v>236</v>
      </c>
      <c r="C286" t="s">
        <v>236</v>
      </c>
      <c r="D286" t="s">
        <v>1515</v>
      </c>
      <c r="H286" t="s">
        <v>382</v>
      </c>
      <c r="I286">
        <v>100</v>
      </c>
      <c r="J286" t="s">
        <v>1520</v>
      </c>
      <c r="L286" t="s">
        <v>1520</v>
      </c>
      <c r="N286" t="s">
        <v>1520</v>
      </c>
      <c r="P286" t="s">
        <v>1520</v>
      </c>
      <c r="R286" t="s">
        <v>845</v>
      </c>
      <c r="S286">
        <v>99.697379999999995</v>
      </c>
    </row>
    <row r="287" spans="1:19" x14ac:dyDescent="0.35">
      <c r="A287" t="s">
        <v>1250</v>
      </c>
      <c r="B287" t="s">
        <v>236</v>
      </c>
      <c r="C287" t="s">
        <v>236</v>
      </c>
      <c r="D287" t="s">
        <v>1516</v>
      </c>
      <c r="E287">
        <v>2021</v>
      </c>
      <c r="F287" t="s">
        <v>845</v>
      </c>
      <c r="H287" t="s">
        <v>382</v>
      </c>
      <c r="I287">
        <v>100</v>
      </c>
      <c r="J287" t="s">
        <v>1520</v>
      </c>
      <c r="L287" t="s">
        <v>1520</v>
      </c>
      <c r="N287" t="s">
        <v>1520</v>
      </c>
      <c r="P287" t="s">
        <v>1520</v>
      </c>
      <c r="R287" t="s">
        <v>845</v>
      </c>
      <c r="S287">
        <v>100</v>
      </c>
    </row>
    <row r="288" spans="1:19" x14ac:dyDescent="0.35">
      <c r="A288" t="s">
        <v>1251</v>
      </c>
      <c r="B288" t="s">
        <v>236</v>
      </c>
      <c r="C288" t="s">
        <v>236</v>
      </c>
      <c r="D288" t="s">
        <v>1515</v>
      </c>
      <c r="H288" t="s">
        <v>382</v>
      </c>
      <c r="I288">
        <v>99.999960000000002</v>
      </c>
      <c r="J288" t="s">
        <v>384</v>
      </c>
      <c r="K288">
        <v>4.0000000000000003E-5</v>
      </c>
      <c r="L288" t="s">
        <v>1520</v>
      </c>
      <c r="N288" t="s">
        <v>1520</v>
      </c>
      <c r="P288" t="s">
        <v>1520</v>
      </c>
      <c r="R288" t="s">
        <v>845</v>
      </c>
      <c r="S288">
        <v>91.443910000000002</v>
      </c>
    </row>
    <row r="289" spans="1:19" x14ac:dyDescent="0.35">
      <c r="A289" t="s">
        <v>1252</v>
      </c>
      <c r="B289" t="s">
        <v>250</v>
      </c>
      <c r="C289" t="s">
        <v>250</v>
      </c>
      <c r="D289" t="s">
        <v>1515</v>
      </c>
      <c r="H289" t="s">
        <v>390</v>
      </c>
      <c r="I289">
        <v>99.994529999999997</v>
      </c>
      <c r="J289" t="s">
        <v>389</v>
      </c>
      <c r="K289">
        <v>5.47E-3</v>
      </c>
      <c r="L289" t="s">
        <v>1520</v>
      </c>
      <c r="N289" t="s">
        <v>1520</v>
      </c>
      <c r="P289" t="s">
        <v>1520</v>
      </c>
      <c r="R289" t="s">
        <v>886</v>
      </c>
      <c r="S289">
        <v>99.8429</v>
      </c>
    </row>
    <row r="290" spans="1:19" x14ac:dyDescent="0.35">
      <c r="A290" t="s">
        <v>1253</v>
      </c>
      <c r="B290" t="s">
        <v>250</v>
      </c>
      <c r="C290" t="s">
        <v>1514</v>
      </c>
      <c r="D290" t="s">
        <v>1518</v>
      </c>
      <c r="H290" t="s">
        <v>1520</v>
      </c>
      <c r="J290" t="s">
        <v>1520</v>
      </c>
      <c r="L290" t="s">
        <v>1520</v>
      </c>
      <c r="N290" t="s">
        <v>1520</v>
      </c>
      <c r="P290" t="s">
        <v>1520</v>
      </c>
      <c r="R290" t="s">
        <v>1520</v>
      </c>
    </row>
    <row r="291" spans="1:19" x14ac:dyDescent="0.35">
      <c r="A291" t="s">
        <v>1254</v>
      </c>
      <c r="B291" t="s">
        <v>250</v>
      </c>
      <c r="C291" t="s">
        <v>250</v>
      </c>
      <c r="D291" t="s">
        <v>1515</v>
      </c>
      <c r="H291" t="s">
        <v>398</v>
      </c>
      <c r="I291">
        <v>100</v>
      </c>
      <c r="J291" t="s">
        <v>1520</v>
      </c>
      <c r="L291" t="s">
        <v>1520</v>
      </c>
      <c r="N291" t="s">
        <v>1520</v>
      </c>
      <c r="P291" t="s">
        <v>1520</v>
      </c>
      <c r="R291" t="s">
        <v>927</v>
      </c>
      <c r="S291">
        <v>90.119410000000002</v>
      </c>
    </row>
    <row r="292" spans="1:19" x14ac:dyDescent="0.35">
      <c r="A292" t="s">
        <v>1255</v>
      </c>
      <c r="B292" t="s">
        <v>250</v>
      </c>
      <c r="C292" t="s">
        <v>250</v>
      </c>
      <c r="D292" t="s">
        <v>1516</v>
      </c>
      <c r="E292">
        <v>2021</v>
      </c>
      <c r="F292" t="s">
        <v>862</v>
      </c>
      <c r="H292" t="s">
        <v>384</v>
      </c>
      <c r="I292">
        <v>100</v>
      </c>
      <c r="J292" t="s">
        <v>1520</v>
      </c>
      <c r="L292" t="s">
        <v>1520</v>
      </c>
      <c r="N292" t="s">
        <v>1520</v>
      </c>
      <c r="P292" t="s">
        <v>1520</v>
      </c>
      <c r="R292" t="s">
        <v>862</v>
      </c>
      <c r="S292">
        <v>100</v>
      </c>
    </row>
    <row r="293" spans="1:19" x14ac:dyDescent="0.35">
      <c r="A293" t="s">
        <v>1256</v>
      </c>
      <c r="B293" t="s">
        <v>250</v>
      </c>
      <c r="C293" t="s">
        <v>250</v>
      </c>
      <c r="D293" t="s">
        <v>1515</v>
      </c>
      <c r="H293" t="s">
        <v>395</v>
      </c>
      <c r="I293">
        <v>99.401899999999998</v>
      </c>
      <c r="J293" t="s">
        <v>386</v>
      </c>
      <c r="K293">
        <v>0.59809999999999997</v>
      </c>
      <c r="L293" t="s">
        <v>1520</v>
      </c>
      <c r="N293" t="s">
        <v>1520</v>
      </c>
      <c r="P293" t="s">
        <v>1520</v>
      </c>
      <c r="R293" t="s">
        <v>906</v>
      </c>
      <c r="S293">
        <v>99.268349999999998</v>
      </c>
    </row>
    <row r="294" spans="1:19" x14ac:dyDescent="0.35">
      <c r="A294" t="s">
        <v>1257</v>
      </c>
      <c r="B294" t="s">
        <v>204</v>
      </c>
      <c r="C294" t="s">
        <v>204</v>
      </c>
      <c r="D294" t="s">
        <v>1515</v>
      </c>
      <c r="H294" t="s">
        <v>389</v>
      </c>
      <c r="I294">
        <v>99.774270000000001</v>
      </c>
      <c r="J294" t="s">
        <v>385</v>
      </c>
      <c r="K294">
        <v>0.22277</v>
      </c>
      <c r="L294" t="s">
        <v>390</v>
      </c>
      <c r="M294">
        <v>2.97E-3</v>
      </c>
      <c r="N294" t="s">
        <v>1520</v>
      </c>
      <c r="P294" t="s">
        <v>1520</v>
      </c>
      <c r="R294" t="s">
        <v>881</v>
      </c>
      <c r="S294">
        <v>92.673860000000005</v>
      </c>
    </row>
    <row r="295" spans="1:19" x14ac:dyDescent="0.35">
      <c r="A295" t="s">
        <v>1258</v>
      </c>
      <c r="B295" t="s">
        <v>204</v>
      </c>
      <c r="C295" t="s">
        <v>204</v>
      </c>
      <c r="D295" t="s">
        <v>1515</v>
      </c>
      <c r="H295" t="s">
        <v>390</v>
      </c>
      <c r="I295">
        <v>96.756479999999996</v>
      </c>
      <c r="J295" t="s">
        <v>389</v>
      </c>
      <c r="K295">
        <v>3.2435200000000002</v>
      </c>
      <c r="L295" t="s">
        <v>1520</v>
      </c>
      <c r="N295" t="s">
        <v>1520</v>
      </c>
      <c r="P295" t="s">
        <v>1520</v>
      </c>
      <c r="R295" t="s">
        <v>886</v>
      </c>
      <c r="S295">
        <v>93.320580000000007</v>
      </c>
    </row>
    <row r="296" spans="1:19" x14ac:dyDescent="0.35">
      <c r="A296" t="s">
        <v>1259</v>
      </c>
      <c r="B296" t="s">
        <v>204</v>
      </c>
      <c r="C296" t="s">
        <v>1514</v>
      </c>
      <c r="D296" t="s">
        <v>1518</v>
      </c>
      <c r="H296" t="s">
        <v>1520</v>
      </c>
      <c r="J296" t="s">
        <v>1520</v>
      </c>
      <c r="L296" t="s">
        <v>1520</v>
      </c>
      <c r="N296" t="s">
        <v>1520</v>
      </c>
      <c r="P296" t="s">
        <v>1520</v>
      </c>
      <c r="R296" t="s">
        <v>1520</v>
      </c>
    </row>
    <row r="297" spans="1:19" x14ac:dyDescent="0.35">
      <c r="A297" t="s">
        <v>1260</v>
      </c>
      <c r="B297" t="s">
        <v>204</v>
      </c>
      <c r="C297" t="s">
        <v>1514</v>
      </c>
      <c r="D297" t="s">
        <v>1518</v>
      </c>
      <c r="H297" t="s">
        <v>1520</v>
      </c>
      <c r="J297" t="s">
        <v>1520</v>
      </c>
      <c r="L297" t="s">
        <v>1520</v>
      </c>
      <c r="N297" t="s">
        <v>1520</v>
      </c>
      <c r="P297" t="s">
        <v>1520</v>
      </c>
      <c r="R297" t="s">
        <v>1520</v>
      </c>
    </row>
    <row r="298" spans="1:19" x14ac:dyDescent="0.35">
      <c r="A298" t="s">
        <v>1261</v>
      </c>
      <c r="B298" t="s">
        <v>204</v>
      </c>
      <c r="C298" t="s">
        <v>1514</v>
      </c>
      <c r="D298" t="s">
        <v>1518</v>
      </c>
      <c r="H298" t="s">
        <v>1520</v>
      </c>
      <c r="J298" t="s">
        <v>1520</v>
      </c>
      <c r="L298" t="s">
        <v>1520</v>
      </c>
      <c r="N298" t="s">
        <v>1520</v>
      </c>
      <c r="P298" t="s">
        <v>1520</v>
      </c>
      <c r="R298" t="s">
        <v>1520</v>
      </c>
    </row>
    <row r="299" spans="1:19" x14ac:dyDescent="0.35">
      <c r="A299" t="s">
        <v>1262</v>
      </c>
      <c r="B299" t="s">
        <v>204</v>
      </c>
      <c r="C299" t="s">
        <v>1514</v>
      </c>
      <c r="D299" t="s">
        <v>1518</v>
      </c>
      <c r="H299" t="s">
        <v>1520</v>
      </c>
      <c r="J299" t="s">
        <v>1520</v>
      </c>
      <c r="L299" t="s">
        <v>1520</v>
      </c>
      <c r="N299" t="s">
        <v>1520</v>
      </c>
      <c r="P299" t="s">
        <v>1520</v>
      </c>
      <c r="R299" t="s">
        <v>1520</v>
      </c>
    </row>
    <row r="300" spans="1:19" x14ac:dyDescent="0.35">
      <c r="A300" t="s">
        <v>1263</v>
      </c>
      <c r="B300" t="s">
        <v>204</v>
      </c>
      <c r="C300" t="s">
        <v>1514</v>
      </c>
      <c r="D300" t="s">
        <v>1518</v>
      </c>
      <c r="H300" t="s">
        <v>1520</v>
      </c>
      <c r="J300" t="s">
        <v>1520</v>
      </c>
      <c r="L300" t="s">
        <v>1520</v>
      </c>
      <c r="N300" t="s">
        <v>1520</v>
      </c>
      <c r="P300" t="s">
        <v>1520</v>
      </c>
      <c r="R300" t="s">
        <v>1520</v>
      </c>
    </row>
    <row r="301" spans="1:19" x14ac:dyDescent="0.35">
      <c r="A301" t="s">
        <v>1264</v>
      </c>
      <c r="B301" t="s">
        <v>204</v>
      </c>
      <c r="C301" t="s">
        <v>1514</v>
      </c>
      <c r="D301" t="s">
        <v>1517</v>
      </c>
      <c r="H301" t="s">
        <v>1520</v>
      </c>
      <c r="J301" t="s">
        <v>1520</v>
      </c>
      <c r="L301" t="s">
        <v>1520</v>
      </c>
      <c r="N301" t="s">
        <v>1520</v>
      </c>
      <c r="P301" t="s">
        <v>1520</v>
      </c>
      <c r="R301" t="s">
        <v>1520</v>
      </c>
    </row>
    <row r="302" spans="1:19" x14ac:dyDescent="0.35">
      <c r="A302" t="s">
        <v>1265</v>
      </c>
      <c r="B302" t="s">
        <v>204</v>
      </c>
      <c r="C302" t="s">
        <v>1514</v>
      </c>
      <c r="D302" t="s">
        <v>1518</v>
      </c>
      <c r="H302" t="s">
        <v>1520</v>
      </c>
      <c r="J302" t="s">
        <v>1520</v>
      </c>
      <c r="L302" t="s">
        <v>1520</v>
      </c>
      <c r="N302" t="s">
        <v>1520</v>
      </c>
      <c r="P302" t="s">
        <v>1520</v>
      </c>
      <c r="R302" t="s">
        <v>1520</v>
      </c>
    </row>
    <row r="303" spans="1:19" x14ac:dyDescent="0.35">
      <c r="A303" t="s">
        <v>1266</v>
      </c>
      <c r="B303" t="s">
        <v>204</v>
      </c>
      <c r="C303" t="s">
        <v>1514</v>
      </c>
      <c r="D303" t="s">
        <v>1518</v>
      </c>
      <c r="H303" t="s">
        <v>1520</v>
      </c>
      <c r="J303" t="s">
        <v>1520</v>
      </c>
      <c r="L303" t="s">
        <v>1520</v>
      </c>
      <c r="N303" t="s">
        <v>1520</v>
      </c>
      <c r="P303" t="s">
        <v>1520</v>
      </c>
      <c r="R303" t="s">
        <v>1520</v>
      </c>
    </row>
    <row r="304" spans="1:19" x14ac:dyDescent="0.35">
      <c r="A304" t="s">
        <v>1267</v>
      </c>
      <c r="B304" t="s">
        <v>204</v>
      </c>
      <c r="C304" t="s">
        <v>1514</v>
      </c>
      <c r="D304" t="s">
        <v>1518</v>
      </c>
      <c r="H304" t="s">
        <v>1520</v>
      </c>
      <c r="J304" t="s">
        <v>1520</v>
      </c>
      <c r="L304" t="s">
        <v>1520</v>
      </c>
      <c r="N304" t="s">
        <v>1520</v>
      </c>
      <c r="P304" t="s">
        <v>1520</v>
      </c>
      <c r="R304" t="s">
        <v>1520</v>
      </c>
    </row>
    <row r="305" spans="1:19" x14ac:dyDescent="0.35">
      <c r="A305" t="s">
        <v>1268</v>
      </c>
      <c r="B305" t="s">
        <v>204</v>
      </c>
      <c r="C305" t="s">
        <v>1514</v>
      </c>
      <c r="D305" t="s">
        <v>1518</v>
      </c>
      <c r="H305" t="s">
        <v>1520</v>
      </c>
      <c r="J305" t="s">
        <v>1520</v>
      </c>
      <c r="L305" t="s">
        <v>1520</v>
      </c>
      <c r="N305" t="s">
        <v>1520</v>
      </c>
      <c r="P305" t="s">
        <v>1520</v>
      </c>
      <c r="R305" t="s">
        <v>1520</v>
      </c>
    </row>
    <row r="306" spans="1:19" x14ac:dyDescent="0.35">
      <c r="A306" t="s">
        <v>1269</v>
      </c>
      <c r="B306" t="s">
        <v>204</v>
      </c>
      <c r="C306" t="s">
        <v>1514</v>
      </c>
      <c r="D306" t="s">
        <v>1518</v>
      </c>
      <c r="H306" t="s">
        <v>1520</v>
      </c>
      <c r="J306" t="s">
        <v>1520</v>
      </c>
      <c r="L306" t="s">
        <v>1520</v>
      </c>
      <c r="N306" t="s">
        <v>1520</v>
      </c>
      <c r="P306" t="s">
        <v>1520</v>
      </c>
      <c r="R306" t="s">
        <v>1520</v>
      </c>
    </row>
    <row r="307" spans="1:19" x14ac:dyDescent="0.35">
      <c r="A307" t="s">
        <v>1270</v>
      </c>
      <c r="B307" t="s">
        <v>204</v>
      </c>
      <c r="C307" t="s">
        <v>1514</v>
      </c>
      <c r="D307" t="s">
        <v>1518</v>
      </c>
      <c r="H307" t="s">
        <v>1520</v>
      </c>
      <c r="J307" t="s">
        <v>1520</v>
      </c>
      <c r="L307" t="s">
        <v>1520</v>
      </c>
      <c r="N307" t="s">
        <v>1520</v>
      </c>
      <c r="P307" t="s">
        <v>1520</v>
      </c>
      <c r="R307" t="s">
        <v>1520</v>
      </c>
    </row>
    <row r="308" spans="1:19" x14ac:dyDescent="0.35">
      <c r="A308" t="s">
        <v>1271</v>
      </c>
      <c r="B308" t="s">
        <v>204</v>
      </c>
      <c r="C308" t="s">
        <v>1514</v>
      </c>
      <c r="D308" t="s">
        <v>1518</v>
      </c>
      <c r="H308" t="s">
        <v>1520</v>
      </c>
      <c r="J308" t="s">
        <v>1520</v>
      </c>
      <c r="L308" t="s">
        <v>1520</v>
      </c>
      <c r="N308" t="s">
        <v>1520</v>
      </c>
      <c r="P308" t="s">
        <v>1520</v>
      </c>
      <c r="R308" t="s">
        <v>1520</v>
      </c>
    </row>
    <row r="309" spans="1:19" x14ac:dyDescent="0.35">
      <c r="A309" t="s">
        <v>1272</v>
      </c>
      <c r="B309" t="s">
        <v>204</v>
      </c>
      <c r="C309" t="s">
        <v>1514</v>
      </c>
      <c r="D309" t="s">
        <v>1518</v>
      </c>
      <c r="H309" t="s">
        <v>1520</v>
      </c>
      <c r="J309" t="s">
        <v>1520</v>
      </c>
      <c r="L309" t="s">
        <v>1520</v>
      </c>
      <c r="N309" t="s">
        <v>1520</v>
      </c>
      <c r="P309" t="s">
        <v>1520</v>
      </c>
      <c r="R309" t="s">
        <v>1520</v>
      </c>
    </row>
    <row r="310" spans="1:19" x14ac:dyDescent="0.35">
      <c r="A310" t="s">
        <v>1273</v>
      </c>
      <c r="B310" t="s">
        <v>204</v>
      </c>
      <c r="C310" t="s">
        <v>1514</v>
      </c>
      <c r="D310" t="s">
        <v>1518</v>
      </c>
      <c r="H310" t="s">
        <v>1520</v>
      </c>
      <c r="J310" t="s">
        <v>1520</v>
      </c>
      <c r="L310" t="s">
        <v>1520</v>
      </c>
      <c r="N310" t="s">
        <v>1520</v>
      </c>
      <c r="P310" t="s">
        <v>1520</v>
      </c>
      <c r="R310" t="s">
        <v>1520</v>
      </c>
    </row>
    <row r="311" spans="1:19" x14ac:dyDescent="0.35">
      <c r="A311" t="s">
        <v>1274</v>
      </c>
      <c r="B311" t="s">
        <v>204</v>
      </c>
      <c r="C311" t="s">
        <v>1514</v>
      </c>
      <c r="D311" t="s">
        <v>1517</v>
      </c>
      <c r="H311" t="s">
        <v>1520</v>
      </c>
      <c r="J311" t="s">
        <v>1520</v>
      </c>
      <c r="L311" t="s">
        <v>1520</v>
      </c>
      <c r="N311" t="s">
        <v>1520</v>
      </c>
      <c r="P311" t="s">
        <v>1520</v>
      </c>
      <c r="R311" t="s">
        <v>1520</v>
      </c>
    </row>
    <row r="312" spans="1:19" x14ac:dyDescent="0.35">
      <c r="A312" t="s">
        <v>1275</v>
      </c>
      <c r="B312" t="s">
        <v>204</v>
      </c>
      <c r="C312" t="s">
        <v>204</v>
      </c>
      <c r="D312" t="s">
        <v>1516</v>
      </c>
      <c r="E312">
        <v>2021</v>
      </c>
      <c r="F312" t="s">
        <v>864</v>
      </c>
      <c r="H312" t="s">
        <v>384</v>
      </c>
      <c r="I312">
        <v>100</v>
      </c>
      <c r="J312" t="s">
        <v>1520</v>
      </c>
      <c r="L312" t="s">
        <v>1520</v>
      </c>
      <c r="N312" t="s">
        <v>1520</v>
      </c>
      <c r="P312" t="s">
        <v>1520</v>
      </c>
      <c r="R312" t="s">
        <v>864</v>
      </c>
      <c r="S312">
        <v>100</v>
      </c>
    </row>
    <row r="313" spans="1:19" x14ac:dyDescent="0.35">
      <c r="A313" t="s">
        <v>1276</v>
      </c>
      <c r="B313" t="s">
        <v>204</v>
      </c>
      <c r="C313" t="s">
        <v>1514</v>
      </c>
      <c r="D313" t="s">
        <v>1518</v>
      </c>
      <c r="H313" t="s">
        <v>1520</v>
      </c>
      <c r="J313" t="s">
        <v>1520</v>
      </c>
      <c r="L313" t="s">
        <v>1520</v>
      </c>
      <c r="N313" t="s">
        <v>1520</v>
      </c>
      <c r="P313" t="s">
        <v>1520</v>
      </c>
      <c r="R313" t="s">
        <v>1520</v>
      </c>
    </row>
    <row r="314" spans="1:19" x14ac:dyDescent="0.35">
      <c r="A314" t="s">
        <v>1277</v>
      </c>
      <c r="B314" t="s">
        <v>204</v>
      </c>
      <c r="C314" t="s">
        <v>1514</v>
      </c>
      <c r="D314" t="s">
        <v>1518</v>
      </c>
      <c r="H314" t="s">
        <v>1520</v>
      </c>
      <c r="J314" t="s">
        <v>1520</v>
      </c>
      <c r="L314" t="s">
        <v>1520</v>
      </c>
      <c r="N314" t="s">
        <v>1520</v>
      </c>
      <c r="P314" t="s">
        <v>1520</v>
      </c>
      <c r="R314" t="s">
        <v>1520</v>
      </c>
    </row>
    <row r="315" spans="1:19" x14ac:dyDescent="0.35">
      <c r="A315" t="s">
        <v>1278</v>
      </c>
      <c r="B315" t="s">
        <v>250</v>
      </c>
      <c r="C315" t="s">
        <v>250</v>
      </c>
      <c r="D315" t="s">
        <v>1515</v>
      </c>
      <c r="H315" t="s">
        <v>389</v>
      </c>
      <c r="I315">
        <v>99.964560000000006</v>
      </c>
      <c r="J315" t="s">
        <v>390</v>
      </c>
      <c r="K315">
        <v>3.5439999999999999E-2</v>
      </c>
      <c r="L315" t="s">
        <v>1520</v>
      </c>
      <c r="N315" t="s">
        <v>1520</v>
      </c>
      <c r="P315" t="s">
        <v>1520</v>
      </c>
      <c r="R315" t="s">
        <v>882</v>
      </c>
      <c r="S315">
        <v>96.386480000000006</v>
      </c>
    </row>
    <row r="316" spans="1:19" x14ac:dyDescent="0.35">
      <c r="A316" t="s">
        <v>1279</v>
      </c>
      <c r="B316" t="s">
        <v>250</v>
      </c>
      <c r="C316" t="s">
        <v>1514</v>
      </c>
      <c r="D316" t="s">
        <v>1517</v>
      </c>
      <c r="H316" t="s">
        <v>1520</v>
      </c>
      <c r="J316" t="s">
        <v>1520</v>
      </c>
      <c r="L316" t="s">
        <v>1520</v>
      </c>
      <c r="N316" t="s">
        <v>1520</v>
      </c>
      <c r="P316" t="s">
        <v>1520</v>
      </c>
      <c r="R316" t="s">
        <v>1520</v>
      </c>
    </row>
    <row r="317" spans="1:19" x14ac:dyDescent="0.35">
      <c r="A317" t="s">
        <v>1280</v>
      </c>
      <c r="B317" t="s">
        <v>250</v>
      </c>
      <c r="C317" t="s">
        <v>1514</v>
      </c>
      <c r="D317" t="s">
        <v>1518</v>
      </c>
      <c r="H317" t="s">
        <v>1520</v>
      </c>
      <c r="J317" t="s">
        <v>1520</v>
      </c>
      <c r="L317" t="s">
        <v>1520</v>
      </c>
      <c r="N317" t="s">
        <v>1520</v>
      </c>
      <c r="P317" t="s">
        <v>1520</v>
      </c>
      <c r="R317" t="s">
        <v>1520</v>
      </c>
    </row>
    <row r="318" spans="1:19" x14ac:dyDescent="0.35">
      <c r="A318" t="s">
        <v>1281</v>
      </c>
      <c r="B318" t="s">
        <v>250</v>
      </c>
      <c r="C318" t="s">
        <v>1514</v>
      </c>
      <c r="D318" t="s">
        <v>1518</v>
      </c>
      <c r="H318" t="s">
        <v>1520</v>
      </c>
      <c r="J318" t="s">
        <v>1520</v>
      </c>
      <c r="L318" t="s">
        <v>1520</v>
      </c>
      <c r="N318" t="s">
        <v>1520</v>
      </c>
      <c r="P318" t="s">
        <v>1520</v>
      </c>
      <c r="R318" t="s">
        <v>1520</v>
      </c>
    </row>
    <row r="319" spans="1:19" x14ac:dyDescent="0.35">
      <c r="A319" t="s">
        <v>1282</v>
      </c>
      <c r="B319" t="s">
        <v>250</v>
      </c>
      <c r="C319" t="s">
        <v>250</v>
      </c>
      <c r="D319" t="s">
        <v>1516</v>
      </c>
      <c r="E319">
        <v>2021</v>
      </c>
      <c r="F319" t="s">
        <v>861</v>
      </c>
      <c r="H319" t="s">
        <v>384</v>
      </c>
      <c r="I319">
        <v>100</v>
      </c>
      <c r="J319" t="s">
        <v>1520</v>
      </c>
      <c r="L319" t="s">
        <v>1520</v>
      </c>
      <c r="N319" t="s">
        <v>1520</v>
      </c>
      <c r="P319" t="s">
        <v>1520</v>
      </c>
      <c r="R319" t="s">
        <v>861</v>
      </c>
      <c r="S319">
        <v>100</v>
      </c>
    </row>
    <row r="320" spans="1:19" x14ac:dyDescent="0.35">
      <c r="A320" t="s">
        <v>1283</v>
      </c>
      <c r="B320" t="s">
        <v>250</v>
      </c>
      <c r="C320" t="s">
        <v>1514</v>
      </c>
      <c r="D320" t="s">
        <v>1518</v>
      </c>
      <c r="H320" t="s">
        <v>1520</v>
      </c>
      <c r="J320" t="s">
        <v>1520</v>
      </c>
      <c r="L320" t="s">
        <v>1520</v>
      </c>
      <c r="N320" t="s">
        <v>1520</v>
      </c>
      <c r="P320" t="s">
        <v>1520</v>
      </c>
      <c r="R320" t="s">
        <v>1520</v>
      </c>
    </row>
    <row r="321" spans="1:19" x14ac:dyDescent="0.35">
      <c r="A321" t="s">
        <v>1284</v>
      </c>
      <c r="B321" t="s">
        <v>250</v>
      </c>
      <c r="C321" t="s">
        <v>250</v>
      </c>
      <c r="D321" t="s">
        <v>1515</v>
      </c>
      <c r="H321" t="s">
        <v>389</v>
      </c>
      <c r="I321">
        <v>100</v>
      </c>
      <c r="J321" t="s">
        <v>1520</v>
      </c>
      <c r="L321" t="s">
        <v>1520</v>
      </c>
      <c r="N321" t="s">
        <v>1520</v>
      </c>
      <c r="P321" t="s">
        <v>1520</v>
      </c>
      <c r="R321" t="s">
        <v>880</v>
      </c>
      <c r="S321">
        <v>88.052800000000005</v>
      </c>
    </row>
    <row r="322" spans="1:19" x14ac:dyDescent="0.35">
      <c r="A322" t="s">
        <v>1285</v>
      </c>
      <c r="B322" t="s">
        <v>250</v>
      </c>
      <c r="C322" t="s">
        <v>250</v>
      </c>
      <c r="D322" t="s">
        <v>1515</v>
      </c>
      <c r="H322" t="s">
        <v>384</v>
      </c>
      <c r="I322">
        <v>99.989949999999993</v>
      </c>
      <c r="J322" t="s">
        <v>382</v>
      </c>
      <c r="K322">
        <v>1.005E-2</v>
      </c>
      <c r="L322" t="s">
        <v>1520</v>
      </c>
      <c r="N322" t="s">
        <v>1520</v>
      </c>
      <c r="P322" t="s">
        <v>1520</v>
      </c>
      <c r="R322" t="s">
        <v>860</v>
      </c>
      <c r="S322">
        <v>62.666690000000003</v>
      </c>
    </row>
    <row r="323" spans="1:19" x14ac:dyDescent="0.35">
      <c r="A323" t="s">
        <v>1286</v>
      </c>
      <c r="B323" t="s">
        <v>250</v>
      </c>
      <c r="C323" t="s">
        <v>250</v>
      </c>
      <c r="D323" t="s">
        <v>1515</v>
      </c>
      <c r="H323" t="s">
        <v>389</v>
      </c>
      <c r="I323">
        <v>95.954250000000002</v>
      </c>
      <c r="J323" t="s">
        <v>390</v>
      </c>
      <c r="K323">
        <v>4.04575</v>
      </c>
      <c r="L323" t="s">
        <v>1520</v>
      </c>
      <c r="N323" t="s">
        <v>1520</v>
      </c>
      <c r="P323" t="s">
        <v>1520</v>
      </c>
      <c r="R323" t="s">
        <v>882</v>
      </c>
      <c r="S323">
        <v>84.587370000000007</v>
      </c>
    </row>
    <row r="324" spans="1:19" x14ac:dyDescent="0.35">
      <c r="A324" t="s">
        <v>1287</v>
      </c>
      <c r="B324" t="s">
        <v>250</v>
      </c>
      <c r="C324" t="s">
        <v>250</v>
      </c>
      <c r="D324" t="s">
        <v>1515</v>
      </c>
      <c r="H324" t="s">
        <v>391</v>
      </c>
      <c r="I324">
        <v>98.755679999999998</v>
      </c>
      <c r="J324" t="s">
        <v>395</v>
      </c>
      <c r="K324">
        <v>1.2441500000000001</v>
      </c>
      <c r="L324" t="s">
        <v>392</v>
      </c>
      <c r="M324">
        <v>1.3999999999999999E-4</v>
      </c>
      <c r="N324" t="s">
        <v>396</v>
      </c>
      <c r="O324">
        <v>2.0000000000000002E-5</v>
      </c>
      <c r="P324" t="s">
        <v>1520</v>
      </c>
      <c r="R324" t="s">
        <v>890</v>
      </c>
      <c r="S324">
        <v>95.41601</v>
      </c>
    </row>
    <row r="325" spans="1:19" x14ac:dyDescent="0.35">
      <c r="A325" t="s">
        <v>1288</v>
      </c>
      <c r="B325" t="s">
        <v>250</v>
      </c>
      <c r="C325" t="s">
        <v>1514</v>
      </c>
      <c r="D325" t="s">
        <v>1518</v>
      </c>
      <c r="H325" t="s">
        <v>1520</v>
      </c>
      <c r="J325" t="s">
        <v>1520</v>
      </c>
      <c r="L325" t="s">
        <v>1520</v>
      </c>
      <c r="N325" t="s">
        <v>1520</v>
      </c>
      <c r="P325" t="s">
        <v>1520</v>
      </c>
      <c r="R325" t="s">
        <v>1520</v>
      </c>
    </row>
    <row r="326" spans="1:19" x14ac:dyDescent="0.35">
      <c r="A326" t="s">
        <v>1289</v>
      </c>
      <c r="B326" t="s">
        <v>250</v>
      </c>
      <c r="C326" t="s">
        <v>250</v>
      </c>
      <c r="D326" t="s">
        <v>1515</v>
      </c>
      <c r="H326" t="s">
        <v>390</v>
      </c>
      <c r="I326">
        <v>99.779889999999995</v>
      </c>
      <c r="J326" t="s">
        <v>389</v>
      </c>
      <c r="K326">
        <v>0.22004000000000001</v>
      </c>
      <c r="L326" t="s">
        <v>385</v>
      </c>
      <c r="M326">
        <v>6.9999999999999994E-5</v>
      </c>
      <c r="N326" t="s">
        <v>1520</v>
      </c>
      <c r="P326" t="s">
        <v>1520</v>
      </c>
      <c r="R326" t="s">
        <v>886</v>
      </c>
      <c r="S326">
        <v>99.763829999999999</v>
      </c>
    </row>
    <row r="327" spans="1:19" x14ac:dyDescent="0.35">
      <c r="A327" t="s">
        <v>1290</v>
      </c>
      <c r="B327" t="s">
        <v>250</v>
      </c>
      <c r="C327" t="s">
        <v>1514</v>
      </c>
      <c r="D327" t="s">
        <v>1518</v>
      </c>
      <c r="H327" t="s">
        <v>1520</v>
      </c>
      <c r="J327" t="s">
        <v>1520</v>
      </c>
      <c r="L327" t="s">
        <v>1520</v>
      </c>
      <c r="N327" t="s">
        <v>1520</v>
      </c>
      <c r="P327" t="s">
        <v>1520</v>
      </c>
      <c r="R327" t="s">
        <v>1520</v>
      </c>
    </row>
    <row r="328" spans="1:19" x14ac:dyDescent="0.35">
      <c r="A328" t="s">
        <v>1291</v>
      </c>
      <c r="B328" t="s">
        <v>194</v>
      </c>
      <c r="C328" t="s">
        <v>1514</v>
      </c>
      <c r="D328" t="s">
        <v>1517</v>
      </c>
      <c r="H328" t="s">
        <v>1520</v>
      </c>
      <c r="J328" t="s">
        <v>1520</v>
      </c>
      <c r="L328" t="s">
        <v>1520</v>
      </c>
      <c r="N328" t="s">
        <v>1520</v>
      </c>
      <c r="P328" t="s">
        <v>1520</v>
      </c>
      <c r="R328" t="s">
        <v>1520</v>
      </c>
    </row>
    <row r="329" spans="1:19" x14ac:dyDescent="0.35">
      <c r="A329" t="s">
        <v>1292</v>
      </c>
      <c r="B329" t="s">
        <v>199</v>
      </c>
      <c r="C329" t="s">
        <v>199</v>
      </c>
      <c r="D329" t="s">
        <v>1516</v>
      </c>
      <c r="E329">
        <v>2021</v>
      </c>
      <c r="F329" t="s">
        <v>862</v>
      </c>
      <c r="H329" t="s">
        <v>384</v>
      </c>
      <c r="I329">
        <v>100</v>
      </c>
      <c r="J329" t="s">
        <v>1520</v>
      </c>
      <c r="L329" t="s">
        <v>1520</v>
      </c>
      <c r="N329" t="s">
        <v>1520</v>
      </c>
      <c r="P329" t="s">
        <v>1520</v>
      </c>
      <c r="R329" t="s">
        <v>862</v>
      </c>
      <c r="S329">
        <v>100</v>
      </c>
    </row>
    <row r="330" spans="1:19" x14ac:dyDescent="0.35">
      <c r="A330" t="s">
        <v>1293</v>
      </c>
      <c r="B330" t="s">
        <v>199</v>
      </c>
      <c r="C330" t="s">
        <v>199</v>
      </c>
      <c r="D330" t="s">
        <v>1515</v>
      </c>
      <c r="H330" t="s">
        <v>384</v>
      </c>
      <c r="I330">
        <v>99.998589999999993</v>
      </c>
      <c r="J330" t="s">
        <v>382</v>
      </c>
      <c r="K330">
        <v>1.41E-3</v>
      </c>
      <c r="L330" t="s">
        <v>1520</v>
      </c>
      <c r="N330" t="s">
        <v>1520</v>
      </c>
      <c r="P330" t="s">
        <v>1520</v>
      </c>
      <c r="R330" t="s">
        <v>860</v>
      </c>
      <c r="S330">
        <v>68.168350000000004</v>
      </c>
    </row>
    <row r="331" spans="1:19" x14ac:dyDescent="0.35">
      <c r="A331" t="s">
        <v>1294</v>
      </c>
      <c r="B331" t="s">
        <v>194</v>
      </c>
      <c r="C331" t="s">
        <v>1514</v>
      </c>
      <c r="D331" t="s">
        <v>1517</v>
      </c>
      <c r="H331" t="s">
        <v>1520</v>
      </c>
      <c r="J331" t="s">
        <v>1520</v>
      </c>
      <c r="L331" t="s">
        <v>1520</v>
      </c>
      <c r="N331" t="s">
        <v>1520</v>
      </c>
      <c r="P331" t="s">
        <v>1520</v>
      </c>
      <c r="R331" t="s">
        <v>1520</v>
      </c>
    </row>
    <row r="332" spans="1:19" x14ac:dyDescent="0.35">
      <c r="A332" t="s">
        <v>1295</v>
      </c>
      <c r="B332" t="s">
        <v>199</v>
      </c>
      <c r="C332" t="s">
        <v>199</v>
      </c>
      <c r="D332" t="s">
        <v>1516</v>
      </c>
      <c r="E332">
        <v>2021</v>
      </c>
      <c r="F332" t="s">
        <v>862</v>
      </c>
      <c r="H332" t="s">
        <v>384</v>
      </c>
      <c r="I332">
        <v>100</v>
      </c>
      <c r="J332" t="s">
        <v>1520</v>
      </c>
      <c r="L332" t="s">
        <v>1520</v>
      </c>
      <c r="N332" t="s">
        <v>1520</v>
      </c>
      <c r="P332" t="s">
        <v>1520</v>
      </c>
      <c r="R332" t="s">
        <v>862</v>
      </c>
      <c r="S332">
        <v>100</v>
      </c>
    </row>
    <row r="333" spans="1:19" x14ac:dyDescent="0.35">
      <c r="A333" t="s">
        <v>1296</v>
      </c>
      <c r="B333" t="s">
        <v>199</v>
      </c>
      <c r="C333" t="s">
        <v>1514</v>
      </c>
      <c r="D333" t="s">
        <v>1517</v>
      </c>
      <c r="H333" t="s">
        <v>1520</v>
      </c>
      <c r="J333" t="s">
        <v>1520</v>
      </c>
      <c r="L333" t="s">
        <v>1520</v>
      </c>
      <c r="N333" t="s">
        <v>1520</v>
      </c>
      <c r="P333" t="s">
        <v>1520</v>
      </c>
      <c r="R333" t="s">
        <v>1520</v>
      </c>
    </row>
    <row r="334" spans="1:19" x14ac:dyDescent="0.35">
      <c r="A334" t="s">
        <v>1297</v>
      </c>
      <c r="B334" t="s">
        <v>199</v>
      </c>
      <c r="C334" t="s">
        <v>199</v>
      </c>
      <c r="D334" t="s">
        <v>1516</v>
      </c>
      <c r="E334">
        <v>2021</v>
      </c>
      <c r="F334" t="s">
        <v>862</v>
      </c>
      <c r="H334" t="s">
        <v>384</v>
      </c>
      <c r="I334">
        <v>100</v>
      </c>
      <c r="J334" t="s">
        <v>1520</v>
      </c>
      <c r="L334" t="s">
        <v>1520</v>
      </c>
      <c r="N334" t="s">
        <v>1520</v>
      </c>
      <c r="P334" t="s">
        <v>1520</v>
      </c>
      <c r="R334" t="s">
        <v>862</v>
      </c>
      <c r="S334">
        <v>100</v>
      </c>
    </row>
    <row r="335" spans="1:19" x14ac:dyDescent="0.35">
      <c r="A335" t="s">
        <v>1298</v>
      </c>
      <c r="B335" t="s">
        <v>199</v>
      </c>
      <c r="C335" t="s">
        <v>199</v>
      </c>
      <c r="D335" t="s">
        <v>1516</v>
      </c>
      <c r="E335">
        <v>2021</v>
      </c>
      <c r="F335" t="s">
        <v>862</v>
      </c>
      <c r="H335" t="s">
        <v>384</v>
      </c>
      <c r="I335">
        <v>100</v>
      </c>
      <c r="J335" t="s">
        <v>1520</v>
      </c>
      <c r="L335" t="s">
        <v>1520</v>
      </c>
      <c r="N335" t="s">
        <v>1520</v>
      </c>
      <c r="P335" t="s">
        <v>1520</v>
      </c>
      <c r="R335" t="s">
        <v>862</v>
      </c>
      <c r="S335">
        <v>100</v>
      </c>
    </row>
    <row r="336" spans="1:19" x14ac:dyDescent="0.35">
      <c r="A336" t="s">
        <v>1299</v>
      </c>
      <c r="B336" t="s">
        <v>199</v>
      </c>
      <c r="C336" t="s">
        <v>199</v>
      </c>
      <c r="D336" t="s">
        <v>1516</v>
      </c>
      <c r="E336">
        <v>2021</v>
      </c>
      <c r="F336" t="s">
        <v>861</v>
      </c>
      <c r="H336" t="s">
        <v>384</v>
      </c>
      <c r="I336">
        <v>100</v>
      </c>
      <c r="J336" t="s">
        <v>1520</v>
      </c>
      <c r="L336" t="s">
        <v>1520</v>
      </c>
      <c r="N336" t="s">
        <v>1520</v>
      </c>
      <c r="P336" t="s">
        <v>1520</v>
      </c>
      <c r="R336" t="s">
        <v>861</v>
      </c>
      <c r="S336">
        <v>100</v>
      </c>
    </row>
    <row r="337" spans="1:19" x14ac:dyDescent="0.35">
      <c r="A337" t="s">
        <v>1300</v>
      </c>
      <c r="B337" t="s">
        <v>199</v>
      </c>
      <c r="C337" t="s">
        <v>1514</v>
      </c>
      <c r="D337" t="s">
        <v>1517</v>
      </c>
      <c r="H337" t="s">
        <v>1520</v>
      </c>
      <c r="J337" t="s">
        <v>1520</v>
      </c>
      <c r="L337" t="s">
        <v>1520</v>
      </c>
      <c r="N337" t="s">
        <v>1520</v>
      </c>
      <c r="P337" t="s">
        <v>1520</v>
      </c>
      <c r="R337" t="s">
        <v>1520</v>
      </c>
    </row>
    <row r="338" spans="1:19" x14ac:dyDescent="0.35">
      <c r="A338" t="s">
        <v>1301</v>
      </c>
      <c r="B338" t="s">
        <v>199</v>
      </c>
      <c r="C338" t="s">
        <v>199</v>
      </c>
      <c r="D338" t="s">
        <v>1516</v>
      </c>
      <c r="E338">
        <v>2021</v>
      </c>
      <c r="F338" t="s">
        <v>862</v>
      </c>
      <c r="H338" t="s">
        <v>384</v>
      </c>
      <c r="I338">
        <v>100</v>
      </c>
      <c r="J338" t="s">
        <v>1520</v>
      </c>
      <c r="L338" t="s">
        <v>1520</v>
      </c>
      <c r="N338" t="s">
        <v>1520</v>
      </c>
      <c r="P338" t="s">
        <v>1520</v>
      </c>
      <c r="R338" t="s">
        <v>862</v>
      </c>
      <c r="S338">
        <v>100</v>
      </c>
    </row>
    <row r="339" spans="1:19" x14ac:dyDescent="0.35">
      <c r="A339" t="s">
        <v>1302</v>
      </c>
      <c r="B339" t="s">
        <v>199</v>
      </c>
      <c r="C339" t="s">
        <v>199</v>
      </c>
      <c r="D339" t="s">
        <v>1516</v>
      </c>
      <c r="E339">
        <v>2021</v>
      </c>
      <c r="F339" t="s">
        <v>863</v>
      </c>
      <c r="H339" t="s">
        <v>384</v>
      </c>
      <c r="I339">
        <v>100</v>
      </c>
      <c r="J339" t="s">
        <v>1520</v>
      </c>
      <c r="L339" t="s">
        <v>1520</v>
      </c>
      <c r="N339" t="s">
        <v>1520</v>
      </c>
      <c r="P339" t="s">
        <v>1520</v>
      </c>
      <c r="R339" t="s">
        <v>863</v>
      </c>
      <c r="S339">
        <v>100</v>
      </c>
    </row>
    <row r="340" spans="1:19" x14ac:dyDescent="0.35">
      <c r="A340" t="s">
        <v>1303</v>
      </c>
      <c r="B340" t="s">
        <v>199</v>
      </c>
      <c r="C340" t="s">
        <v>199</v>
      </c>
      <c r="D340" t="s">
        <v>1515</v>
      </c>
      <c r="H340" t="s">
        <v>384</v>
      </c>
      <c r="I340">
        <v>99.972700000000003</v>
      </c>
      <c r="J340" t="s">
        <v>382</v>
      </c>
      <c r="K340">
        <v>2.7300000000000001E-2</v>
      </c>
      <c r="L340" t="s">
        <v>1520</v>
      </c>
      <c r="N340" t="s">
        <v>1520</v>
      </c>
      <c r="P340" t="s">
        <v>1520</v>
      </c>
      <c r="R340" t="s">
        <v>862</v>
      </c>
      <c r="S340">
        <v>58.248910000000002</v>
      </c>
    </row>
    <row r="341" spans="1:19" x14ac:dyDescent="0.35">
      <c r="A341" t="s">
        <v>1304</v>
      </c>
      <c r="B341" t="s">
        <v>194</v>
      </c>
      <c r="C341" t="s">
        <v>194</v>
      </c>
      <c r="D341" t="s">
        <v>1516</v>
      </c>
      <c r="E341">
        <v>2021</v>
      </c>
      <c r="F341" t="s">
        <v>862</v>
      </c>
      <c r="H341" t="s">
        <v>384</v>
      </c>
      <c r="I341">
        <v>100</v>
      </c>
      <c r="J341" t="s">
        <v>1520</v>
      </c>
      <c r="L341" t="s">
        <v>1520</v>
      </c>
      <c r="N341" t="s">
        <v>1520</v>
      </c>
      <c r="P341" t="s">
        <v>1520</v>
      </c>
      <c r="R341" t="s">
        <v>862</v>
      </c>
      <c r="S341">
        <v>100</v>
      </c>
    </row>
    <row r="342" spans="1:19" x14ac:dyDescent="0.35">
      <c r="A342" t="s">
        <v>1305</v>
      </c>
      <c r="B342" t="s">
        <v>199</v>
      </c>
      <c r="C342" t="s">
        <v>1514</v>
      </c>
      <c r="D342" t="s">
        <v>1517</v>
      </c>
      <c r="H342" t="s">
        <v>1520</v>
      </c>
      <c r="J342" t="s">
        <v>1520</v>
      </c>
      <c r="L342" t="s">
        <v>1520</v>
      </c>
      <c r="N342" t="s">
        <v>1520</v>
      </c>
      <c r="P342" t="s">
        <v>1520</v>
      </c>
      <c r="R342" t="s">
        <v>1520</v>
      </c>
    </row>
    <row r="343" spans="1:19" x14ac:dyDescent="0.35">
      <c r="A343" t="s">
        <v>1306</v>
      </c>
      <c r="B343" t="s">
        <v>199</v>
      </c>
      <c r="C343" t="s">
        <v>199</v>
      </c>
      <c r="D343" t="s">
        <v>1516</v>
      </c>
      <c r="E343">
        <v>2021</v>
      </c>
      <c r="F343" t="s">
        <v>861</v>
      </c>
      <c r="H343" t="s">
        <v>384</v>
      </c>
      <c r="I343">
        <v>100</v>
      </c>
      <c r="J343" t="s">
        <v>1520</v>
      </c>
      <c r="L343" t="s">
        <v>1520</v>
      </c>
      <c r="N343" t="s">
        <v>1520</v>
      </c>
      <c r="P343" t="s">
        <v>1520</v>
      </c>
      <c r="R343" t="s">
        <v>861</v>
      </c>
      <c r="S343">
        <v>100</v>
      </c>
    </row>
    <row r="344" spans="1:19" x14ac:dyDescent="0.35">
      <c r="A344" t="s">
        <v>1307</v>
      </c>
      <c r="B344" t="s">
        <v>199</v>
      </c>
      <c r="C344" t="s">
        <v>199</v>
      </c>
      <c r="D344" t="s">
        <v>1515</v>
      </c>
      <c r="H344" t="s">
        <v>384</v>
      </c>
      <c r="I344">
        <v>99.999989999999997</v>
      </c>
      <c r="J344" t="s">
        <v>382</v>
      </c>
      <c r="K344">
        <v>1.0000000000000001E-5</v>
      </c>
      <c r="L344" t="s">
        <v>1520</v>
      </c>
      <c r="N344" t="s">
        <v>1520</v>
      </c>
      <c r="P344" t="s">
        <v>1520</v>
      </c>
      <c r="R344" t="s">
        <v>862</v>
      </c>
      <c r="S344">
        <v>95.955830000000006</v>
      </c>
    </row>
    <row r="345" spans="1:19" x14ac:dyDescent="0.35">
      <c r="A345" t="s">
        <v>1308</v>
      </c>
      <c r="B345" t="s">
        <v>194</v>
      </c>
      <c r="C345" t="s">
        <v>1514</v>
      </c>
      <c r="D345" t="s">
        <v>1517</v>
      </c>
      <c r="H345" t="s">
        <v>1520</v>
      </c>
      <c r="J345" t="s">
        <v>1520</v>
      </c>
      <c r="L345" t="s">
        <v>1520</v>
      </c>
      <c r="N345" t="s">
        <v>1520</v>
      </c>
      <c r="P345" t="s">
        <v>1520</v>
      </c>
      <c r="R345" t="s">
        <v>1520</v>
      </c>
    </row>
    <row r="346" spans="1:19" x14ac:dyDescent="0.35">
      <c r="A346" t="s">
        <v>1309</v>
      </c>
      <c r="B346" t="s">
        <v>199</v>
      </c>
      <c r="C346" t="s">
        <v>199</v>
      </c>
      <c r="D346" t="s">
        <v>1516</v>
      </c>
      <c r="E346">
        <v>2021</v>
      </c>
      <c r="F346" t="s">
        <v>862</v>
      </c>
      <c r="H346" t="s">
        <v>384</v>
      </c>
      <c r="I346">
        <v>100</v>
      </c>
      <c r="J346" t="s">
        <v>1520</v>
      </c>
      <c r="L346" t="s">
        <v>1520</v>
      </c>
      <c r="N346" t="s">
        <v>1520</v>
      </c>
      <c r="P346" t="s">
        <v>1520</v>
      </c>
      <c r="R346" t="s">
        <v>862</v>
      </c>
      <c r="S346">
        <v>100</v>
      </c>
    </row>
    <row r="347" spans="1:19" x14ac:dyDescent="0.35">
      <c r="A347" t="s">
        <v>1310</v>
      </c>
      <c r="B347" t="s">
        <v>199</v>
      </c>
      <c r="C347" t="s">
        <v>1514</v>
      </c>
      <c r="D347" t="s">
        <v>1517</v>
      </c>
      <c r="H347" t="s">
        <v>1520</v>
      </c>
      <c r="J347" t="s">
        <v>1520</v>
      </c>
      <c r="L347" t="s">
        <v>1520</v>
      </c>
      <c r="N347" t="s">
        <v>1520</v>
      </c>
      <c r="P347" t="s">
        <v>1520</v>
      </c>
      <c r="R347" t="s">
        <v>1520</v>
      </c>
    </row>
    <row r="348" spans="1:19" x14ac:dyDescent="0.35">
      <c r="A348" t="s">
        <v>1311</v>
      </c>
      <c r="B348" t="s">
        <v>199</v>
      </c>
      <c r="C348" t="s">
        <v>199</v>
      </c>
      <c r="D348" t="s">
        <v>1516</v>
      </c>
      <c r="E348">
        <v>2021</v>
      </c>
      <c r="F348" t="s">
        <v>862</v>
      </c>
      <c r="H348" t="s">
        <v>384</v>
      </c>
      <c r="I348">
        <v>100</v>
      </c>
      <c r="J348" t="s">
        <v>1520</v>
      </c>
      <c r="L348" t="s">
        <v>1520</v>
      </c>
      <c r="N348" t="s">
        <v>1520</v>
      </c>
      <c r="P348" t="s">
        <v>1520</v>
      </c>
      <c r="R348" t="s">
        <v>862</v>
      </c>
      <c r="S348">
        <v>100</v>
      </c>
    </row>
    <row r="349" spans="1:19" x14ac:dyDescent="0.35">
      <c r="A349" t="s">
        <v>1312</v>
      </c>
      <c r="B349" t="s">
        <v>199</v>
      </c>
      <c r="C349" t="s">
        <v>1514</v>
      </c>
      <c r="D349" t="s">
        <v>1517</v>
      </c>
      <c r="H349" t="s">
        <v>1520</v>
      </c>
      <c r="J349" t="s">
        <v>1520</v>
      </c>
      <c r="L349" t="s">
        <v>1520</v>
      </c>
      <c r="N349" t="s">
        <v>1520</v>
      </c>
      <c r="P349" t="s">
        <v>1520</v>
      </c>
      <c r="R349" t="s">
        <v>1520</v>
      </c>
    </row>
    <row r="350" spans="1:19" x14ac:dyDescent="0.35">
      <c r="A350" t="s">
        <v>1313</v>
      </c>
      <c r="B350" t="s">
        <v>154</v>
      </c>
      <c r="C350" t="s">
        <v>154</v>
      </c>
      <c r="D350" t="s">
        <v>1515</v>
      </c>
      <c r="H350" t="s">
        <v>390</v>
      </c>
      <c r="I350">
        <v>99.999880000000005</v>
      </c>
      <c r="J350" t="s">
        <v>389</v>
      </c>
      <c r="K350">
        <v>1.2E-4</v>
      </c>
      <c r="L350" t="s">
        <v>1520</v>
      </c>
      <c r="N350" t="s">
        <v>1520</v>
      </c>
      <c r="P350" t="s">
        <v>1520</v>
      </c>
      <c r="R350" t="s">
        <v>886</v>
      </c>
      <c r="S350">
        <v>97.450329999999994</v>
      </c>
    </row>
    <row r="351" spans="1:19" x14ac:dyDescent="0.35">
      <c r="A351" t="s">
        <v>1314</v>
      </c>
      <c r="B351" t="s">
        <v>154</v>
      </c>
      <c r="C351" t="s">
        <v>154</v>
      </c>
      <c r="D351" t="s">
        <v>1515</v>
      </c>
      <c r="H351" t="s">
        <v>390</v>
      </c>
      <c r="I351">
        <v>100</v>
      </c>
      <c r="J351" t="s">
        <v>1520</v>
      </c>
      <c r="L351" t="s">
        <v>1520</v>
      </c>
      <c r="N351" t="s">
        <v>1520</v>
      </c>
      <c r="P351" t="s">
        <v>1520</v>
      </c>
      <c r="R351" t="s">
        <v>886</v>
      </c>
      <c r="S351">
        <v>99.977450000000005</v>
      </c>
    </row>
    <row r="352" spans="1:19" x14ac:dyDescent="0.35">
      <c r="A352" t="s">
        <v>1315</v>
      </c>
      <c r="B352" t="s">
        <v>154</v>
      </c>
      <c r="C352" t="s">
        <v>1514</v>
      </c>
      <c r="D352" t="s">
        <v>1518</v>
      </c>
      <c r="H352" t="s">
        <v>1520</v>
      </c>
      <c r="J352" t="s">
        <v>1520</v>
      </c>
      <c r="L352" t="s">
        <v>1520</v>
      </c>
      <c r="N352" t="s">
        <v>1520</v>
      </c>
      <c r="P352" t="s">
        <v>1520</v>
      </c>
      <c r="R352" t="s">
        <v>1520</v>
      </c>
    </row>
    <row r="353" spans="1:19" x14ac:dyDescent="0.35">
      <c r="A353" t="s">
        <v>1316</v>
      </c>
      <c r="B353" t="s">
        <v>154</v>
      </c>
      <c r="C353" t="s">
        <v>1514</v>
      </c>
      <c r="D353" t="s">
        <v>1518</v>
      </c>
      <c r="H353" t="s">
        <v>1520</v>
      </c>
      <c r="J353" t="s">
        <v>1520</v>
      </c>
      <c r="L353" t="s">
        <v>1520</v>
      </c>
      <c r="N353" t="s">
        <v>1520</v>
      </c>
      <c r="P353" t="s">
        <v>1520</v>
      </c>
      <c r="R353" t="s">
        <v>1520</v>
      </c>
    </row>
    <row r="354" spans="1:19" x14ac:dyDescent="0.35">
      <c r="A354" t="s">
        <v>1317</v>
      </c>
      <c r="B354" t="s">
        <v>168</v>
      </c>
      <c r="C354" t="s">
        <v>1514</v>
      </c>
      <c r="D354" t="s">
        <v>1518</v>
      </c>
      <c r="H354" t="s">
        <v>1520</v>
      </c>
      <c r="J354" t="s">
        <v>1520</v>
      </c>
      <c r="L354" t="s">
        <v>1520</v>
      </c>
      <c r="N354" t="s">
        <v>1520</v>
      </c>
      <c r="P354" t="s">
        <v>1520</v>
      </c>
      <c r="R354" t="s">
        <v>1520</v>
      </c>
    </row>
    <row r="355" spans="1:19" x14ac:dyDescent="0.35">
      <c r="A355" t="s">
        <v>1318</v>
      </c>
      <c r="B355" t="s">
        <v>168</v>
      </c>
      <c r="C355" t="s">
        <v>1514</v>
      </c>
      <c r="D355" t="s">
        <v>1518</v>
      </c>
      <c r="H355" t="s">
        <v>1520</v>
      </c>
      <c r="J355" t="s">
        <v>1520</v>
      </c>
      <c r="L355" t="s">
        <v>1520</v>
      </c>
      <c r="N355" t="s">
        <v>1520</v>
      </c>
      <c r="P355" t="s">
        <v>1520</v>
      </c>
      <c r="R355" t="s">
        <v>1520</v>
      </c>
    </row>
    <row r="356" spans="1:19" x14ac:dyDescent="0.35">
      <c r="A356" t="s">
        <v>1319</v>
      </c>
      <c r="B356" t="s">
        <v>168</v>
      </c>
      <c r="C356" t="s">
        <v>1514</v>
      </c>
      <c r="D356" t="s">
        <v>1518</v>
      </c>
      <c r="H356" t="s">
        <v>1520</v>
      </c>
      <c r="J356" t="s">
        <v>1520</v>
      </c>
      <c r="L356" t="s">
        <v>1520</v>
      </c>
      <c r="N356" t="s">
        <v>1520</v>
      </c>
      <c r="P356" t="s">
        <v>1520</v>
      </c>
      <c r="R356" t="s">
        <v>1520</v>
      </c>
    </row>
    <row r="357" spans="1:19" x14ac:dyDescent="0.35">
      <c r="A357" t="s">
        <v>1320</v>
      </c>
      <c r="B357" t="s">
        <v>168</v>
      </c>
      <c r="C357" t="s">
        <v>1514</v>
      </c>
      <c r="D357" t="s">
        <v>1518</v>
      </c>
      <c r="H357" t="s">
        <v>1520</v>
      </c>
      <c r="J357" t="s">
        <v>1520</v>
      </c>
      <c r="L357" t="s">
        <v>1520</v>
      </c>
      <c r="N357" t="s">
        <v>1520</v>
      </c>
      <c r="P357" t="s">
        <v>1520</v>
      </c>
      <c r="R357" t="s">
        <v>1520</v>
      </c>
    </row>
    <row r="358" spans="1:19" x14ac:dyDescent="0.35">
      <c r="A358" t="s">
        <v>1321</v>
      </c>
      <c r="B358" t="s">
        <v>168</v>
      </c>
      <c r="C358" t="s">
        <v>1514</v>
      </c>
      <c r="D358" t="s">
        <v>1518</v>
      </c>
      <c r="H358" t="s">
        <v>1520</v>
      </c>
      <c r="J358" t="s">
        <v>1520</v>
      </c>
      <c r="L358" t="s">
        <v>1520</v>
      </c>
      <c r="N358" t="s">
        <v>1520</v>
      </c>
      <c r="P358" t="s">
        <v>1520</v>
      </c>
      <c r="R358" t="s">
        <v>1520</v>
      </c>
    </row>
    <row r="359" spans="1:19" x14ac:dyDescent="0.35">
      <c r="A359" t="s">
        <v>1322</v>
      </c>
      <c r="B359" t="s">
        <v>168</v>
      </c>
      <c r="C359" t="s">
        <v>168</v>
      </c>
      <c r="D359" t="s">
        <v>1515</v>
      </c>
      <c r="H359" t="s">
        <v>391</v>
      </c>
      <c r="I359">
        <v>100</v>
      </c>
      <c r="J359" t="s">
        <v>1520</v>
      </c>
      <c r="L359" t="s">
        <v>1520</v>
      </c>
      <c r="N359" t="s">
        <v>1520</v>
      </c>
      <c r="P359" t="s">
        <v>1520</v>
      </c>
      <c r="R359" t="s">
        <v>888</v>
      </c>
      <c r="S359">
        <v>99.999970000000005</v>
      </c>
    </row>
    <row r="360" spans="1:19" x14ac:dyDescent="0.35">
      <c r="A360" t="s">
        <v>1323</v>
      </c>
      <c r="B360" t="s">
        <v>168</v>
      </c>
      <c r="C360" t="s">
        <v>168</v>
      </c>
      <c r="D360" t="s">
        <v>1515</v>
      </c>
      <c r="H360" t="s">
        <v>392</v>
      </c>
      <c r="I360">
        <v>100</v>
      </c>
      <c r="J360" t="s">
        <v>1520</v>
      </c>
      <c r="L360" t="s">
        <v>1520</v>
      </c>
      <c r="N360" t="s">
        <v>1520</v>
      </c>
      <c r="P360" t="s">
        <v>1520</v>
      </c>
      <c r="R360" t="s">
        <v>894</v>
      </c>
      <c r="S360">
        <v>99.979320000000001</v>
      </c>
    </row>
    <row r="361" spans="1:19" x14ac:dyDescent="0.35">
      <c r="A361" t="s">
        <v>1324</v>
      </c>
      <c r="B361" t="s">
        <v>168</v>
      </c>
      <c r="C361" t="s">
        <v>1514</v>
      </c>
      <c r="D361" t="s">
        <v>1518</v>
      </c>
      <c r="H361" t="s">
        <v>1520</v>
      </c>
      <c r="J361" t="s">
        <v>1520</v>
      </c>
      <c r="L361" t="s">
        <v>1520</v>
      </c>
      <c r="N361" t="s">
        <v>1520</v>
      </c>
      <c r="P361" t="s">
        <v>1520</v>
      </c>
      <c r="R361" t="s">
        <v>1520</v>
      </c>
    </row>
    <row r="362" spans="1:19" x14ac:dyDescent="0.35">
      <c r="A362" t="s">
        <v>1325</v>
      </c>
      <c r="B362" t="s">
        <v>168</v>
      </c>
      <c r="C362" t="s">
        <v>1514</v>
      </c>
      <c r="D362" t="s">
        <v>1518</v>
      </c>
      <c r="H362" t="s">
        <v>1520</v>
      </c>
      <c r="J362" t="s">
        <v>1520</v>
      </c>
      <c r="L362" t="s">
        <v>1520</v>
      </c>
      <c r="N362" t="s">
        <v>1520</v>
      </c>
      <c r="P362" t="s">
        <v>1520</v>
      </c>
      <c r="R362" t="s">
        <v>1520</v>
      </c>
    </row>
    <row r="363" spans="1:19" x14ac:dyDescent="0.35">
      <c r="A363" t="s">
        <v>1326</v>
      </c>
      <c r="B363" t="s">
        <v>168</v>
      </c>
      <c r="C363" t="s">
        <v>168</v>
      </c>
      <c r="D363" t="s">
        <v>1515</v>
      </c>
      <c r="H363" t="s">
        <v>390</v>
      </c>
      <c r="I363">
        <v>99.935079999999999</v>
      </c>
      <c r="J363" t="s">
        <v>389</v>
      </c>
      <c r="K363">
        <v>6.4920000000000005E-2</v>
      </c>
      <c r="L363" t="s">
        <v>1520</v>
      </c>
      <c r="N363" t="s">
        <v>1520</v>
      </c>
      <c r="P363" t="s">
        <v>1520</v>
      </c>
      <c r="R363" t="s">
        <v>886</v>
      </c>
      <c r="S363">
        <v>93.112809999999996</v>
      </c>
    </row>
    <row r="364" spans="1:19" x14ac:dyDescent="0.35">
      <c r="A364" t="s">
        <v>1327</v>
      </c>
      <c r="B364" t="s">
        <v>168</v>
      </c>
      <c r="C364" t="s">
        <v>168</v>
      </c>
      <c r="D364" t="s">
        <v>1515</v>
      </c>
      <c r="H364" t="s">
        <v>392</v>
      </c>
      <c r="I364">
        <v>100</v>
      </c>
      <c r="J364" t="s">
        <v>1520</v>
      </c>
      <c r="L364" t="s">
        <v>1520</v>
      </c>
      <c r="N364" t="s">
        <v>1520</v>
      </c>
      <c r="P364" t="s">
        <v>1520</v>
      </c>
      <c r="R364" t="s">
        <v>894</v>
      </c>
      <c r="S364">
        <v>99.99915</v>
      </c>
    </row>
    <row r="365" spans="1:19" x14ac:dyDescent="0.35">
      <c r="A365" t="s">
        <v>1328</v>
      </c>
      <c r="B365" t="s">
        <v>168</v>
      </c>
      <c r="C365" t="s">
        <v>168</v>
      </c>
      <c r="D365" t="s">
        <v>1515</v>
      </c>
      <c r="H365" t="s">
        <v>389</v>
      </c>
      <c r="I365">
        <v>74.831050000000005</v>
      </c>
      <c r="J365" t="s">
        <v>390</v>
      </c>
      <c r="K365">
        <v>25.168669999999999</v>
      </c>
      <c r="L365" t="s">
        <v>378</v>
      </c>
      <c r="M365">
        <v>2.7E-4</v>
      </c>
      <c r="N365" t="s">
        <v>385</v>
      </c>
      <c r="O365">
        <v>1.0000000000000001E-5</v>
      </c>
      <c r="P365" t="s">
        <v>1520</v>
      </c>
      <c r="R365" t="s">
        <v>882</v>
      </c>
      <c r="S365">
        <v>74.830579999999998</v>
      </c>
    </row>
    <row r="366" spans="1:19" x14ac:dyDescent="0.35">
      <c r="A366" t="s">
        <v>1329</v>
      </c>
      <c r="B366" t="s">
        <v>172</v>
      </c>
      <c r="C366" t="s">
        <v>1514</v>
      </c>
      <c r="D366" t="s">
        <v>1518</v>
      </c>
      <c r="H366" t="s">
        <v>1520</v>
      </c>
      <c r="J366" t="s">
        <v>1520</v>
      </c>
      <c r="L366" t="s">
        <v>1520</v>
      </c>
      <c r="N366" t="s">
        <v>1520</v>
      </c>
      <c r="P366" t="s">
        <v>1520</v>
      </c>
      <c r="R366" t="s">
        <v>1520</v>
      </c>
    </row>
    <row r="367" spans="1:19" x14ac:dyDescent="0.35">
      <c r="A367" t="s">
        <v>1330</v>
      </c>
      <c r="B367" t="s">
        <v>172</v>
      </c>
      <c r="C367" t="s">
        <v>1514</v>
      </c>
      <c r="D367" t="s">
        <v>1518</v>
      </c>
      <c r="H367" t="s">
        <v>1520</v>
      </c>
      <c r="J367" t="s">
        <v>1520</v>
      </c>
      <c r="L367" t="s">
        <v>1520</v>
      </c>
      <c r="N367" t="s">
        <v>1520</v>
      </c>
      <c r="P367" t="s">
        <v>1520</v>
      </c>
      <c r="R367" t="s">
        <v>1520</v>
      </c>
    </row>
    <row r="368" spans="1:19" x14ac:dyDescent="0.35">
      <c r="A368" t="s">
        <v>1331</v>
      </c>
      <c r="B368" t="s">
        <v>172</v>
      </c>
      <c r="C368" t="s">
        <v>1514</v>
      </c>
      <c r="D368" t="s">
        <v>1518</v>
      </c>
      <c r="H368" t="s">
        <v>1520</v>
      </c>
      <c r="J368" t="s">
        <v>1520</v>
      </c>
      <c r="L368" t="s">
        <v>1520</v>
      </c>
      <c r="N368" t="s">
        <v>1520</v>
      </c>
      <c r="P368" t="s">
        <v>1520</v>
      </c>
      <c r="R368" t="s">
        <v>1520</v>
      </c>
    </row>
    <row r="369" spans="1:19" x14ac:dyDescent="0.35">
      <c r="A369" t="s">
        <v>1332</v>
      </c>
      <c r="B369" t="s">
        <v>172</v>
      </c>
      <c r="C369" t="s">
        <v>1514</v>
      </c>
      <c r="D369" t="s">
        <v>1518</v>
      </c>
      <c r="H369" t="s">
        <v>1520</v>
      </c>
      <c r="J369" t="s">
        <v>1520</v>
      </c>
      <c r="L369" t="s">
        <v>1520</v>
      </c>
      <c r="N369" t="s">
        <v>1520</v>
      </c>
      <c r="P369" t="s">
        <v>1520</v>
      </c>
      <c r="R369" t="s">
        <v>1520</v>
      </c>
    </row>
    <row r="370" spans="1:19" x14ac:dyDescent="0.35">
      <c r="A370" t="s">
        <v>1333</v>
      </c>
      <c r="B370" t="s">
        <v>172</v>
      </c>
      <c r="C370" t="s">
        <v>1514</v>
      </c>
      <c r="D370" t="s">
        <v>1518</v>
      </c>
      <c r="H370" t="s">
        <v>1520</v>
      </c>
      <c r="J370" t="s">
        <v>1520</v>
      </c>
      <c r="L370" t="s">
        <v>1520</v>
      </c>
      <c r="N370" t="s">
        <v>1520</v>
      </c>
      <c r="P370" t="s">
        <v>1520</v>
      </c>
      <c r="R370" t="s">
        <v>1520</v>
      </c>
    </row>
    <row r="371" spans="1:19" x14ac:dyDescent="0.35">
      <c r="A371" t="s">
        <v>1334</v>
      </c>
      <c r="B371" t="s">
        <v>172</v>
      </c>
      <c r="C371" t="s">
        <v>1514</v>
      </c>
      <c r="D371" t="s">
        <v>1518</v>
      </c>
      <c r="H371" t="s">
        <v>1520</v>
      </c>
      <c r="J371" t="s">
        <v>1520</v>
      </c>
      <c r="L371" t="s">
        <v>1520</v>
      </c>
      <c r="N371" t="s">
        <v>1520</v>
      </c>
      <c r="P371" t="s">
        <v>1520</v>
      </c>
      <c r="R371" t="s">
        <v>1520</v>
      </c>
    </row>
    <row r="372" spans="1:19" x14ac:dyDescent="0.35">
      <c r="A372" t="s">
        <v>1335</v>
      </c>
      <c r="B372" t="s">
        <v>172</v>
      </c>
      <c r="C372" t="s">
        <v>1514</v>
      </c>
      <c r="D372" t="s">
        <v>1518</v>
      </c>
      <c r="H372" t="s">
        <v>1520</v>
      </c>
      <c r="J372" t="s">
        <v>1520</v>
      </c>
      <c r="L372" t="s">
        <v>1520</v>
      </c>
      <c r="N372" t="s">
        <v>1520</v>
      </c>
      <c r="P372" t="s">
        <v>1520</v>
      </c>
      <c r="R372" t="s">
        <v>1520</v>
      </c>
    </row>
    <row r="373" spans="1:19" x14ac:dyDescent="0.35">
      <c r="A373" t="s">
        <v>1336</v>
      </c>
      <c r="B373" t="s">
        <v>194</v>
      </c>
      <c r="C373" t="s">
        <v>194</v>
      </c>
      <c r="D373" t="s">
        <v>1516</v>
      </c>
      <c r="E373">
        <v>2021</v>
      </c>
      <c r="F373" t="s">
        <v>862</v>
      </c>
      <c r="H373" t="s">
        <v>384</v>
      </c>
      <c r="I373">
        <v>100</v>
      </c>
      <c r="J373" t="s">
        <v>1520</v>
      </c>
      <c r="L373" t="s">
        <v>1520</v>
      </c>
      <c r="N373" t="s">
        <v>1520</v>
      </c>
      <c r="P373" t="s">
        <v>1520</v>
      </c>
      <c r="R373" t="s">
        <v>862</v>
      </c>
      <c r="S373">
        <v>100</v>
      </c>
    </row>
    <row r="374" spans="1:19" x14ac:dyDescent="0.35">
      <c r="A374" t="s">
        <v>1337</v>
      </c>
      <c r="B374" t="s">
        <v>194</v>
      </c>
      <c r="C374" t="s">
        <v>194</v>
      </c>
      <c r="D374" t="s">
        <v>1515</v>
      </c>
      <c r="H374" t="s">
        <v>384</v>
      </c>
      <c r="I374">
        <v>100</v>
      </c>
      <c r="J374" t="s">
        <v>1520</v>
      </c>
      <c r="L374" t="s">
        <v>1520</v>
      </c>
      <c r="N374" t="s">
        <v>1520</v>
      </c>
      <c r="P374" t="s">
        <v>1520</v>
      </c>
      <c r="R374" t="s">
        <v>862</v>
      </c>
      <c r="S374">
        <v>99.992270000000005</v>
      </c>
    </row>
    <row r="375" spans="1:19" x14ac:dyDescent="0.35">
      <c r="A375" t="s">
        <v>1338</v>
      </c>
      <c r="B375" t="s">
        <v>194</v>
      </c>
      <c r="C375" t="s">
        <v>194</v>
      </c>
      <c r="D375" t="s">
        <v>1516</v>
      </c>
      <c r="E375">
        <v>2021</v>
      </c>
      <c r="F375" t="s">
        <v>862</v>
      </c>
      <c r="H375" t="s">
        <v>384</v>
      </c>
      <c r="I375">
        <v>100</v>
      </c>
      <c r="J375" t="s">
        <v>1520</v>
      </c>
      <c r="L375" t="s">
        <v>1520</v>
      </c>
      <c r="N375" t="s">
        <v>1520</v>
      </c>
      <c r="P375" t="s">
        <v>1520</v>
      </c>
      <c r="R375" t="s">
        <v>862</v>
      </c>
      <c r="S375">
        <v>100</v>
      </c>
    </row>
    <row r="376" spans="1:19" x14ac:dyDescent="0.35">
      <c r="A376" t="s">
        <v>1339</v>
      </c>
      <c r="B376" t="s">
        <v>194</v>
      </c>
      <c r="C376" t="s">
        <v>194</v>
      </c>
      <c r="D376" t="s">
        <v>1515</v>
      </c>
      <c r="H376" t="s">
        <v>390</v>
      </c>
      <c r="I376">
        <v>99.991150000000005</v>
      </c>
      <c r="J376" t="s">
        <v>389</v>
      </c>
      <c r="K376">
        <v>8.8500000000000002E-3</v>
      </c>
      <c r="L376" t="s">
        <v>1520</v>
      </c>
      <c r="N376" t="s">
        <v>1520</v>
      </c>
      <c r="P376" t="s">
        <v>1520</v>
      </c>
      <c r="R376" t="s">
        <v>885</v>
      </c>
      <c r="S376">
        <v>52.966459999999998</v>
      </c>
    </row>
    <row r="377" spans="1:19" x14ac:dyDescent="0.35">
      <c r="A377" t="s">
        <v>1340</v>
      </c>
      <c r="B377" t="s">
        <v>194</v>
      </c>
      <c r="C377" t="s">
        <v>194</v>
      </c>
      <c r="D377" t="s">
        <v>1516</v>
      </c>
      <c r="E377">
        <v>2021</v>
      </c>
      <c r="F377" t="s">
        <v>862</v>
      </c>
      <c r="H377" t="s">
        <v>384</v>
      </c>
      <c r="I377">
        <v>100</v>
      </c>
      <c r="J377" t="s">
        <v>1520</v>
      </c>
      <c r="L377" t="s">
        <v>1520</v>
      </c>
      <c r="N377" t="s">
        <v>1520</v>
      </c>
      <c r="P377" t="s">
        <v>1520</v>
      </c>
      <c r="R377" t="s">
        <v>862</v>
      </c>
      <c r="S377">
        <v>100</v>
      </c>
    </row>
    <row r="378" spans="1:19" x14ac:dyDescent="0.35">
      <c r="A378" t="s">
        <v>1341</v>
      </c>
      <c r="B378" t="s">
        <v>194</v>
      </c>
      <c r="C378" t="s">
        <v>194</v>
      </c>
      <c r="D378" t="s">
        <v>1516</v>
      </c>
      <c r="E378">
        <v>2021</v>
      </c>
      <c r="F378" t="s">
        <v>862</v>
      </c>
      <c r="H378" t="s">
        <v>384</v>
      </c>
      <c r="I378">
        <v>100</v>
      </c>
      <c r="J378" t="s">
        <v>1520</v>
      </c>
      <c r="L378" t="s">
        <v>1520</v>
      </c>
      <c r="N378" t="s">
        <v>1520</v>
      </c>
      <c r="P378" t="s">
        <v>1520</v>
      </c>
      <c r="R378" t="s">
        <v>862</v>
      </c>
      <c r="S378">
        <v>100</v>
      </c>
    </row>
    <row r="379" spans="1:19" x14ac:dyDescent="0.35">
      <c r="A379" t="s">
        <v>1342</v>
      </c>
      <c r="B379" t="s">
        <v>194</v>
      </c>
      <c r="C379" t="s">
        <v>194</v>
      </c>
      <c r="D379" t="s">
        <v>1516</v>
      </c>
      <c r="E379">
        <v>2021</v>
      </c>
      <c r="F379" t="s">
        <v>861</v>
      </c>
      <c r="H379" t="s">
        <v>384</v>
      </c>
      <c r="I379">
        <v>100</v>
      </c>
      <c r="J379" t="s">
        <v>1520</v>
      </c>
      <c r="L379" t="s">
        <v>1520</v>
      </c>
      <c r="N379" t="s">
        <v>1520</v>
      </c>
      <c r="P379" t="s">
        <v>1520</v>
      </c>
      <c r="R379" t="s">
        <v>861</v>
      </c>
      <c r="S379">
        <v>100</v>
      </c>
    </row>
    <row r="380" spans="1:19" x14ac:dyDescent="0.35">
      <c r="A380" t="s">
        <v>1343</v>
      </c>
      <c r="B380" t="s">
        <v>194</v>
      </c>
      <c r="C380" t="s">
        <v>194</v>
      </c>
      <c r="D380" t="s">
        <v>1516</v>
      </c>
      <c r="E380">
        <v>2021</v>
      </c>
      <c r="F380" t="s">
        <v>862</v>
      </c>
      <c r="H380" t="s">
        <v>384</v>
      </c>
      <c r="I380">
        <v>100</v>
      </c>
      <c r="J380" t="s">
        <v>1520</v>
      </c>
      <c r="L380" t="s">
        <v>1520</v>
      </c>
      <c r="N380" t="s">
        <v>1520</v>
      </c>
      <c r="P380" t="s">
        <v>1520</v>
      </c>
      <c r="R380" t="s">
        <v>862</v>
      </c>
      <c r="S380">
        <v>100</v>
      </c>
    </row>
    <row r="381" spans="1:19" x14ac:dyDescent="0.35">
      <c r="A381" t="s">
        <v>1344</v>
      </c>
      <c r="B381" t="s">
        <v>194</v>
      </c>
      <c r="C381" t="s">
        <v>194</v>
      </c>
      <c r="D381" t="s">
        <v>1515</v>
      </c>
      <c r="H381" t="s">
        <v>384</v>
      </c>
      <c r="I381">
        <v>99.99991</v>
      </c>
      <c r="J381" t="s">
        <v>382</v>
      </c>
      <c r="K381">
        <v>9.0000000000000006E-5</v>
      </c>
      <c r="L381" t="s">
        <v>1520</v>
      </c>
      <c r="N381" t="s">
        <v>1520</v>
      </c>
      <c r="P381" t="s">
        <v>1520</v>
      </c>
      <c r="R381" t="s">
        <v>862</v>
      </c>
      <c r="S381">
        <v>99.999840000000006</v>
      </c>
    </row>
    <row r="382" spans="1:19" x14ac:dyDescent="0.35">
      <c r="A382" t="s">
        <v>1345</v>
      </c>
      <c r="B382" t="s">
        <v>194</v>
      </c>
      <c r="C382" t="s">
        <v>194</v>
      </c>
      <c r="D382" t="s">
        <v>1516</v>
      </c>
      <c r="E382">
        <v>2021</v>
      </c>
      <c r="F382" t="s">
        <v>862</v>
      </c>
      <c r="H382" t="s">
        <v>384</v>
      </c>
      <c r="I382">
        <v>100</v>
      </c>
      <c r="J382" t="s">
        <v>1520</v>
      </c>
      <c r="L382" t="s">
        <v>1520</v>
      </c>
      <c r="N382" t="s">
        <v>1520</v>
      </c>
      <c r="P382" t="s">
        <v>1520</v>
      </c>
      <c r="R382" t="s">
        <v>862</v>
      </c>
      <c r="S382">
        <v>100</v>
      </c>
    </row>
    <row r="383" spans="1:19" x14ac:dyDescent="0.35">
      <c r="A383" t="s">
        <v>1346</v>
      </c>
      <c r="B383" t="s">
        <v>194</v>
      </c>
      <c r="C383" t="s">
        <v>1514</v>
      </c>
      <c r="D383" t="s">
        <v>1517</v>
      </c>
      <c r="H383" t="s">
        <v>1520</v>
      </c>
      <c r="J383" t="s">
        <v>1520</v>
      </c>
      <c r="L383" t="s">
        <v>1520</v>
      </c>
      <c r="N383" t="s">
        <v>1520</v>
      </c>
      <c r="P383" t="s">
        <v>1520</v>
      </c>
      <c r="R383" t="s">
        <v>1520</v>
      </c>
    </row>
    <row r="384" spans="1:19" x14ac:dyDescent="0.35">
      <c r="A384" t="s">
        <v>1347</v>
      </c>
      <c r="B384" t="s">
        <v>246</v>
      </c>
      <c r="C384" t="s">
        <v>246</v>
      </c>
      <c r="D384" t="s">
        <v>1515</v>
      </c>
      <c r="H384" t="s">
        <v>390</v>
      </c>
      <c r="I384">
        <v>99.993340000000003</v>
      </c>
      <c r="J384" t="s">
        <v>389</v>
      </c>
      <c r="K384">
        <v>6.6600000000000001E-3</v>
      </c>
      <c r="L384" t="s">
        <v>1520</v>
      </c>
      <c r="N384" t="s">
        <v>1520</v>
      </c>
      <c r="P384" t="s">
        <v>1520</v>
      </c>
      <c r="R384" t="s">
        <v>886</v>
      </c>
      <c r="S384">
        <v>85.717699999999994</v>
      </c>
    </row>
    <row r="385" spans="1:19" x14ac:dyDescent="0.35">
      <c r="A385" t="s">
        <v>1348</v>
      </c>
      <c r="B385" t="s">
        <v>246</v>
      </c>
      <c r="C385" t="s">
        <v>246</v>
      </c>
      <c r="D385" t="s">
        <v>1515</v>
      </c>
      <c r="H385" t="s">
        <v>383</v>
      </c>
      <c r="I385">
        <v>100</v>
      </c>
      <c r="J385" t="s">
        <v>1520</v>
      </c>
      <c r="L385" t="s">
        <v>1520</v>
      </c>
      <c r="N385" t="s">
        <v>1520</v>
      </c>
      <c r="P385" t="s">
        <v>1520</v>
      </c>
      <c r="R385" t="s">
        <v>855</v>
      </c>
      <c r="S385">
        <v>100</v>
      </c>
    </row>
    <row r="386" spans="1:19" x14ac:dyDescent="0.35">
      <c r="A386" t="s">
        <v>1349</v>
      </c>
      <c r="B386" t="s">
        <v>246</v>
      </c>
      <c r="C386" t="s">
        <v>246</v>
      </c>
      <c r="D386" t="s">
        <v>1515</v>
      </c>
      <c r="H386" t="s">
        <v>383</v>
      </c>
      <c r="I386">
        <v>100</v>
      </c>
      <c r="J386" t="s">
        <v>1520</v>
      </c>
      <c r="L386" t="s">
        <v>1520</v>
      </c>
      <c r="N386" t="s">
        <v>1520</v>
      </c>
      <c r="P386" t="s">
        <v>1520</v>
      </c>
      <c r="R386" t="s">
        <v>855</v>
      </c>
      <c r="S386">
        <v>100</v>
      </c>
    </row>
    <row r="387" spans="1:19" x14ac:dyDescent="0.35">
      <c r="A387" t="s">
        <v>1350</v>
      </c>
      <c r="B387" t="s">
        <v>246</v>
      </c>
      <c r="C387" t="s">
        <v>246</v>
      </c>
      <c r="D387" t="s">
        <v>1515</v>
      </c>
      <c r="H387" t="s">
        <v>383</v>
      </c>
      <c r="I387">
        <v>100</v>
      </c>
      <c r="J387" t="s">
        <v>1520</v>
      </c>
      <c r="L387" t="s">
        <v>1520</v>
      </c>
      <c r="N387" t="s">
        <v>1520</v>
      </c>
      <c r="P387" t="s">
        <v>1520</v>
      </c>
      <c r="R387" t="s">
        <v>855</v>
      </c>
      <c r="S387">
        <v>100</v>
      </c>
    </row>
    <row r="388" spans="1:19" x14ac:dyDescent="0.35">
      <c r="A388" t="s">
        <v>1351</v>
      </c>
      <c r="B388" t="s">
        <v>246</v>
      </c>
      <c r="C388" t="s">
        <v>246</v>
      </c>
      <c r="D388" t="s">
        <v>1515</v>
      </c>
      <c r="H388" t="s">
        <v>390</v>
      </c>
      <c r="I388">
        <v>99.997010000000003</v>
      </c>
      <c r="J388" t="s">
        <v>389</v>
      </c>
      <c r="K388">
        <v>2.99E-3</v>
      </c>
      <c r="L388" t="s">
        <v>1520</v>
      </c>
      <c r="N388" t="s">
        <v>1520</v>
      </c>
      <c r="P388" t="s">
        <v>1520</v>
      </c>
      <c r="R388" t="s">
        <v>886</v>
      </c>
      <c r="S388">
        <v>85.915090000000006</v>
      </c>
    </row>
    <row r="389" spans="1:19" x14ac:dyDescent="0.35">
      <c r="A389" t="s">
        <v>1352</v>
      </c>
      <c r="B389" t="s">
        <v>246</v>
      </c>
      <c r="C389" t="s">
        <v>246</v>
      </c>
      <c r="D389" t="s">
        <v>1515</v>
      </c>
      <c r="H389" t="s">
        <v>383</v>
      </c>
      <c r="I389">
        <v>100</v>
      </c>
      <c r="J389" t="s">
        <v>1520</v>
      </c>
      <c r="L389" t="s">
        <v>1520</v>
      </c>
      <c r="N389" t="s">
        <v>1520</v>
      </c>
      <c r="P389" t="s">
        <v>1520</v>
      </c>
      <c r="R389" t="s">
        <v>855</v>
      </c>
      <c r="S389">
        <v>100</v>
      </c>
    </row>
    <row r="390" spans="1:19" x14ac:dyDescent="0.35">
      <c r="A390" t="s">
        <v>1353</v>
      </c>
      <c r="B390" t="s">
        <v>246</v>
      </c>
      <c r="C390" t="s">
        <v>246</v>
      </c>
      <c r="D390" t="s">
        <v>1515</v>
      </c>
      <c r="H390" t="s">
        <v>383</v>
      </c>
      <c r="I390">
        <v>100</v>
      </c>
      <c r="J390" t="s">
        <v>1520</v>
      </c>
      <c r="L390" t="s">
        <v>1520</v>
      </c>
      <c r="N390" t="s">
        <v>1520</v>
      </c>
      <c r="P390" t="s">
        <v>1520</v>
      </c>
      <c r="R390" t="s">
        <v>855</v>
      </c>
      <c r="S390">
        <v>100</v>
      </c>
    </row>
    <row r="391" spans="1:19" x14ac:dyDescent="0.35">
      <c r="A391" t="s">
        <v>1354</v>
      </c>
      <c r="B391" t="s">
        <v>246</v>
      </c>
      <c r="C391" t="s">
        <v>246</v>
      </c>
      <c r="D391" t="s">
        <v>1515</v>
      </c>
      <c r="H391" t="s">
        <v>383</v>
      </c>
      <c r="I391">
        <v>100</v>
      </c>
      <c r="J391" t="s">
        <v>1520</v>
      </c>
      <c r="L391" t="s">
        <v>1520</v>
      </c>
      <c r="N391" t="s">
        <v>1520</v>
      </c>
      <c r="P391" t="s">
        <v>1520</v>
      </c>
      <c r="R391" t="s">
        <v>855</v>
      </c>
      <c r="S391">
        <v>100</v>
      </c>
    </row>
    <row r="392" spans="1:19" x14ac:dyDescent="0.35">
      <c r="A392" t="s">
        <v>1355</v>
      </c>
      <c r="B392" t="s">
        <v>246</v>
      </c>
      <c r="C392" t="s">
        <v>246</v>
      </c>
      <c r="D392" t="s">
        <v>1515</v>
      </c>
      <c r="H392" t="s">
        <v>383</v>
      </c>
      <c r="I392">
        <v>100</v>
      </c>
      <c r="J392" t="s">
        <v>1520</v>
      </c>
      <c r="L392" t="s">
        <v>1520</v>
      </c>
      <c r="N392" t="s">
        <v>1520</v>
      </c>
      <c r="P392" t="s">
        <v>1520</v>
      </c>
      <c r="R392" t="s">
        <v>855</v>
      </c>
      <c r="S392">
        <v>100</v>
      </c>
    </row>
    <row r="393" spans="1:19" x14ac:dyDescent="0.35">
      <c r="A393" t="s">
        <v>1356</v>
      </c>
      <c r="B393" t="s">
        <v>246</v>
      </c>
      <c r="C393" t="s">
        <v>1514</v>
      </c>
      <c r="D393" t="s">
        <v>1517</v>
      </c>
      <c r="H393" t="s">
        <v>1520</v>
      </c>
      <c r="J393" t="s">
        <v>1520</v>
      </c>
      <c r="L393" t="s">
        <v>1520</v>
      </c>
      <c r="N393" t="s">
        <v>1520</v>
      </c>
      <c r="P393" t="s">
        <v>1520</v>
      </c>
      <c r="R393" t="s">
        <v>1520</v>
      </c>
    </row>
    <row r="394" spans="1:19" x14ac:dyDescent="0.35">
      <c r="A394" t="s">
        <v>1357</v>
      </c>
      <c r="B394" t="s">
        <v>246</v>
      </c>
      <c r="C394" t="s">
        <v>246</v>
      </c>
      <c r="D394" t="s">
        <v>1515</v>
      </c>
      <c r="H394" t="s">
        <v>383</v>
      </c>
      <c r="I394">
        <v>100</v>
      </c>
      <c r="J394" t="s">
        <v>1520</v>
      </c>
      <c r="L394" t="s">
        <v>1520</v>
      </c>
      <c r="N394" t="s">
        <v>1520</v>
      </c>
      <c r="P394" t="s">
        <v>1520</v>
      </c>
      <c r="R394" t="s">
        <v>855</v>
      </c>
      <c r="S394">
        <v>100</v>
      </c>
    </row>
    <row r="395" spans="1:19" x14ac:dyDescent="0.35">
      <c r="A395" t="s">
        <v>1358</v>
      </c>
      <c r="B395" t="s">
        <v>246</v>
      </c>
      <c r="C395" t="s">
        <v>246</v>
      </c>
      <c r="D395" t="s">
        <v>1515</v>
      </c>
      <c r="H395" t="s">
        <v>383</v>
      </c>
      <c r="I395">
        <v>100</v>
      </c>
      <c r="J395" t="s">
        <v>1520</v>
      </c>
      <c r="L395" t="s">
        <v>1520</v>
      </c>
      <c r="N395" t="s">
        <v>1520</v>
      </c>
      <c r="P395" t="s">
        <v>1520</v>
      </c>
      <c r="R395" t="s">
        <v>855</v>
      </c>
      <c r="S395">
        <v>99.999920000000003</v>
      </c>
    </row>
    <row r="396" spans="1:19" x14ac:dyDescent="0.35">
      <c r="A396" t="s">
        <v>1359</v>
      </c>
      <c r="B396" t="s">
        <v>248</v>
      </c>
      <c r="C396" t="s">
        <v>248</v>
      </c>
      <c r="D396" t="s">
        <v>1515</v>
      </c>
      <c r="H396" t="s">
        <v>383</v>
      </c>
      <c r="I396">
        <v>100</v>
      </c>
      <c r="J396" t="s">
        <v>1520</v>
      </c>
      <c r="L396" t="s">
        <v>1520</v>
      </c>
      <c r="N396" t="s">
        <v>1520</v>
      </c>
      <c r="P396" t="s">
        <v>1520</v>
      </c>
      <c r="R396" t="s">
        <v>855</v>
      </c>
      <c r="S396">
        <v>100</v>
      </c>
    </row>
    <row r="397" spans="1:19" x14ac:dyDescent="0.35">
      <c r="A397" t="s">
        <v>1360</v>
      </c>
      <c r="B397" t="s">
        <v>248</v>
      </c>
      <c r="C397" t="s">
        <v>248</v>
      </c>
      <c r="D397" t="s">
        <v>1515</v>
      </c>
      <c r="H397" t="s">
        <v>383</v>
      </c>
      <c r="I397">
        <v>100</v>
      </c>
      <c r="J397" t="s">
        <v>1520</v>
      </c>
      <c r="L397" t="s">
        <v>1520</v>
      </c>
      <c r="N397" t="s">
        <v>1520</v>
      </c>
      <c r="P397" t="s">
        <v>1520</v>
      </c>
      <c r="R397" t="s">
        <v>855</v>
      </c>
      <c r="S397">
        <v>100</v>
      </c>
    </row>
    <row r="398" spans="1:19" x14ac:dyDescent="0.35">
      <c r="A398" t="s">
        <v>1361</v>
      </c>
      <c r="B398" t="s">
        <v>248</v>
      </c>
      <c r="C398" t="s">
        <v>248</v>
      </c>
      <c r="D398" t="s">
        <v>1515</v>
      </c>
      <c r="H398" t="s">
        <v>383</v>
      </c>
      <c r="I398">
        <v>100</v>
      </c>
      <c r="J398" t="s">
        <v>1520</v>
      </c>
      <c r="L398" t="s">
        <v>1520</v>
      </c>
      <c r="N398" t="s">
        <v>1520</v>
      </c>
      <c r="P398" t="s">
        <v>1520</v>
      </c>
      <c r="R398" t="s">
        <v>855</v>
      </c>
      <c r="S398">
        <v>100</v>
      </c>
    </row>
    <row r="399" spans="1:19" x14ac:dyDescent="0.35">
      <c r="A399" t="s">
        <v>1362</v>
      </c>
      <c r="B399" t="s">
        <v>248</v>
      </c>
      <c r="C399" t="s">
        <v>248</v>
      </c>
      <c r="D399" t="s">
        <v>1515</v>
      </c>
      <c r="H399" t="s">
        <v>395</v>
      </c>
      <c r="I399">
        <v>71.178640000000001</v>
      </c>
      <c r="J399" t="s">
        <v>386</v>
      </c>
      <c r="K399">
        <v>28.354579999999999</v>
      </c>
      <c r="L399" t="s">
        <v>396</v>
      </c>
      <c r="M399">
        <v>0.46677999999999997</v>
      </c>
      <c r="N399" t="s">
        <v>1520</v>
      </c>
      <c r="P399" t="s">
        <v>1520</v>
      </c>
      <c r="R399" t="s">
        <v>906</v>
      </c>
      <c r="S399">
        <v>69.82114</v>
      </c>
    </row>
    <row r="400" spans="1:19" x14ac:dyDescent="0.35">
      <c r="A400" t="s">
        <v>1363</v>
      </c>
      <c r="B400" t="s">
        <v>248</v>
      </c>
      <c r="C400" t="s">
        <v>248</v>
      </c>
      <c r="D400" t="s">
        <v>1515</v>
      </c>
      <c r="H400" t="s">
        <v>383</v>
      </c>
      <c r="I400">
        <v>100</v>
      </c>
      <c r="J400" t="s">
        <v>1520</v>
      </c>
      <c r="L400" t="s">
        <v>1520</v>
      </c>
      <c r="N400" t="s">
        <v>1520</v>
      </c>
      <c r="P400" t="s">
        <v>1520</v>
      </c>
      <c r="R400" t="s">
        <v>855</v>
      </c>
      <c r="S400">
        <v>100</v>
      </c>
    </row>
    <row r="401" spans="1:19" x14ac:dyDescent="0.35">
      <c r="A401" t="s">
        <v>1364</v>
      </c>
      <c r="B401" t="s">
        <v>248</v>
      </c>
      <c r="C401" t="s">
        <v>1514</v>
      </c>
      <c r="D401" t="s">
        <v>1517</v>
      </c>
      <c r="H401" t="s">
        <v>1520</v>
      </c>
      <c r="J401" t="s">
        <v>1520</v>
      </c>
      <c r="L401" t="s">
        <v>1520</v>
      </c>
      <c r="N401" t="s">
        <v>1520</v>
      </c>
      <c r="P401" t="s">
        <v>1520</v>
      </c>
      <c r="R401" t="s">
        <v>1520</v>
      </c>
    </row>
    <row r="402" spans="1:19" x14ac:dyDescent="0.35">
      <c r="A402" t="s">
        <v>1365</v>
      </c>
      <c r="B402" t="s">
        <v>191</v>
      </c>
      <c r="C402" t="s">
        <v>191</v>
      </c>
      <c r="D402" t="s">
        <v>1516</v>
      </c>
      <c r="E402">
        <v>2021</v>
      </c>
      <c r="F402" t="s">
        <v>862</v>
      </c>
      <c r="H402" t="s">
        <v>384</v>
      </c>
      <c r="I402">
        <v>100</v>
      </c>
      <c r="J402" t="s">
        <v>1520</v>
      </c>
      <c r="L402" t="s">
        <v>1520</v>
      </c>
      <c r="N402" t="s">
        <v>1520</v>
      </c>
      <c r="P402" t="s">
        <v>1520</v>
      </c>
      <c r="R402" t="s">
        <v>862</v>
      </c>
      <c r="S402">
        <v>100</v>
      </c>
    </row>
    <row r="403" spans="1:19" x14ac:dyDescent="0.35">
      <c r="A403" t="s">
        <v>1366</v>
      </c>
      <c r="B403" t="s">
        <v>191</v>
      </c>
      <c r="C403" t="s">
        <v>191</v>
      </c>
      <c r="D403" t="s">
        <v>1516</v>
      </c>
      <c r="E403">
        <v>2021</v>
      </c>
      <c r="F403" t="s">
        <v>862</v>
      </c>
      <c r="H403" t="s">
        <v>384</v>
      </c>
      <c r="I403">
        <v>100</v>
      </c>
      <c r="J403" t="s">
        <v>1520</v>
      </c>
      <c r="L403" t="s">
        <v>1520</v>
      </c>
      <c r="N403" t="s">
        <v>1520</v>
      </c>
      <c r="P403" t="s">
        <v>1520</v>
      </c>
      <c r="R403" t="s">
        <v>862</v>
      </c>
      <c r="S403">
        <v>100</v>
      </c>
    </row>
    <row r="404" spans="1:19" x14ac:dyDescent="0.35">
      <c r="A404" t="s">
        <v>1367</v>
      </c>
      <c r="B404" t="s">
        <v>194</v>
      </c>
      <c r="C404" t="s">
        <v>194</v>
      </c>
      <c r="D404" t="s">
        <v>1516</v>
      </c>
      <c r="E404">
        <v>2021</v>
      </c>
      <c r="F404" t="s">
        <v>862</v>
      </c>
      <c r="H404" t="s">
        <v>384</v>
      </c>
      <c r="I404">
        <v>100</v>
      </c>
      <c r="J404" t="s">
        <v>1520</v>
      </c>
      <c r="L404" t="s">
        <v>1520</v>
      </c>
      <c r="N404" t="s">
        <v>1520</v>
      </c>
      <c r="P404" t="s">
        <v>1520</v>
      </c>
      <c r="R404" t="s">
        <v>862</v>
      </c>
      <c r="S404">
        <v>100</v>
      </c>
    </row>
    <row r="405" spans="1:19" x14ac:dyDescent="0.35">
      <c r="A405" t="s">
        <v>1368</v>
      </c>
      <c r="B405" t="s">
        <v>199</v>
      </c>
      <c r="C405" t="s">
        <v>199</v>
      </c>
      <c r="D405" t="s">
        <v>1516</v>
      </c>
      <c r="E405">
        <v>2021</v>
      </c>
      <c r="F405" t="s">
        <v>861</v>
      </c>
      <c r="H405" t="s">
        <v>384</v>
      </c>
      <c r="I405">
        <v>100</v>
      </c>
      <c r="J405" t="s">
        <v>1520</v>
      </c>
      <c r="L405" t="s">
        <v>1520</v>
      </c>
      <c r="N405" t="s">
        <v>1520</v>
      </c>
      <c r="P405" t="s">
        <v>1520</v>
      </c>
      <c r="R405" t="s">
        <v>861</v>
      </c>
      <c r="S405">
        <v>100</v>
      </c>
    </row>
    <row r="406" spans="1:19" x14ac:dyDescent="0.35">
      <c r="A406" t="s">
        <v>1369</v>
      </c>
      <c r="B406" t="s">
        <v>223</v>
      </c>
      <c r="C406" t="s">
        <v>223</v>
      </c>
      <c r="D406" t="s">
        <v>1516</v>
      </c>
      <c r="E406">
        <v>2021</v>
      </c>
      <c r="F406" t="s">
        <v>863</v>
      </c>
      <c r="H406" t="s">
        <v>384</v>
      </c>
      <c r="I406">
        <v>100</v>
      </c>
      <c r="J406" t="s">
        <v>1520</v>
      </c>
      <c r="L406" t="s">
        <v>1520</v>
      </c>
      <c r="N406" t="s">
        <v>1520</v>
      </c>
      <c r="P406" t="s">
        <v>1520</v>
      </c>
      <c r="R406" t="s">
        <v>863</v>
      </c>
      <c r="S406">
        <v>100</v>
      </c>
    </row>
    <row r="407" spans="1:19" x14ac:dyDescent="0.35">
      <c r="A407" t="s">
        <v>1370</v>
      </c>
      <c r="B407" t="s">
        <v>202</v>
      </c>
      <c r="C407" t="s">
        <v>1514</v>
      </c>
      <c r="D407" t="s">
        <v>1518</v>
      </c>
      <c r="H407" t="s">
        <v>1520</v>
      </c>
      <c r="J407" t="s">
        <v>1520</v>
      </c>
      <c r="L407" t="s">
        <v>1520</v>
      </c>
      <c r="N407" t="s">
        <v>1520</v>
      </c>
      <c r="P407" t="s">
        <v>1520</v>
      </c>
      <c r="R407" t="s">
        <v>1520</v>
      </c>
    </row>
    <row r="408" spans="1:19" x14ac:dyDescent="0.35">
      <c r="A408" t="s">
        <v>1371</v>
      </c>
      <c r="B408" t="s">
        <v>202</v>
      </c>
      <c r="C408" t="s">
        <v>202</v>
      </c>
      <c r="D408" t="s">
        <v>1516</v>
      </c>
      <c r="E408">
        <v>2021</v>
      </c>
      <c r="F408" t="s">
        <v>862</v>
      </c>
      <c r="H408" t="s">
        <v>384</v>
      </c>
      <c r="I408">
        <v>100</v>
      </c>
      <c r="J408" t="s">
        <v>1520</v>
      </c>
      <c r="L408" t="s">
        <v>1520</v>
      </c>
      <c r="N408" t="s">
        <v>1520</v>
      </c>
      <c r="P408" t="s">
        <v>1520</v>
      </c>
      <c r="R408" t="s">
        <v>862</v>
      </c>
      <c r="S408">
        <v>100</v>
      </c>
    </row>
    <row r="409" spans="1:19" x14ac:dyDescent="0.35">
      <c r="A409" t="s">
        <v>1372</v>
      </c>
      <c r="B409" t="s">
        <v>199</v>
      </c>
      <c r="C409" t="s">
        <v>1514</v>
      </c>
      <c r="D409" t="s">
        <v>1517</v>
      </c>
      <c r="H409" t="s">
        <v>1520</v>
      </c>
      <c r="J409" t="s">
        <v>1520</v>
      </c>
      <c r="L409" t="s">
        <v>1520</v>
      </c>
      <c r="N409" t="s">
        <v>1520</v>
      </c>
      <c r="P409" t="s">
        <v>1520</v>
      </c>
      <c r="R409" t="s">
        <v>1520</v>
      </c>
    </row>
    <row r="410" spans="1:19" x14ac:dyDescent="0.35">
      <c r="A410" t="s">
        <v>1373</v>
      </c>
      <c r="B410" t="s">
        <v>199</v>
      </c>
      <c r="C410" t="s">
        <v>199</v>
      </c>
      <c r="D410" t="s">
        <v>1516</v>
      </c>
      <c r="E410">
        <v>2021</v>
      </c>
      <c r="F410" t="s">
        <v>861</v>
      </c>
      <c r="H410" t="s">
        <v>384</v>
      </c>
      <c r="I410">
        <v>100</v>
      </c>
      <c r="J410" t="s">
        <v>1520</v>
      </c>
      <c r="L410" t="s">
        <v>1520</v>
      </c>
      <c r="N410" t="s">
        <v>1520</v>
      </c>
      <c r="P410" t="s">
        <v>1520</v>
      </c>
      <c r="R410" t="s">
        <v>861</v>
      </c>
      <c r="S410">
        <v>100</v>
      </c>
    </row>
    <row r="411" spans="1:19" x14ac:dyDescent="0.35">
      <c r="A411" t="s">
        <v>1374</v>
      </c>
      <c r="B411" t="s">
        <v>199</v>
      </c>
      <c r="C411" t="s">
        <v>199</v>
      </c>
      <c r="D411" t="s">
        <v>1515</v>
      </c>
      <c r="H411" t="s">
        <v>384</v>
      </c>
      <c r="I411">
        <v>100</v>
      </c>
      <c r="J411" t="s">
        <v>1520</v>
      </c>
      <c r="L411" t="s">
        <v>1520</v>
      </c>
      <c r="N411" t="s">
        <v>1520</v>
      </c>
      <c r="P411" t="s">
        <v>1520</v>
      </c>
      <c r="R411" t="s">
        <v>862</v>
      </c>
      <c r="S411">
        <v>99.99924</v>
      </c>
    </row>
    <row r="412" spans="1:19" x14ac:dyDescent="0.35">
      <c r="A412" t="s">
        <v>1375</v>
      </c>
      <c r="B412" t="s">
        <v>199</v>
      </c>
      <c r="C412" t="s">
        <v>199</v>
      </c>
      <c r="D412" t="s">
        <v>1515</v>
      </c>
      <c r="H412" t="s">
        <v>384</v>
      </c>
      <c r="I412">
        <v>99.998199999999997</v>
      </c>
      <c r="J412" t="s">
        <v>382</v>
      </c>
      <c r="K412">
        <v>1.8E-3</v>
      </c>
      <c r="L412" t="s">
        <v>1520</v>
      </c>
      <c r="N412" t="s">
        <v>1520</v>
      </c>
      <c r="P412" t="s">
        <v>1520</v>
      </c>
      <c r="R412" t="s">
        <v>860</v>
      </c>
      <c r="S412">
        <v>99.994370000000004</v>
      </c>
    </row>
    <row r="413" spans="1:19" x14ac:dyDescent="0.35">
      <c r="A413" t="s">
        <v>1376</v>
      </c>
      <c r="B413" t="s">
        <v>236</v>
      </c>
      <c r="C413" t="s">
        <v>236</v>
      </c>
      <c r="D413" t="s">
        <v>1516</v>
      </c>
      <c r="E413">
        <v>2021</v>
      </c>
      <c r="F413" t="s">
        <v>845</v>
      </c>
      <c r="H413" t="s">
        <v>382</v>
      </c>
      <c r="I413">
        <v>100</v>
      </c>
      <c r="J413" t="s">
        <v>1520</v>
      </c>
      <c r="L413" t="s">
        <v>1520</v>
      </c>
      <c r="N413" t="s">
        <v>1520</v>
      </c>
      <c r="P413" t="s">
        <v>1520</v>
      </c>
      <c r="R413" t="s">
        <v>845</v>
      </c>
      <c r="S413">
        <v>100</v>
      </c>
    </row>
    <row r="414" spans="1:19" x14ac:dyDescent="0.35">
      <c r="A414" t="s">
        <v>1377</v>
      </c>
      <c r="B414" t="s">
        <v>236</v>
      </c>
      <c r="C414" t="s">
        <v>236</v>
      </c>
      <c r="D414" t="s">
        <v>1516</v>
      </c>
      <c r="E414">
        <v>2021</v>
      </c>
      <c r="F414" t="s">
        <v>850</v>
      </c>
      <c r="H414" t="s">
        <v>382</v>
      </c>
      <c r="I414">
        <v>100</v>
      </c>
      <c r="J414" t="s">
        <v>1520</v>
      </c>
      <c r="L414" t="s">
        <v>1520</v>
      </c>
      <c r="N414" t="s">
        <v>1520</v>
      </c>
      <c r="P414" t="s">
        <v>1520</v>
      </c>
      <c r="R414" t="s">
        <v>850</v>
      </c>
      <c r="S414">
        <v>100</v>
      </c>
    </row>
    <row r="415" spans="1:19" x14ac:dyDescent="0.35">
      <c r="A415" t="s">
        <v>1378</v>
      </c>
      <c r="B415" t="s">
        <v>236</v>
      </c>
      <c r="C415" t="s">
        <v>236</v>
      </c>
      <c r="D415" t="s">
        <v>1516</v>
      </c>
      <c r="E415">
        <v>2021</v>
      </c>
      <c r="F415" t="s">
        <v>845</v>
      </c>
      <c r="H415" t="s">
        <v>382</v>
      </c>
      <c r="I415">
        <v>100</v>
      </c>
      <c r="J415" t="s">
        <v>1520</v>
      </c>
      <c r="L415" t="s">
        <v>1520</v>
      </c>
      <c r="N415" t="s">
        <v>1520</v>
      </c>
      <c r="P415" t="s">
        <v>1520</v>
      </c>
      <c r="R415" t="s">
        <v>845</v>
      </c>
      <c r="S415">
        <v>100</v>
      </c>
    </row>
    <row r="416" spans="1:19" x14ac:dyDescent="0.35">
      <c r="A416" t="s">
        <v>1379</v>
      </c>
      <c r="B416" t="s">
        <v>236</v>
      </c>
      <c r="C416" t="s">
        <v>236</v>
      </c>
      <c r="D416" t="s">
        <v>1516</v>
      </c>
      <c r="E416">
        <v>2021</v>
      </c>
      <c r="F416" t="s">
        <v>845</v>
      </c>
      <c r="H416" t="s">
        <v>382</v>
      </c>
      <c r="I416">
        <v>100</v>
      </c>
      <c r="J416" t="s">
        <v>1520</v>
      </c>
      <c r="L416" t="s">
        <v>1520</v>
      </c>
      <c r="N416" t="s">
        <v>1520</v>
      </c>
      <c r="P416" t="s">
        <v>1520</v>
      </c>
      <c r="R416" t="s">
        <v>845</v>
      </c>
      <c r="S416">
        <v>100</v>
      </c>
    </row>
    <row r="417" spans="1:19" x14ac:dyDescent="0.35">
      <c r="A417" t="s">
        <v>1380</v>
      </c>
      <c r="B417" t="s">
        <v>236</v>
      </c>
      <c r="C417" t="s">
        <v>236</v>
      </c>
      <c r="D417" t="s">
        <v>1516</v>
      </c>
      <c r="E417">
        <v>2021</v>
      </c>
      <c r="F417" t="s">
        <v>845</v>
      </c>
      <c r="H417" t="s">
        <v>382</v>
      </c>
      <c r="I417">
        <v>100</v>
      </c>
      <c r="J417" t="s">
        <v>1520</v>
      </c>
      <c r="L417" t="s">
        <v>1520</v>
      </c>
      <c r="N417" t="s">
        <v>1520</v>
      </c>
      <c r="P417" t="s">
        <v>1520</v>
      </c>
      <c r="R417" t="s">
        <v>845</v>
      </c>
      <c r="S417">
        <v>100</v>
      </c>
    </row>
    <row r="418" spans="1:19" x14ac:dyDescent="0.35">
      <c r="A418" t="s">
        <v>1381</v>
      </c>
      <c r="B418" t="s">
        <v>236</v>
      </c>
      <c r="C418" t="s">
        <v>236</v>
      </c>
      <c r="D418" t="s">
        <v>1516</v>
      </c>
      <c r="E418">
        <v>2021</v>
      </c>
      <c r="F418" t="s">
        <v>850</v>
      </c>
      <c r="H418" t="s">
        <v>382</v>
      </c>
      <c r="I418">
        <v>100</v>
      </c>
      <c r="J418" t="s">
        <v>1520</v>
      </c>
      <c r="L418" t="s">
        <v>1520</v>
      </c>
      <c r="N418" t="s">
        <v>1520</v>
      </c>
      <c r="P418" t="s">
        <v>1520</v>
      </c>
      <c r="R418" t="s">
        <v>850</v>
      </c>
      <c r="S418">
        <v>100</v>
      </c>
    </row>
    <row r="419" spans="1:19" x14ac:dyDescent="0.35">
      <c r="A419" t="s">
        <v>1382</v>
      </c>
      <c r="B419" t="s">
        <v>236</v>
      </c>
      <c r="C419" t="s">
        <v>236</v>
      </c>
      <c r="D419" t="s">
        <v>1516</v>
      </c>
      <c r="E419">
        <v>2021</v>
      </c>
      <c r="F419" t="s">
        <v>845</v>
      </c>
      <c r="H419" t="s">
        <v>382</v>
      </c>
      <c r="I419">
        <v>100</v>
      </c>
      <c r="J419" t="s">
        <v>1520</v>
      </c>
      <c r="L419" t="s">
        <v>1520</v>
      </c>
      <c r="N419" t="s">
        <v>1520</v>
      </c>
      <c r="P419" t="s">
        <v>1520</v>
      </c>
      <c r="R419" t="s">
        <v>845</v>
      </c>
      <c r="S419">
        <v>100</v>
      </c>
    </row>
    <row r="420" spans="1:19" x14ac:dyDescent="0.35">
      <c r="A420" t="s">
        <v>1383</v>
      </c>
      <c r="B420" t="s">
        <v>236</v>
      </c>
      <c r="C420" t="s">
        <v>236</v>
      </c>
      <c r="D420" t="s">
        <v>1516</v>
      </c>
      <c r="E420">
        <v>2021</v>
      </c>
      <c r="F420" t="s">
        <v>845</v>
      </c>
      <c r="H420" t="s">
        <v>382</v>
      </c>
      <c r="I420">
        <v>100</v>
      </c>
      <c r="J420" t="s">
        <v>1520</v>
      </c>
      <c r="L420" t="s">
        <v>1520</v>
      </c>
      <c r="N420" t="s">
        <v>1520</v>
      </c>
      <c r="P420" t="s">
        <v>1520</v>
      </c>
      <c r="R420" t="s">
        <v>845</v>
      </c>
      <c r="S420">
        <v>100</v>
      </c>
    </row>
    <row r="421" spans="1:19" x14ac:dyDescent="0.35">
      <c r="A421" t="s">
        <v>1384</v>
      </c>
      <c r="B421" t="s">
        <v>236</v>
      </c>
      <c r="C421" t="s">
        <v>236</v>
      </c>
      <c r="D421" t="s">
        <v>1516</v>
      </c>
      <c r="E421">
        <v>2021</v>
      </c>
      <c r="F421" t="s">
        <v>845</v>
      </c>
      <c r="H421" t="s">
        <v>382</v>
      </c>
      <c r="I421">
        <v>100</v>
      </c>
      <c r="J421" t="s">
        <v>1520</v>
      </c>
      <c r="L421" t="s">
        <v>1520</v>
      </c>
      <c r="N421" t="s">
        <v>1520</v>
      </c>
      <c r="P421" t="s">
        <v>1520</v>
      </c>
      <c r="R421" t="s">
        <v>845</v>
      </c>
      <c r="S421">
        <v>100</v>
      </c>
    </row>
    <row r="422" spans="1:19" x14ac:dyDescent="0.35">
      <c r="A422" t="s">
        <v>1385</v>
      </c>
      <c r="B422" t="s">
        <v>236</v>
      </c>
      <c r="C422" t="s">
        <v>236</v>
      </c>
      <c r="D422" t="s">
        <v>1516</v>
      </c>
      <c r="E422">
        <v>2021</v>
      </c>
      <c r="F422" t="s">
        <v>845</v>
      </c>
      <c r="H422" t="s">
        <v>382</v>
      </c>
      <c r="I422">
        <v>100</v>
      </c>
      <c r="J422" t="s">
        <v>1520</v>
      </c>
      <c r="L422" t="s">
        <v>1520</v>
      </c>
      <c r="N422" t="s">
        <v>1520</v>
      </c>
      <c r="P422" t="s">
        <v>1520</v>
      </c>
      <c r="R422" t="s">
        <v>845</v>
      </c>
      <c r="S422">
        <v>100</v>
      </c>
    </row>
    <row r="423" spans="1:19" x14ac:dyDescent="0.35">
      <c r="A423" t="s">
        <v>1386</v>
      </c>
      <c r="B423" t="s">
        <v>236</v>
      </c>
      <c r="C423" t="s">
        <v>236</v>
      </c>
      <c r="D423" t="s">
        <v>1516</v>
      </c>
      <c r="E423">
        <v>2021</v>
      </c>
      <c r="F423" t="s">
        <v>845</v>
      </c>
      <c r="H423" t="s">
        <v>382</v>
      </c>
      <c r="I423">
        <v>100</v>
      </c>
      <c r="J423" t="s">
        <v>1520</v>
      </c>
      <c r="L423" t="s">
        <v>1520</v>
      </c>
      <c r="N423" t="s">
        <v>1520</v>
      </c>
      <c r="P423" t="s">
        <v>1520</v>
      </c>
      <c r="R423" t="s">
        <v>845</v>
      </c>
      <c r="S423">
        <v>100</v>
      </c>
    </row>
    <row r="424" spans="1:19" x14ac:dyDescent="0.35">
      <c r="A424" t="s">
        <v>1387</v>
      </c>
      <c r="B424" t="s">
        <v>236</v>
      </c>
      <c r="C424" t="s">
        <v>236</v>
      </c>
      <c r="D424" t="s">
        <v>1516</v>
      </c>
      <c r="E424">
        <v>2021</v>
      </c>
      <c r="F424" t="s">
        <v>850</v>
      </c>
      <c r="H424" t="s">
        <v>382</v>
      </c>
      <c r="I424">
        <v>100</v>
      </c>
      <c r="J424" t="s">
        <v>1520</v>
      </c>
      <c r="L424" t="s">
        <v>1520</v>
      </c>
      <c r="N424" t="s">
        <v>1520</v>
      </c>
      <c r="P424" t="s">
        <v>1520</v>
      </c>
      <c r="R424" t="s">
        <v>850</v>
      </c>
      <c r="S424">
        <v>100</v>
      </c>
    </row>
    <row r="425" spans="1:19" x14ac:dyDescent="0.35">
      <c r="A425" t="s">
        <v>1388</v>
      </c>
      <c r="B425" t="s">
        <v>236</v>
      </c>
      <c r="C425" t="s">
        <v>236</v>
      </c>
      <c r="D425" t="s">
        <v>1516</v>
      </c>
      <c r="E425">
        <v>2021</v>
      </c>
      <c r="F425" t="s">
        <v>845</v>
      </c>
      <c r="H425" t="s">
        <v>382</v>
      </c>
      <c r="I425">
        <v>100</v>
      </c>
      <c r="J425" t="s">
        <v>1520</v>
      </c>
      <c r="L425" t="s">
        <v>1520</v>
      </c>
      <c r="N425" t="s">
        <v>1520</v>
      </c>
      <c r="P425" t="s">
        <v>1520</v>
      </c>
      <c r="R425" t="s">
        <v>845</v>
      </c>
      <c r="S425">
        <v>100</v>
      </c>
    </row>
    <row r="426" spans="1:19" x14ac:dyDescent="0.35">
      <c r="A426" t="s">
        <v>1389</v>
      </c>
      <c r="B426" t="s">
        <v>236</v>
      </c>
      <c r="C426" t="s">
        <v>236</v>
      </c>
      <c r="D426" t="s">
        <v>1516</v>
      </c>
      <c r="E426">
        <v>2021</v>
      </c>
      <c r="F426" t="s">
        <v>845</v>
      </c>
      <c r="H426" t="s">
        <v>382</v>
      </c>
      <c r="I426">
        <v>100</v>
      </c>
      <c r="J426" t="s">
        <v>1520</v>
      </c>
      <c r="L426" t="s">
        <v>1520</v>
      </c>
      <c r="N426" t="s">
        <v>1520</v>
      </c>
      <c r="P426" t="s">
        <v>1520</v>
      </c>
      <c r="R426" t="s">
        <v>845</v>
      </c>
      <c r="S426">
        <v>100</v>
      </c>
    </row>
    <row r="427" spans="1:19" x14ac:dyDescent="0.35">
      <c r="A427" t="s">
        <v>1390</v>
      </c>
      <c r="B427" t="s">
        <v>236</v>
      </c>
      <c r="C427" t="s">
        <v>236</v>
      </c>
      <c r="D427" t="s">
        <v>1516</v>
      </c>
      <c r="E427">
        <v>2021</v>
      </c>
      <c r="F427" t="s">
        <v>847</v>
      </c>
      <c r="H427" t="s">
        <v>382</v>
      </c>
      <c r="I427">
        <v>100</v>
      </c>
      <c r="J427" t="s">
        <v>1520</v>
      </c>
      <c r="L427" t="s">
        <v>1520</v>
      </c>
      <c r="N427" t="s">
        <v>1520</v>
      </c>
      <c r="P427" t="s">
        <v>1520</v>
      </c>
      <c r="R427" t="s">
        <v>847</v>
      </c>
      <c r="S427">
        <v>100</v>
      </c>
    </row>
    <row r="428" spans="1:19" x14ac:dyDescent="0.35">
      <c r="A428" t="s">
        <v>1391</v>
      </c>
      <c r="B428" t="s">
        <v>236</v>
      </c>
      <c r="C428" t="s">
        <v>236</v>
      </c>
      <c r="D428" t="s">
        <v>1516</v>
      </c>
      <c r="E428">
        <v>2021</v>
      </c>
      <c r="F428" t="s">
        <v>845</v>
      </c>
      <c r="H428" t="s">
        <v>382</v>
      </c>
      <c r="I428">
        <v>100</v>
      </c>
      <c r="J428" t="s">
        <v>1520</v>
      </c>
      <c r="L428" t="s">
        <v>1520</v>
      </c>
      <c r="N428" t="s">
        <v>1520</v>
      </c>
      <c r="P428" t="s">
        <v>1520</v>
      </c>
      <c r="R428" t="s">
        <v>845</v>
      </c>
      <c r="S428">
        <v>100</v>
      </c>
    </row>
    <row r="429" spans="1:19" x14ac:dyDescent="0.35">
      <c r="A429" t="s">
        <v>1392</v>
      </c>
      <c r="B429" t="s">
        <v>236</v>
      </c>
      <c r="C429" t="s">
        <v>236</v>
      </c>
      <c r="D429" t="s">
        <v>1516</v>
      </c>
      <c r="E429">
        <v>2021</v>
      </c>
      <c r="F429" t="s">
        <v>845</v>
      </c>
      <c r="H429" t="s">
        <v>382</v>
      </c>
      <c r="I429">
        <v>100</v>
      </c>
      <c r="J429" t="s">
        <v>1520</v>
      </c>
      <c r="L429" t="s">
        <v>1520</v>
      </c>
      <c r="N429" t="s">
        <v>1520</v>
      </c>
      <c r="P429" t="s">
        <v>1520</v>
      </c>
      <c r="R429" t="s">
        <v>845</v>
      </c>
      <c r="S429">
        <v>100</v>
      </c>
    </row>
    <row r="430" spans="1:19" x14ac:dyDescent="0.35">
      <c r="A430" t="s">
        <v>1393</v>
      </c>
      <c r="B430" t="s">
        <v>236</v>
      </c>
      <c r="C430" t="s">
        <v>236</v>
      </c>
      <c r="D430" t="s">
        <v>1515</v>
      </c>
      <c r="H430" t="s">
        <v>382</v>
      </c>
      <c r="I430">
        <v>99.999979999999994</v>
      </c>
      <c r="J430" t="s">
        <v>384</v>
      </c>
      <c r="K430">
        <v>2.0000000000000002E-5</v>
      </c>
      <c r="L430" t="s">
        <v>1520</v>
      </c>
      <c r="N430" t="s">
        <v>1520</v>
      </c>
      <c r="P430" t="s">
        <v>1520</v>
      </c>
      <c r="R430" t="s">
        <v>850</v>
      </c>
      <c r="S430">
        <v>65.784229999999994</v>
      </c>
    </row>
    <row r="431" spans="1:19" x14ac:dyDescent="0.35">
      <c r="A431" t="s">
        <v>1394</v>
      </c>
      <c r="B431" t="s">
        <v>240</v>
      </c>
      <c r="C431" t="s">
        <v>240</v>
      </c>
      <c r="D431" t="s">
        <v>1515</v>
      </c>
      <c r="H431" t="s">
        <v>382</v>
      </c>
      <c r="I431">
        <v>100</v>
      </c>
      <c r="J431" t="s">
        <v>1520</v>
      </c>
      <c r="L431" t="s">
        <v>1520</v>
      </c>
      <c r="N431" t="s">
        <v>1520</v>
      </c>
      <c r="P431" t="s">
        <v>1520</v>
      </c>
      <c r="R431" t="s">
        <v>845</v>
      </c>
      <c r="S431">
        <v>95.733140000000006</v>
      </c>
    </row>
    <row r="432" spans="1:19" x14ac:dyDescent="0.35">
      <c r="A432" t="s">
        <v>1395</v>
      </c>
      <c r="B432" t="s">
        <v>240</v>
      </c>
      <c r="C432" t="s">
        <v>240</v>
      </c>
      <c r="D432" t="s">
        <v>1516</v>
      </c>
      <c r="E432">
        <v>2021</v>
      </c>
      <c r="F432" t="s">
        <v>845</v>
      </c>
      <c r="H432" t="s">
        <v>382</v>
      </c>
      <c r="I432">
        <v>100</v>
      </c>
      <c r="J432" t="s">
        <v>1520</v>
      </c>
      <c r="L432" t="s">
        <v>1520</v>
      </c>
      <c r="N432" t="s">
        <v>1520</v>
      </c>
      <c r="P432" t="s">
        <v>1520</v>
      </c>
      <c r="R432" t="s">
        <v>845</v>
      </c>
      <c r="S432">
        <v>100</v>
      </c>
    </row>
    <row r="433" spans="1:19" x14ac:dyDescent="0.35">
      <c r="A433" t="s">
        <v>1396</v>
      </c>
      <c r="B433" t="s">
        <v>240</v>
      </c>
      <c r="C433" t="s">
        <v>240</v>
      </c>
      <c r="D433" t="s">
        <v>1515</v>
      </c>
      <c r="H433" t="s">
        <v>382</v>
      </c>
      <c r="I433">
        <v>100</v>
      </c>
      <c r="J433" t="s">
        <v>1520</v>
      </c>
      <c r="L433" t="s">
        <v>1520</v>
      </c>
      <c r="N433" t="s">
        <v>1520</v>
      </c>
      <c r="P433" t="s">
        <v>1520</v>
      </c>
      <c r="R433" t="s">
        <v>845</v>
      </c>
      <c r="S433">
        <v>98.569630000000004</v>
      </c>
    </row>
    <row r="434" spans="1:19" x14ac:dyDescent="0.35">
      <c r="A434" t="s">
        <v>1397</v>
      </c>
      <c r="B434" t="s">
        <v>240</v>
      </c>
      <c r="C434" t="s">
        <v>240</v>
      </c>
      <c r="D434" t="s">
        <v>1516</v>
      </c>
      <c r="E434">
        <v>2021</v>
      </c>
      <c r="F434" t="s">
        <v>847</v>
      </c>
      <c r="H434" t="s">
        <v>382</v>
      </c>
      <c r="I434">
        <v>100</v>
      </c>
      <c r="J434" t="s">
        <v>1520</v>
      </c>
      <c r="L434" t="s">
        <v>1520</v>
      </c>
      <c r="N434" t="s">
        <v>1520</v>
      </c>
      <c r="P434" t="s">
        <v>1520</v>
      </c>
      <c r="R434" t="s">
        <v>847</v>
      </c>
      <c r="S434">
        <v>100</v>
      </c>
    </row>
    <row r="435" spans="1:19" x14ac:dyDescent="0.35">
      <c r="A435" t="s">
        <v>1398</v>
      </c>
      <c r="B435" t="s">
        <v>240</v>
      </c>
      <c r="C435" t="s">
        <v>240</v>
      </c>
      <c r="D435" t="s">
        <v>1515</v>
      </c>
      <c r="H435" t="s">
        <v>382</v>
      </c>
      <c r="I435">
        <v>99.999570000000006</v>
      </c>
      <c r="J435" t="s">
        <v>384</v>
      </c>
      <c r="K435">
        <v>4.2999999999999999E-4</v>
      </c>
      <c r="L435" t="s">
        <v>1520</v>
      </c>
      <c r="N435" t="s">
        <v>1520</v>
      </c>
      <c r="P435" t="s">
        <v>1520</v>
      </c>
      <c r="R435" t="s">
        <v>847</v>
      </c>
      <c r="S435">
        <v>83.905079999999998</v>
      </c>
    </row>
    <row r="436" spans="1:19" x14ac:dyDescent="0.35">
      <c r="A436" t="s">
        <v>1399</v>
      </c>
      <c r="B436" t="s">
        <v>240</v>
      </c>
      <c r="C436" t="s">
        <v>240</v>
      </c>
      <c r="D436" t="s">
        <v>1516</v>
      </c>
      <c r="E436">
        <v>2021</v>
      </c>
      <c r="F436" t="s">
        <v>845</v>
      </c>
      <c r="H436" t="s">
        <v>382</v>
      </c>
      <c r="I436">
        <v>100</v>
      </c>
      <c r="J436" t="s">
        <v>1520</v>
      </c>
      <c r="L436" t="s">
        <v>1520</v>
      </c>
      <c r="N436" t="s">
        <v>1520</v>
      </c>
      <c r="P436" t="s">
        <v>1520</v>
      </c>
      <c r="R436" t="s">
        <v>845</v>
      </c>
      <c r="S436">
        <v>100</v>
      </c>
    </row>
    <row r="437" spans="1:19" x14ac:dyDescent="0.35">
      <c r="A437" t="s">
        <v>1400</v>
      </c>
      <c r="B437" t="s">
        <v>242</v>
      </c>
      <c r="C437" t="s">
        <v>242</v>
      </c>
      <c r="D437" t="s">
        <v>1515</v>
      </c>
      <c r="H437" t="s">
        <v>390</v>
      </c>
      <c r="I437">
        <v>99.969239999999999</v>
      </c>
      <c r="J437" t="s">
        <v>389</v>
      </c>
      <c r="K437">
        <v>3.075E-2</v>
      </c>
      <c r="L437" t="s">
        <v>385</v>
      </c>
      <c r="M437">
        <v>1.0000000000000001E-5</v>
      </c>
      <c r="N437" t="s">
        <v>1520</v>
      </c>
      <c r="P437" t="s">
        <v>1520</v>
      </c>
      <c r="R437" t="s">
        <v>886</v>
      </c>
      <c r="S437">
        <v>57.69361</v>
      </c>
    </row>
    <row r="438" spans="1:19" x14ac:dyDescent="0.35">
      <c r="A438" t="s">
        <v>1401</v>
      </c>
      <c r="B438" t="s">
        <v>242</v>
      </c>
      <c r="C438" t="s">
        <v>242</v>
      </c>
      <c r="D438" t="s">
        <v>1515</v>
      </c>
      <c r="H438" t="s">
        <v>389</v>
      </c>
      <c r="I438">
        <v>91.629310000000004</v>
      </c>
      <c r="J438" t="s">
        <v>390</v>
      </c>
      <c r="K438">
        <v>8.3706800000000001</v>
      </c>
      <c r="L438" t="s">
        <v>385</v>
      </c>
      <c r="M438">
        <v>1.0000000000000001E-5</v>
      </c>
      <c r="N438" t="s">
        <v>1520</v>
      </c>
      <c r="P438" t="s">
        <v>1520</v>
      </c>
      <c r="R438" t="s">
        <v>882</v>
      </c>
      <c r="S438">
        <v>91.288589999999999</v>
      </c>
    </row>
    <row r="439" spans="1:19" x14ac:dyDescent="0.35">
      <c r="A439" t="s">
        <v>1402</v>
      </c>
      <c r="B439" t="s">
        <v>242</v>
      </c>
      <c r="C439" t="s">
        <v>242</v>
      </c>
      <c r="D439" t="s">
        <v>1516</v>
      </c>
      <c r="E439">
        <v>2021</v>
      </c>
      <c r="F439" t="s">
        <v>845</v>
      </c>
      <c r="H439" t="s">
        <v>382</v>
      </c>
      <c r="I439">
        <v>100</v>
      </c>
      <c r="J439" t="s">
        <v>1520</v>
      </c>
      <c r="L439" t="s">
        <v>1520</v>
      </c>
      <c r="N439" t="s">
        <v>1520</v>
      </c>
      <c r="P439" t="s">
        <v>1520</v>
      </c>
      <c r="R439" t="s">
        <v>845</v>
      </c>
      <c r="S439">
        <v>100</v>
      </c>
    </row>
    <row r="440" spans="1:19" x14ac:dyDescent="0.35">
      <c r="A440" t="s">
        <v>1403</v>
      </c>
      <c r="B440" t="s">
        <v>242</v>
      </c>
      <c r="C440" t="s">
        <v>242</v>
      </c>
      <c r="D440" t="s">
        <v>1516</v>
      </c>
      <c r="E440">
        <v>2021</v>
      </c>
      <c r="F440" t="s">
        <v>845</v>
      </c>
      <c r="H440" t="s">
        <v>382</v>
      </c>
      <c r="I440">
        <v>100</v>
      </c>
      <c r="J440" t="s">
        <v>1520</v>
      </c>
      <c r="L440" t="s">
        <v>1520</v>
      </c>
      <c r="N440" t="s">
        <v>1520</v>
      </c>
      <c r="P440" t="s">
        <v>1520</v>
      </c>
      <c r="R440" t="s">
        <v>845</v>
      </c>
      <c r="S440">
        <v>100</v>
      </c>
    </row>
    <row r="441" spans="1:19" x14ac:dyDescent="0.35">
      <c r="A441" t="s">
        <v>1404</v>
      </c>
      <c r="B441" t="s">
        <v>242</v>
      </c>
      <c r="C441" t="s">
        <v>242</v>
      </c>
      <c r="D441" t="s">
        <v>1515</v>
      </c>
      <c r="H441" t="s">
        <v>389</v>
      </c>
      <c r="I441">
        <v>100</v>
      </c>
      <c r="J441" t="s">
        <v>1520</v>
      </c>
      <c r="L441" t="s">
        <v>1520</v>
      </c>
      <c r="N441" t="s">
        <v>1520</v>
      </c>
      <c r="P441" t="s">
        <v>1520</v>
      </c>
      <c r="R441" t="s">
        <v>882</v>
      </c>
      <c r="S441">
        <v>62.725670000000001</v>
      </c>
    </row>
    <row r="442" spans="1:19" x14ac:dyDescent="0.35">
      <c r="A442" t="s">
        <v>1405</v>
      </c>
      <c r="B442" t="s">
        <v>242</v>
      </c>
      <c r="C442" t="s">
        <v>242</v>
      </c>
      <c r="D442" t="s">
        <v>1515</v>
      </c>
      <c r="H442" t="s">
        <v>390</v>
      </c>
      <c r="I442">
        <v>99.978170000000006</v>
      </c>
      <c r="J442" t="s">
        <v>389</v>
      </c>
      <c r="K442">
        <v>2.1829999999999999E-2</v>
      </c>
      <c r="L442" t="s">
        <v>1520</v>
      </c>
      <c r="N442" t="s">
        <v>1520</v>
      </c>
      <c r="P442" t="s">
        <v>1520</v>
      </c>
      <c r="R442" t="s">
        <v>886</v>
      </c>
      <c r="S442">
        <v>59.281440000000003</v>
      </c>
    </row>
    <row r="443" spans="1:19" x14ac:dyDescent="0.35">
      <c r="A443" t="s">
        <v>1406</v>
      </c>
      <c r="B443" t="s">
        <v>242</v>
      </c>
      <c r="C443" t="s">
        <v>1514</v>
      </c>
      <c r="D443" t="s">
        <v>1518</v>
      </c>
      <c r="H443" t="s">
        <v>1520</v>
      </c>
      <c r="J443" t="s">
        <v>1520</v>
      </c>
      <c r="L443" t="s">
        <v>1520</v>
      </c>
      <c r="N443" t="s">
        <v>1520</v>
      </c>
      <c r="P443" t="s">
        <v>1520</v>
      </c>
      <c r="R443" t="s">
        <v>1520</v>
      </c>
    </row>
    <row r="444" spans="1:19" x14ac:dyDescent="0.35">
      <c r="A444" t="s">
        <v>1407</v>
      </c>
      <c r="B444" t="s">
        <v>242</v>
      </c>
      <c r="C444" t="s">
        <v>242</v>
      </c>
      <c r="D444" t="s">
        <v>1515</v>
      </c>
      <c r="H444" t="s">
        <v>388</v>
      </c>
      <c r="I444">
        <v>100</v>
      </c>
      <c r="J444" t="s">
        <v>1520</v>
      </c>
      <c r="L444" t="s">
        <v>1520</v>
      </c>
      <c r="N444" t="s">
        <v>1520</v>
      </c>
      <c r="P444" t="s">
        <v>1520</v>
      </c>
      <c r="R444" t="s">
        <v>878</v>
      </c>
      <c r="S444">
        <v>99.560820000000007</v>
      </c>
    </row>
    <row r="445" spans="1:19" x14ac:dyDescent="0.35">
      <c r="A445" t="s">
        <v>1408</v>
      </c>
      <c r="B445" t="s">
        <v>242</v>
      </c>
      <c r="C445" t="s">
        <v>242</v>
      </c>
      <c r="D445" t="s">
        <v>1516</v>
      </c>
      <c r="E445">
        <v>2021</v>
      </c>
      <c r="F445" t="s">
        <v>845</v>
      </c>
      <c r="H445" t="s">
        <v>382</v>
      </c>
      <c r="I445">
        <v>100</v>
      </c>
      <c r="J445" t="s">
        <v>1520</v>
      </c>
      <c r="L445" t="s">
        <v>1520</v>
      </c>
      <c r="N445" t="s">
        <v>1520</v>
      </c>
      <c r="P445" t="s">
        <v>1520</v>
      </c>
      <c r="R445" t="s">
        <v>845</v>
      </c>
      <c r="S445">
        <v>100</v>
      </c>
    </row>
    <row r="446" spans="1:19" x14ac:dyDescent="0.35">
      <c r="A446" t="s">
        <v>1409</v>
      </c>
      <c r="B446" t="s">
        <v>242</v>
      </c>
      <c r="C446" t="s">
        <v>242</v>
      </c>
      <c r="D446" t="s">
        <v>1516</v>
      </c>
      <c r="E446">
        <v>2021</v>
      </c>
      <c r="F446" t="s">
        <v>861</v>
      </c>
      <c r="H446" t="s">
        <v>384</v>
      </c>
      <c r="I446">
        <v>100</v>
      </c>
      <c r="J446" t="s">
        <v>1520</v>
      </c>
      <c r="L446" t="s">
        <v>1520</v>
      </c>
      <c r="N446" t="s">
        <v>1520</v>
      </c>
      <c r="P446" t="s">
        <v>1520</v>
      </c>
      <c r="R446" t="s">
        <v>861</v>
      </c>
      <c r="S446">
        <v>100</v>
      </c>
    </row>
    <row r="447" spans="1:19" x14ac:dyDescent="0.35">
      <c r="A447" t="s">
        <v>1410</v>
      </c>
      <c r="B447" t="s">
        <v>154</v>
      </c>
      <c r="C447" t="s">
        <v>154</v>
      </c>
      <c r="D447" t="s">
        <v>1516</v>
      </c>
      <c r="E447">
        <v>2021</v>
      </c>
      <c r="F447" t="s">
        <v>863</v>
      </c>
      <c r="H447" t="s">
        <v>384</v>
      </c>
      <c r="I447">
        <v>100</v>
      </c>
      <c r="J447" t="s">
        <v>1520</v>
      </c>
      <c r="L447" t="s">
        <v>1520</v>
      </c>
      <c r="N447" t="s">
        <v>1520</v>
      </c>
      <c r="P447" t="s">
        <v>1520</v>
      </c>
      <c r="R447" t="s">
        <v>863</v>
      </c>
      <c r="S447">
        <v>100</v>
      </c>
    </row>
    <row r="448" spans="1:19" x14ac:dyDescent="0.35">
      <c r="A448" t="s">
        <v>1411</v>
      </c>
      <c r="B448" t="s">
        <v>154</v>
      </c>
      <c r="C448" t="s">
        <v>154</v>
      </c>
      <c r="D448" t="s">
        <v>1516</v>
      </c>
      <c r="E448">
        <v>2021</v>
      </c>
      <c r="F448" t="s">
        <v>863</v>
      </c>
      <c r="H448" t="s">
        <v>384</v>
      </c>
      <c r="I448">
        <v>100</v>
      </c>
      <c r="J448" t="s">
        <v>1520</v>
      </c>
      <c r="L448" t="s">
        <v>1520</v>
      </c>
      <c r="N448" t="s">
        <v>1520</v>
      </c>
      <c r="P448" t="s">
        <v>1520</v>
      </c>
      <c r="R448" t="s">
        <v>863</v>
      </c>
      <c r="S448">
        <v>100</v>
      </c>
    </row>
    <row r="449" spans="1:19" x14ac:dyDescent="0.35">
      <c r="A449" t="s">
        <v>1412</v>
      </c>
      <c r="B449" t="s">
        <v>154</v>
      </c>
      <c r="C449" t="s">
        <v>154</v>
      </c>
      <c r="D449" t="s">
        <v>1516</v>
      </c>
      <c r="E449">
        <v>2021</v>
      </c>
      <c r="F449" t="s">
        <v>863</v>
      </c>
      <c r="H449" t="s">
        <v>384</v>
      </c>
      <c r="I449">
        <v>100</v>
      </c>
      <c r="J449" t="s">
        <v>1520</v>
      </c>
      <c r="L449" t="s">
        <v>1520</v>
      </c>
      <c r="N449" t="s">
        <v>1520</v>
      </c>
      <c r="P449" t="s">
        <v>1520</v>
      </c>
      <c r="R449" t="s">
        <v>863</v>
      </c>
      <c r="S449">
        <v>100</v>
      </c>
    </row>
    <row r="450" spans="1:19" x14ac:dyDescent="0.35">
      <c r="A450" t="s">
        <v>1413</v>
      </c>
      <c r="B450" t="s">
        <v>154</v>
      </c>
      <c r="C450" t="s">
        <v>154</v>
      </c>
      <c r="D450" t="s">
        <v>1515</v>
      </c>
      <c r="H450" t="s">
        <v>384</v>
      </c>
      <c r="I450">
        <v>100</v>
      </c>
      <c r="J450" t="s">
        <v>1520</v>
      </c>
      <c r="L450" t="s">
        <v>1520</v>
      </c>
      <c r="N450" t="s">
        <v>1520</v>
      </c>
      <c r="P450" t="s">
        <v>1520</v>
      </c>
      <c r="R450" t="s">
        <v>863</v>
      </c>
      <c r="S450">
        <v>100</v>
      </c>
    </row>
    <row r="451" spans="1:19" x14ac:dyDescent="0.35">
      <c r="A451" t="s">
        <v>1414</v>
      </c>
      <c r="B451" t="s">
        <v>154</v>
      </c>
      <c r="C451" t="s">
        <v>154</v>
      </c>
      <c r="D451" t="s">
        <v>1516</v>
      </c>
      <c r="E451">
        <v>2021</v>
      </c>
      <c r="F451" t="s">
        <v>863</v>
      </c>
      <c r="H451" t="s">
        <v>384</v>
      </c>
      <c r="I451">
        <v>100</v>
      </c>
      <c r="J451" t="s">
        <v>1520</v>
      </c>
      <c r="L451" t="s">
        <v>1520</v>
      </c>
      <c r="N451" t="s">
        <v>1520</v>
      </c>
      <c r="P451" t="s">
        <v>1520</v>
      </c>
      <c r="R451" t="s">
        <v>863</v>
      </c>
      <c r="S451">
        <v>100</v>
      </c>
    </row>
    <row r="452" spans="1:19" x14ac:dyDescent="0.35">
      <c r="A452" t="s">
        <v>1415</v>
      </c>
      <c r="B452" t="s">
        <v>154</v>
      </c>
      <c r="C452" t="s">
        <v>154</v>
      </c>
      <c r="D452" t="s">
        <v>1516</v>
      </c>
      <c r="E452">
        <v>2021</v>
      </c>
      <c r="F452" t="s">
        <v>863</v>
      </c>
      <c r="H452" t="s">
        <v>384</v>
      </c>
      <c r="I452">
        <v>100</v>
      </c>
      <c r="J452" t="s">
        <v>1520</v>
      </c>
      <c r="L452" t="s">
        <v>1520</v>
      </c>
      <c r="N452" t="s">
        <v>1520</v>
      </c>
      <c r="P452" t="s">
        <v>1520</v>
      </c>
      <c r="R452" t="s">
        <v>863</v>
      </c>
      <c r="S452">
        <v>100</v>
      </c>
    </row>
    <row r="453" spans="1:19" x14ac:dyDescent="0.35">
      <c r="A453" t="s">
        <v>1416</v>
      </c>
      <c r="B453" t="s">
        <v>154</v>
      </c>
      <c r="C453" t="s">
        <v>154</v>
      </c>
      <c r="D453" t="s">
        <v>1516</v>
      </c>
      <c r="E453">
        <v>2021</v>
      </c>
      <c r="F453" t="s">
        <v>863</v>
      </c>
      <c r="H453" t="s">
        <v>384</v>
      </c>
      <c r="I453">
        <v>100</v>
      </c>
      <c r="J453" t="s">
        <v>1520</v>
      </c>
      <c r="L453" t="s">
        <v>1520</v>
      </c>
      <c r="N453" t="s">
        <v>1520</v>
      </c>
      <c r="P453" t="s">
        <v>1520</v>
      </c>
      <c r="R453" t="s">
        <v>863</v>
      </c>
      <c r="S453">
        <v>100</v>
      </c>
    </row>
    <row r="454" spans="1:19" x14ac:dyDescent="0.35">
      <c r="A454" t="s">
        <v>1417</v>
      </c>
      <c r="B454" t="s">
        <v>154</v>
      </c>
      <c r="C454" t="s">
        <v>154</v>
      </c>
      <c r="D454" t="s">
        <v>1515</v>
      </c>
      <c r="H454" t="s">
        <v>384</v>
      </c>
      <c r="I454">
        <v>99.999989999999997</v>
      </c>
      <c r="J454" t="s">
        <v>382</v>
      </c>
      <c r="K454">
        <v>1.0000000000000001E-5</v>
      </c>
      <c r="L454" t="s">
        <v>1520</v>
      </c>
      <c r="N454" t="s">
        <v>1520</v>
      </c>
      <c r="P454" t="s">
        <v>1520</v>
      </c>
      <c r="R454" t="s">
        <v>861</v>
      </c>
      <c r="S454">
        <v>99.299639999999997</v>
      </c>
    </row>
    <row r="455" spans="1:19" x14ac:dyDescent="0.35">
      <c r="A455" t="s">
        <v>1418</v>
      </c>
      <c r="B455" t="s">
        <v>154</v>
      </c>
      <c r="C455" t="s">
        <v>1514</v>
      </c>
      <c r="D455" t="s">
        <v>1518</v>
      </c>
      <c r="H455" t="s">
        <v>1520</v>
      </c>
      <c r="J455" t="s">
        <v>1520</v>
      </c>
      <c r="L455" t="s">
        <v>1520</v>
      </c>
      <c r="N455" t="s">
        <v>1520</v>
      </c>
      <c r="P455" t="s">
        <v>1520</v>
      </c>
      <c r="R455" t="s">
        <v>1520</v>
      </c>
    </row>
    <row r="456" spans="1:19" x14ac:dyDescent="0.35">
      <c r="A456" t="s">
        <v>1419</v>
      </c>
      <c r="B456" t="s">
        <v>154</v>
      </c>
      <c r="C456" t="s">
        <v>154</v>
      </c>
      <c r="D456" t="s">
        <v>1515</v>
      </c>
      <c r="H456" t="s">
        <v>390</v>
      </c>
      <c r="I456">
        <v>99.970690000000005</v>
      </c>
      <c r="J456" t="s">
        <v>389</v>
      </c>
      <c r="K456">
        <v>2.9309999999999999E-2</v>
      </c>
      <c r="L456" t="s">
        <v>1520</v>
      </c>
      <c r="N456" t="s">
        <v>1520</v>
      </c>
      <c r="P456" t="s">
        <v>1520</v>
      </c>
      <c r="R456" t="s">
        <v>886</v>
      </c>
      <c r="S456">
        <v>95.666449999999998</v>
      </c>
    </row>
    <row r="457" spans="1:19" x14ac:dyDescent="0.35">
      <c r="A457" t="s">
        <v>1420</v>
      </c>
      <c r="B457" t="s">
        <v>154</v>
      </c>
      <c r="C457" t="s">
        <v>154</v>
      </c>
      <c r="D457" t="s">
        <v>1515</v>
      </c>
      <c r="H457" t="s">
        <v>398</v>
      </c>
      <c r="I457">
        <v>89.409729999999996</v>
      </c>
      <c r="J457" t="s">
        <v>399</v>
      </c>
      <c r="K457">
        <v>9.0870899999999999</v>
      </c>
      <c r="L457" t="s">
        <v>388</v>
      </c>
      <c r="M457">
        <v>1.50318</v>
      </c>
      <c r="N457" t="s">
        <v>1520</v>
      </c>
      <c r="P457" t="s">
        <v>1520</v>
      </c>
      <c r="R457" t="s">
        <v>926</v>
      </c>
      <c r="S457">
        <v>89.408990000000003</v>
      </c>
    </row>
    <row r="458" spans="1:19" x14ac:dyDescent="0.35">
      <c r="A458" t="s">
        <v>1421</v>
      </c>
      <c r="B458" t="s">
        <v>154</v>
      </c>
      <c r="C458" t="s">
        <v>154</v>
      </c>
      <c r="D458" t="s">
        <v>1515</v>
      </c>
      <c r="H458" t="s">
        <v>390</v>
      </c>
      <c r="I458">
        <v>100</v>
      </c>
      <c r="J458" t="s">
        <v>1520</v>
      </c>
      <c r="L458" t="s">
        <v>1520</v>
      </c>
      <c r="N458" t="s">
        <v>1520</v>
      </c>
      <c r="P458" t="s">
        <v>1520</v>
      </c>
      <c r="R458" t="s">
        <v>886</v>
      </c>
      <c r="S458">
        <v>99.998509999999996</v>
      </c>
    </row>
    <row r="459" spans="1:19" x14ac:dyDescent="0.35">
      <c r="A459" t="s">
        <v>1422</v>
      </c>
      <c r="B459" t="s">
        <v>154</v>
      </c>
      <c r="C459" t="s">
        <v>154</v>
      </c>
      <c r="D459" t="s">
        <v>1515</v>
      </c>
      <c r="H459" t="s">
        <v>395</v>
      </c>
      <c r="I459">
        <v>70.671620000000004</v>
      </c>
      <c r="J459" t="s">
        <v>386</v>
      </c>
      <c r="K459">
        <v>27.524889999999999</v>
      </c>
      <c r="L459" t="s">
        <v>384</v>
      </c>
      <c r="M459">
        <v>1.78176</v>
      </c>
      <c r="N459" t="s">
        <v>399</v>
      </c>
      <c r="O459">
        <v>1.7219999999999999E-2</v>
      </c>
      <c r="P459" t="s">
        <v>379</v>
      </c>
      <c r="Q459">
        <v>2.9199999999999999E-3</v>
      </c>
      <c r="R459" t="s">
        <v>907</v>
      </c>
      <c r="S459">
        <v>51.363300000000002</v>
      </c>
    </row>
    <row r="460" spans="1:19" x14ac:dyDescent="0.35">
      <c r="A460" t="s">
        <v>1423</v>
      </c>
      <c r="B460" t="s">
        <v>154</v>
      </c>
      <c r="C460" t="s">
        <v>154</v>
      </c>
      <c r="D460" t="s">
        <v>1516</v>
      </c>
      <c r="E460">
        <v>2021</v>
      </c>
      <c r="F460" t="s">
        <v>861</v>
      </c>
      <c r="H460" t="s">
        <v>384</v>
      </c>
      <c r="I460">
        <v>100</v>
      </c>
      <c r="J460" t="s">
        <v>1520</v>
      </c>
      <c r="L460" t="s">
        <v>1520</v>
      </c>
      <c r="N460" t="s">
        <v>1520</v>
      </c>
      <c r="P460" t="s">
        <v>1520</v>
      </c>
      <c r="R460" t="s">
        <v>861</v>
      </c>
      <c r="S460">
        <v>100</v>
      </c>
    </row>
    <row r="461" spans="1:19" x14ac:dyDescent="0.35">
      <c r="A461" t="s">
        <v>1424</v>
      </c>
      <c r="B461" t="s">
        <v>154</v>
      </c>
      <c r="C461" t="s">
        <v>154</v>
      </c>
      <c r="D461" t="s">
        <v>1515</v>
      </c>
      <c r="H461" t="s">
        <v>395</v>
      </c>
      <c r="I461">
        <v>99.936989999999994</v>
      </c>
      <c r="J461" t="s">
        <v>386</v>
      </c>
      <c r="K461">
        <v>6.2909999999999994E-2</v>
      </c>
      <c r="L461" t="s">
        <v>396</v>
      </c>
      <c r="M461">
        <v>1E-4</v>
      </c>
      <c r="N461" t="s">
        <v>1520</v>
      </c>
      <c r="P461" t="s">
        <v>1520</v>
      </c>
      <c r="R461" t="s">
        <v>907</v>
      </c>
      <c r="S461">
        <v>77.056020000000004</v>
      </c>
    </row>
    <row r="462" spans="1:19" x14ac:dyDescent="0.35">
      <c r="A462" t="s">
        <v>1425</v>
      </c>
      <c r="B462" t="s">
        <v>154</v>
      </c>
      <c r="C462" t="s">
        <v>154</v>
      </c>
      <c r="D462" t="s">
        <v>1515</v>
      </c>
      <c r="H462" t="s">
        <v>395</v>
      </c>
      <c r="I462">
        <v>95.650549999999996</v>
      </c>
      <c r="J462" t="s">
        <v>386</v>
      </c>
      <c r="K462">
        <v>4.3493599999999999</v>
      </c>
      <c r="L462" t="s">
        <v>396</v>
      </c>
      <c r="M462">
        <v>9.0000000000000006E-5</v>
      </c>
      <c r="N462" t="s">
        <v>1520</v>
      </c>
      <c r="P462" t="s">
        <v>1520</v>
      </c>
      <c r="R462" t="s">
        <v>907</v>
      </c>
      <c r="S462">
        <v>40.814900000000002</v>
      </c>
    </row>
    <row r="463" spans="1:19" x14ac:dyDescent="0.35">
      <c r="A463" t="s">
        <v>1426</v>
      </c>
      <c r="B463" t="s">
        <v>154</v>
      </c>
      <c r="C463" t="s">
        <v>154</v>
      </c>
      <c r="D463" t="s">
        <v>1515</v>
      </c>
      <c r="H463" t="s">
        <v>395</v>
      </c>
      <c r="I463">
        <v>73.821169999999995</v>
      </c>
      <c r="J463" t="s">
        <v>386</v>
      </c>
      <c r="K463">
        <v>26.178419999999999</v>
      </c>
      <c r="L463" t="s">
        <v>396</v>
      </c>
      <c r="M463">
        <v>4.0999999999999999E-4</v>
      </c>
      <c r="N463" t="s">
        <v>1520</v>
      </c>
      <c r="P463" t="s">
        <v>1520</v>
      </c>
      <c r="R463" t="s">
        <v>907</v>
      </c>
      <c r="S463">
        <v>42.568260000000002</v>
      </c>
    </row>
    <row r="464" spans="1:19" x14ac:dyDescent="0.35">
      <c r="A464" t="s">
        <v>1427</v>
      </c>
      <c r="B464" t="s">
        <v>154</v>
      </c>
      <c r="C464" t="s">
        <v>154</v>
      </c>
      <c r="D464" t="s">
        <v>1515</v>
      </c>
      <c r="H464" t="s">
        <v>391</v>
      </c>
      <c r="I464">
        <v>100</v>
      </c>
      <c r="J464" t="s">
        <v>1520</v>
      </c>
      <c r="L464" t="s">
        <v>1520</v>
      </c>
      <c r="N464" t="s">
        <v>1520</v>
      </c>
      <c r="P464" t="s">
        <v>1520</v>
      </c>
      <c r="R464" t="s">
        <v>888</v>
      </c>
      <c r="S464">
        <v>99.999930000000006</v>
      </c>
    </row>
    <row r="465" spans="1:19" x14ac:dyDescent="0.35">
      <c r="A465" t="s">
        <v>1428</v>
      </c>
      <c r="B465" t="s">
        <v>154</v>
      </c>
      <c r="C465" t="s">
        <v>154</v>
      </c>
      <c r="D465" t="s">
        <v>1515</v>
      </c>
      <c r="H465" t="s">
        <v>384</v>
      </c>
      <c r="I465">
        <v>100</v>
      </c>
      <c r="J465" t="s">
        <v>1520</v>
      </c>
      <c r="L465" t="s">
        <v>1520</v>
      </c>
      <c r="N465" t="s">
        <v>1520</v>
      </c>
      <c r="P465" t="s">
        <v>1520</v>
      </c>
      <c r="R465" t="s">
        <v>863</v>
      </c>
      <c r="S465">
        <v>100</v>
      </c>
    </row>
    <row r="466" spans="1:19" x14ac:dyDescent="0.35">
      <c r="A466" t="s">
        <v>1429</v>
      </c>
      <c r="B466" t="s">
        <v>154</v>
      </c>
      <c r="C466" t="s">
        <v>1514</v>
      </c>
      <c r="D466" t="s">
        <v>1517</v>
      </c>
      <c r="H466" t="s">
        <v>1520</v>
      </c>
      <c r="J466" t="s">
        <v>1520</v>
      </c>
      <c r="L466" t="s">
        <v>1520</v>
      </c>
      <c r="N466" t="s">
        <v>1520</v>
      </c>
      <c r="P466" t="s">
        <v>1520</v>
      </c>
      <c r="R466" t="s">
        <v>1520</v>
      </c>
    </row>
    <row r="467" spans="1:19" x14ac:dyDescent="0.35">
      <c r="A467" t="s">
        <v>1430</v>
      </c>
      <c r="B467" t="s">
        <v>250</v>
      </c>
      <c r="C467" t="s">
        <v>1514</v>
      </c>
      <c r="D467" t="s">
        <v>1517</v>
      </c>
      <c r="H467" t="s">
        <v>1520</v>
      </c>
      <c r="J467" t="s">
        <v>1520</v>
      </c>
      <c r="L467" t="s">
        <v>1520</v>
      </c>
      <c r="N467" t="s">
        <v>1520</v>
      </c>
      <c r="P467" t="s">
        <v>1520</v>
      </c>
      <c r="R467" t="s">
        <v>1520</v>
      </c>
    </row>
    <row r="468" spans="1:19" x14ac:dyDescent="0.35">
      <c r="A468" t="s">
        <v>1431</v>
      </c>
      <c r="B468" t="s">
        <v>250</v>
      </c>
      <c r="C468" t="s">
        <v>250</v>
      </c>
      <c r="D468" t="s">
        <v>1515</v>
      </c>
      <c r="H468" t="s">
        <v>384</v>
      </c>
      <c r="I468">
        <v>63.515059999999998</v>
      </c>
      <c r="J468" t="s">
        <v>382</v>
      </c>
      <c r="K468">
        <v>36.484940000000002</v>
      </c>
      <c r="L468" t="s">
        <v>1520</v>
      </c>
      <c r="N468" t="s">
        <v>1520</v>
      </c>
      <c r="P468" t="s">
        <v>1520</v>
      </c>
      <c r="R468" t="s">
        <v>869</v>
      </c>
      <c r="S468">
        <v>37.7821</v>
      </c>
    </row>
    <row r="469" spans="1:19" x14ac:dyDescent="0.35">
      <c r="A469" t="s">
        <v>1432</v>
      </c>
      <c r="B469" t="s">
        <v>250</v>
      </c>
      <c r="C469" t="s">
        <v>250</v>
      </c>
      <c r="D469" t="s">
        <v>1515</v>
      </c>
      <c r="H469" t="s">
        <v>384</v>
      </c>
      <c r="I469">
        <v>99.578720000000004</v>
      </c>
      <c r="J469" t="s">
        <v>382</v>
      </c>
      <c r="K469">
        <v>0.42127999999999999</v>
      </c>
      <c r="L469" t="s">
        <v>1520</v>
      </c>
      <c r="N469" t="s">
        <v>1520</v>
      </c>
      <c r="P469" t="s">
        <v>1520</v>
      </c>
      <c r="R469" t="s">
        <v>856</v>
      </c>
      <c r="S469">
        <v>57.82741</v>
      </c>
    </row>
    <row r="470" spans="1:19" x14ac:dyDescent="0.35">
      <c r="A470" t="s">
        <v>1433</v>
      </c>
      <c r="B470" t="s">
        <v>250</v>
      </c>
      <c r="C470" t="s">
        <v>250</v>
      </c>
      <c r="D470" t="s">
        <v>1515</v>
      </c>
      <c r="H470" t="s">
        <v>384</v>
      </c>
      <c r="I470">
        <v>92.189549999999997</v>
      </c>
      <c r="J470" t="s">
        <v>342</v>
      </c>
      <c r="K470">
        <v>3.9878900000000002</v>
      </c>
      <c r="L470" t="s">
        <v>382</v>
      </c>
      <c r="M470">
        <v>2.8060800000000001</v>
      </c>
      <c r="N470" t="s">
        <v>344</v>
      </c>
      <c r="O470">
        <v>0.98358999999999996</v>
      </c>
      <c r="P470" t="s">
        <v>339</v>
      </c>
      <c r="Q470">
        <v>2.8400000000000002E-2</v>
      </c>
      <c r="R470" t="s">
        <v>860</v>
      </c>
      <c r="S470">
        <v>68.229110000000006</v>
      </c>
    </row>
    <row r="471" spans="1:19" x14ac:dyDescent="0.35">
      <c r="A471" t="s">
        <v>1434</v>
      </c>
      <c r="B471" t="s">
        <v>250</v>
      </c>
      <c r="C471" t="s">
        <v>250</v>
      </c>
      <c r="D471" t="s">
        <v>1515</v>
      </c>
      <c r="H471" t="s">
        <v>382</v>
      </c>
      <c r="I471">
        <v>90.694969999999998</v>
      </c>
      <c r="J471" t="s">
        <v>384</v>
      </c>
      <c r="K471">
        <v>9.3050300000000004</v>
      </c>
      <c r="L471" t="s">
        <v>1520</v>
      </c>
      <c r="N471" t="s">
        <v>1520</v>
      </c>
      <c r="P471" t="s">
        <v>1520</v>
      </c>
      <c r="R471" t="s">
        <v>846</v>
      </c>
      <c r="S471">
        <v>90.358900000000006</v>
      </c>
    </row>
    <row r="472" spans="1:19" x14ac:dyDescent="0.35">
      <c r="A472" t="s">
        <v>1435</v>
      </c>
      <c r="B472" t="s">
        <v>209</v>
      </c>
      <c r="C472" t="s">
        <v>209</v>
      </c>
      <c r="D472" t="s">
        <v>1515</v>
      </c>
      <c r="H472" t="s">
        <v>384</v>
      </c>
      <c r="I472">
        <v>99.998540000000006</v>
      </c>
      <c r="J472" t="s">
        <v>382</v>
      </c>
      <c r="K472">
        <v>1.4599999999999999E-3</v>
      </c>
      <c r="L472" t="s">
        <v>1520</v>
      </c>
      <c r="N472" t="s">
        <v>1520</v>
      </c>
      <c r="P472" t="s">
        <v>1520</v>
      </c>
      <c r="R472" t="s">
        <v>860</v>
      </c>
      <c r="S472">
        <v>95.364379999999997</v>
      </c>
    </row>
    <row r="473" spans="1:19" x14ac:dyDescent="0.35">
      <c r="A473" t="s">
        <v>1436</v>
      </c>
      <c r="B473" t="s">
        <v>209</v>
      </c>
      <c r="C473" t="s">
        <v>209</v>
      </c>
      <c r="D473" t="s">
        <v>1515</v>
      </c>
      <c r="H473" t="s">
        <v>384</v>
      </c>
      <c r="I473">
        <v>99.999899999999997</v>
      </c>
      <c r="J473" t="s">
        <v>382</v>
      </c>
      <c r="K473">
        <v>1E-4</v>
      </c>
      <c r="L473" t="s">
        <v>1520</v>
      </c>
      <c r="N473" t="s">
        <v>1520</v>
      </c>
      <c r="P473" t="s">
        <v>1520</v>
      </c>
      <c r="R473" t="s">
        <v>860</v>
      </c>
      <c r="S473">
        <v>92.495940000000004</v>
      </c>
    </row>
    <row r="474" spans="1:19" x14ac:dyDescent="0.35">
      <c r="A474" t="s">
        <v>1437</v>
      </c>
      <c r="B474" t="s">
        <v>209</v>
      </c>
      <c r="C474" t="s">
        <v>209</v>
      </c>
      <c r="D474" t="s">
        <v>1515</v>
      </c>
      <c r="H474" t="s">
        <v>384</v>
      </c>
      <c r="I474">
        <v>100</v>
      </c>
      <c r="J474" t="s">
        <v>1520</v>
      </c>
      <c r="L474" t="s">
        <v>1520</v>
      </c>
      <c r="N474" t="s">
        <v>1520</v>
      </c>
      <c r="P474" t="s">
        <v>1520</v>
      </c>
      <c r="R474" t="s">
        <v>868</v>
      </c>
      <c r="S474">
        <v>44.6325</v>
      </c>
    </row>
    <row r="475" spans="1:19" x14ac:dyDescent="0.35">
      <c r="A475" t="s">
        <v>1438</v>
      </c>
      <c r="B475" t="s">
        <v>209</v>
      </c>
      <c r="C475" t="s">
        <v>209</v>
      </c>
      <c r="D475" t="s">
        <v>1515</v>
      </c>
      <c r="H475" t="s">
        <v>384</v>
      </c>
      <c r="I475">
        <v>99.999939999999995</v>
      </c>
      <c r="J475" t="s">
        <v>382</v>
      </c>
      <c r="K475">
        <v>6.0000000000000002E-5</v>
      </c>
      <c r="L475" t="s">
        <v>1520</v>
      </c>
      <c r="N475" t="s">
        <v>1520</v>
      </c>
      <c r="P475" t="s">
        <v>1520</v>
      </c>
      <c r="R475" t="s">
        <v>862</v>
      </c>
      <c r="S475">
        <v>64.936019999999999</v>
      </c>
    </row>
    <row r="476" spans="1:19" x14ac:dyDescent="0.35">
      <c r="A476" t="s">
        <v>1439</v>
      </c>
      <c r="B476" t="s">
        <v>209</v>
      </c>
      <c r="C476" t="s">
        <v>209</v>
      </c>
      <c r="D476" t="s">
        <v>1515</v>
      </c>
      <c r="H476" t="s">
        <v>384</v>
      </c>
      <c r="I476">
        <v>99.963489999999993</v>
      </c>
      <c r="J476" t="s">
        <v>382</v>
      </c>
      <c r="K476">
        <v>3.6510000000000001E-2</v>
      </c>
      <c r="L476" t="s">
        <v>1520</v>
      </c>
      <c r="N476" t="s">
        <v>1520</v>
      </c>
      <c r="P476" t="s">
        <v>1520</v>
      </c>
      <c r="R476" t="s">
        <v>860</v>
      </c>
      <c r="S476">
        <v>91.617679999999993</v>
      </c>
    </row>
    <row r="477" spans="1:19" x14ac:dyDescent="0.35">
      <c r="A477" t="s">
        <v>1440</v>
      </c>
      <c r="B477" t="s">
        <v>209</v>
      </c>
      <c r="C477" t="s">
        <v>209</v>
      </c>
      <c r="D477" t="s">
        <v>1515</v>
      </c>
      <c r="H477" t="s">
        <v>384</v>
      </c>
      <c r="I477">
        <v>99.994380000000007</v>
      </c>
      <c r="J477" t="s">
        <v>382</v>
      </c>
      <c r="K477">
        <v>5.62E-3</v>
      </c>
      <c r="L477" t="s">
        <v>1520</v>
      </c>
      <c r="N477" t="s">
        <v>1520</v>
      </c>
      <c r="P477" t="s">
        <v>1520</v>
      </c>
      <c r="R477" t="s">
        <v>860</v>
      </c>
      <c r="S477">
        <v>98.292529999999999</v>
      </c>
    </row>
    <row r="478" spans="1:19" x14ac:dyDescent="0.35">
      <c r="A478" t="s">
        <v>1441</v>
      </c>
      <c r="B478" t="s">
        <v>209</v>
      </c>
      <c r="C478" t="s">
        <v>209</v>
      </c>
      <c r="D478" t="s">
        <v>1515</v>
      </c>
      <c r="H478" t="s">
        <v>384</v>
      </c>
      <c r="I478">
        <v>99.999799999999993</v>
      </c>
      <c r="J478" t="s">
        <v>382</v>
      </c>
      <c r="K478">
        <v>2.0000000000000001E-4</v>
      </c>
      <c r="L478" t="s">
        <v>1520</v>
      </c>
      <c r="N478" t="s">
        <v>1520</v>
      </c>
      <c r="P478" t="s">
        <v>1520</v>
      </c>
      <c r="R478" t="s">
        <v>860</v>
      </c>
      <c r="S478">
        <v>51.24192</v>
      </c>
    </row>
    <row r="479" spans="1:19" x14ac:dyDescent="0.35">
      <c r="A479" t="s">
        <v>1442</v>
      </c>
      <c r="B479" t="s">
        <v>209</v>
      </c>
      <c r="C479" t="s">
        <v>209</v>
      </c>
      <c r="D479" t="s">
        <v>1515</v>
      </c>
      <c r="H479" t="s">
        <v>384</v>
      </c>
      <c r="I479">
        <v>99.999979999999994</v>
      </c>
      <c r="J479" t="s">
        <v>382</v>
      </c>
      <c r="K479">
        <v>2.0000000000000002E-5</v>
      </c>
      <c r="L479" t="s">
        <v>1520</v>
      </c>
      <c r="N479" t="s">
        <v>1520</v>
      </c>
      <c r="P479" t="s">
        <v>1520</v>
      </c>
      <c r="R479" t="s">
        <v>860</v>
      </c>
      <c r="S479">
        <v>99.878529999999998</v>
      </c>
    </row>
    <row r="480" spans="1:19" x14ac:dyDescent="0.35">
      <c r="A480" t="s">
        <v>1443</v>
      </c>
      <c r="B480" t="s">
        <v>209</v>
      </c>
      <c r="C480" t="s">
        <v>1514</v>
      </c>
      <c r="D480" t="s">
        <v>1518</v>
      </c>
      <c r="H480" t="s">
        <v>1520</v>
      </c>
      <c r="J480" t="s">
        <v>1520</v>
      </c>
      <c r="L480" t="s">
        <v>1520</v>
      </c>
      <c r="N480" t="s">
        <v>1520</v>
      </c>
      <c r="P480" t="s">
        <v>1520</v>
      </c>
      <c r="R480" t="s">
        <v>1520</v>
      </c>
    </row>
    <row r="481" spans="1:19" x14ac:dyDescent="0.35">
      <c r="A481" t="s">
        <v>1444</v>
      </c>
      <c r="B481" t="s">
        <v>209</v>
      </c>
      <c r="C481" t="s">
        <v>209</v>
      </c>
      <c r="D481" t="s">
        <v>1515</v>
      </c>
      <c r="H481" t="s">
        <v>384</v>
      </c>
      <c r="I481">
        <v>99.896770000000004</v>
      </c>
      <c r="J481" t="s">
        <v>382</v>
      </c>
      <c r="K481">
        <v>0.10323</v>
      </c>
      <c r="L481" t="s">
        <v>1520</v>
      </c>
      <c r="N481" t="s">
        <v>1520</v>
      </c>
      <c r="P481" t="s">
        <v>1520</v>
      </c>
      <c r="R481" t="s">
        <v>860</v>
      </c>
      <c r="S481">
        <v>77.631159999999994</v>
      </c>
    </row>
    <row r="482" spans="1:19" x14ac:dyDescent="0.35">
      <c r="A482" t="s">
        <v>1445</v>
      </c>
      <c r="B482" t="s">
        <v>209</v>
      </c>
      <c r="C482" t="s">
        <v>209</v>
      </c>
      <c r="D482" t="s">
        <v>1515</v>
      </c>
      <c r="H482" t="s">
        <v>384</v>
      </c>
      <c r="I482">
        <v>99.999989999999997</v>
      </c>
      <c r="J482" t="s">
        <v>382</v>
      </c>
      <c r="K482">
        <v>1.0000000000000001E-5</v>
      </c>
      <c r="L482" t="s">
        <v>1520</v>
      </c>
      <c r="N482" t="s">
        <v>1520</v>
      </c>
      <c r="P482" t="s">
        <v>1520</v>
      </c>
      <c r="R482" t="s">
        <v>860</v>
      </c>
      <c r="S482">
        <v>76.825389999999999</v>
      </c>
    </row>
    <row r="483" spans="1:19" x14ac:dyDescent="0.35">
      <c r="A483" t="s">
        <v>1446</v>
      </c>
      <c r="B483" t="s">
        <v>209</v>
      </c>
      <c r="C483" t="s">
        <v>209</v>
      </c>
      <c r="D483" t="s">
        <v>1515</v>
      </c>
      <c r="H483" t="s">
        <v>384</v>
      </c>
      <c r="I483">
        <v>98.121679999999998</v>
      </c>
      <c r="J483" t="s">
        <v>382</v>
      </c>
      <c r="K483">
        <v>1.87832</v>
      </c>
      <c r="L483" t="s">
        <v>1520</v>
      </c>
      <c r="N483" t="s">
        <v>1520</v>
      </c>
      <c r="P483" t="s">
        <v>1520</v>
      </c>
      <c r="R483" t="s">
        <v>860</v>
      </c>
      <c r="S483">
        <v>93.765360000000001</v>
      </c>
    </row>
    <row r="484" spans="1:19" x14ac:dyDescent="0.35">
      <c r="A484" t="s">
        <v>1447</v>
      </c>
      <c r="B484" t="s">
        <v>209</v>
      </c>
      <c r="C484" t="s">
        <v>209</v>
      </c>
      <c r="D484" t="s">
        <v>1515</v>
      </c>
      <c r="H484" t="s">
        <v>384</v>
      </c>
      <c r="I484">
        <v>99.998490000000004</v>
      </c>
      <c r="J484" t="s">
        <v>382</v>
      </c>
      <c r="K484">
        <v>1.5100000000000001E-3</v>
      </c>
      <c r="L484" t="s">
        <v>1520</v>
      </c>
      <c r="N484" t="s">
        <v>1520</v>
      </c>
      <c r="P484" t="s">
        <v>1520</v>
      </c>
      <c r="R484" t="s">
        <v>860</v>
      </c>
      <c r="S484">
        <v>78.213350000000005</v>
      </c>
    </row>
    <row r="485" spans="1:19" x14ac:dyDescent="0.35">
      <c r="A485" t="s">
        <v>1448</v>
      </c>
      <c r="B485" t="s">
        <v>209</v>
      </c>
      <c r="C485" t="s">
        <v>209</v>
      </c>
      <c r="D485" t="s">
        <v>1515</v>
      </c>
      <c r="H485" t="s">
        <v>384</v>
      </c>
      <c r="I485">
        <v>99.998040000000003</v>
      </c>
      <c r="J485" t="s">
        <v>382</v>
      </c>
      <c r="K485">
        <v>1.9599999999999999E-3</v>
      </c>
      <c r="L485" t="s">
        <v>1520</v>
      </c>
      <c r="N485" t="s">
        <v>1520</v>
      </c>
      <c r="P485" t="s">
        <v>1520</v>
      </c>
      <c r="R485" t="s">
        <v>869</v>
      </c>
      <c r="S485">
        <v>43.319409999999998</v>
      </c>
    </row>
    <row r="486" spans="1:19" x14ac:dyDescent="0.35">
      <c r="A486" t="s">
        <v>1449</v>
      </c>
      <c r="B486" t="s">
        <v>209</v>
      </c>
      <c r="C486" t="s">
        <v>209</v>
      </c>
      <c r="D486" t="s">
        <v>1515</v>
      </c>
      <c r="H486" t="s">
        <v>384</v>
      </c>
      <c r="I486">
        <v>100</v>
      </c>
      <c r="J486" t="s">
        <v>1520</v>
      </c>
      <c r="L486" t="s">
        <v>1520</v>
      </c>
      <c r="N486" t="s">
        <v>1520</v>
      </c>
      <c r="P486" t="s">
        <v>1520</v>
      </c>
      <c r="R486" t="s">
        <v>860</v>
      </c>
      <c r="S486">
        <v>99.952370000000002</v>
      </c>
    </row>
    <row r="487" spans="1:19" x14ac:dyDescent="0.35">
      <c r="A487" t="s">
        <v>1450</v>
      </c>
      <c r="B487" t="s">
        <v>209</v>
      </c>
      <c r="C487" t="s">
        <v>209</v>
      </c>
      <c r="D487" t="s">
        <v>1515</v>
      </c>
      <c r="H487" t="s">
        <v>384</v>
      </c>
      <c r="I487">
        <v>100</v>
      </c>
      <c r="J487" t="s">
        <v>1520</v>
      </c>
      <c r="L487" t="s">
        <v>1520</v>
      </c>
      <c r="N487" t="s">
        <v>1520</v>
      </c>
      <c r="P487" t="s">
        <v>1520</v>
      </c>
      <c r="R487" t="s">
        <v>862</v>
      </c>
      <c r="S487">
        <v>99.998530000000002</v>
      </c>
    </row>
    <row r="488" spans="1:19" x14ac:dyDescent="0.35">
      <c r="A488" t="s">
        <v>1451</v>
      </c>
      <c r="B488" t="s">
        <v>209</v>
      </c>
      <c r="C488" t="s">
        <v>209</v>
      </c>
      <c r="D488" t="s">
        <v>1515</v>
      </c>
      <c r="H488" t="s">
        <v>384</v>
      </c>
      <c r="I488">
        <v>99.755179999999996</v>
      </c>
      <c r="J488" t="s">
        <v>382</v>
      </c>
      <c r="K488">
        <v>0.24482000000000001</v>
      </c>
      <c r="L488" t="s">
        <v>1520</v>
      </c>
      <c r="N488" t="s">
        <v>1520</v>
      </c>
      <c r="P488" t="s">
        <v>1520</v>
      </c>
      <c r="R488" t="s">
        <v>860</v>
      </c>
      <c r="S488">
        <v>65.909859999999995</v>
      </c>
    </row>
    <row r="489" spans="1:19" x14ac:dyDescent="0.35">
      <c r="A489" t="s">
        <v>1452</v>
      </c>
      <c r="B489" t="s">
        <v>209</v>
      </c>
      <c r="C489" t="s">
        <v>209</v>
      </c>
      <c r="D489" t="s">
        <v>1515</v>
      </c>
      <c r="H489" t="s">
        <v>384</v>
      </c>
      <c r="I489">
        <v>100</v>
      </c>
      <c r="J489" t="s">
        <v>1520</v>
      </c>
      <c r="L489" t="s">
        <v>1520</v>
      </c>
      <c r="N489" t="s">
        <v>1520</v>
      </c>
      <c r="P489" t="s">
        <v>1520</v>
      </c>
      <c r="R489" t="s">
        <v>862</v>
      </c>
      <c r="S489">
        <v>98.264060000000001</v>
      </c>
    </row>
    <row r="490" spans="1:19" x14ac:dyDescent="0.35">
      <c r="A490" t="s">
        <v>1453</v>
      </c>
      <c r="B490" t="s">
        <v>209</v>
      </c>
      <c r="C490" t="s">
        <v>209</v>
      </c>
      <c r="D490" t="s">
        <v>1515</v>
      </c>
      <c r="H490" t="s">
        <v>384</v>
      </c>
      <c r="I490">
        <v>99.998670000000004</v>
      </c>
      <c r="J490" t="s">
        <v>382</v>
      </c>
      <c r="K490">
        <v>1.33E-3</v>
      </c>
      <c r="L490" t="s">
        <v>1520</v>
      </c>
      <c r="N490" t="s">
        <v>1520</v>
      </c>
      <c r="P490" t="s">
        <v>1520</v>
      </c>
      <c r="R490" t="s">
        <v>868</v>
      </c>
      <c r="S490">
        <v>61.22336</v>
      </c>
    </row>
    <row r="491" spans="1:19" x14ac:dyDescent="0.35">
      <c r="A491" t="s">
        <v>1454</v>
      </c>
      <c r="B491" t="s">
        <v>209</v>
      </c>
      <c r="C491" t="s">
        <v>209</v>
      </c>
      <c r="D491" t="s">
        <v>1515</v>
      </c>
      <c r="H491" t="s">
        <v>384</v>
      </c>
      <c r="I491">
        <v>99.99982</v>
      </c>
      <c r="J491" t="s">
        <v>382</v>
      </c>
      <c r="K491">
        <v>1.8000000000000001E-4</v>
      </c>
      <c r="L491" t="s">
        <v>1520</v>
      </c>
      <c r="N491" t="s">
        <v>1520</v>
      </c>
      <c r="P491" t="s">
        <v>1520</v>
      </c>
      <c r="R491" t="s">
        <v>860</v>
      </c>
      <c r="S491">
        <v>89.78416</v>
      </c>
    </row>
    <row r="492" spans="1:19" x14ac:dyDescent="0.35">
      <c r="A492" t="s">
        <v>1455</v>
      </c>
      <c r="B492" t="s">
        <v>209</v>
      </c>
      <c r="C492" t="s">
        <v>209</v>
      </c>
      <c r="D492" t="s">
        <v>1515</v>
      </c>
      <c r="H492" t="s">
        <v>384</v>
      </c>
      <c r="I492">
        <v>99.999660000000006</v>
      </c>
      <c r="J492" t="s">
        <v>382</v>
      </c>
      <c r="K492">
        <v>3.4000000000000002E-4</v>
      </c>
      <c r="L492" t="s">
        <v>1520</v>
      </c>
      <c r="N492" t="s">
        <v>1520</v>
      </c>
      <c r="P492" t="s">
        <v>1520</v>
      </c>
      <c r="R492" t="s">
        <v>860</v>
      </c>
      <c r="S492">
        <v>80.423450000000003</v>
      </c>
    </row>
    <row r="493" spans="1:19" x14ac:dyDescent="0.35">
      <c r="A493" t="s">
        <v>1456</v>
      </c>
      <c r="B493" t="s">
        <v>209</v>
      </c>
      <c r="C493" t="s">
        <v>209</v>
      </c>
      <c r="D493" t="s">
        <v>1515</v>
      </c>
      <c r="H493" t="s">
        <v>384</v>
      </c>
      <c r="I493">
        <v>100</v>
      </c>
      <c r="J493" t="s">
        <v>1520</v>
      </c>
      <c r="L493" t="s">
        <v>1520</v>
      </c>
      <c r="N493" t="s">
        <v>1520</v>
      </c>
      <c r="P493" t="s">
        <v>1520</v>
      </c>
      <c r="R493" t="s">
        <v>862</v>
      </c>
      <c r="S493">
        <v>96.158119999999997</v>
      </c>
    </row>
    <row r="494" spans="1:19" x14ac:dyDescent="0.35">
      <c r="A494" t="s">
        <v>1457</v>
      </c>
      <c r="B494" t="s">
        <v>209</v>
      </c>
      <c r="C494" t="s">
        <v>209</v>
      </c>
      <c r="D494" t="s">
        <v>1515</v>
      </c>
      <c r="H494" t="s">
        <v>384</v>
      </c>
      <c r="I494">
        <v>99.882199999999997</v>
      </c>
      <c r="J494" t="s">
        <v>382</v>
      </c>
      <c r="K494">
        <v>0.1178</v>
      </c>
      <c r="L494" t="s">
        <v>1520</v>
      </c>
      <c r="N494" t="s">
        <v>1520</v>
      </c>
      <c r="P494" t="s">
        <v>1520</v>
      </c>
      <c r="R494" t="s">
        <v>862</v>
      </c>
      <c r="S494">
        <v>58.235579999999999</v>
      </c>
    </row>
    <row r="495" spans="1:19" x14ac:dyDescent="0.35">
      <c r="A495" t="s">
        <v>1458</v>
      </c>
      <c r="B495" t="s">
        <v>209</v>
      </c>
      <c r="C495" t="s">
        <v>209</v>
      </c>
      <c r="D495" t="s">
        <v>1515</v>
      </c>
      <c r="H495" t="s">
        <v>384</v>
      </c>
      <c r="I495">
        <v>99.998599999999996</v>
      </c>
      <c r="J495" t="s">
        <v>382</v>
      </c>
      <c r="K495">
        <v>1.4E-3</v>
      </c>
      <c r="L495" t="s">
        <v>1520</v>
      </c>
      <c r="N495" t="s">
        <v>1520</v>
      </c>
      <c r="P495" t="s">
        <v>1520</v>
      </c>
      <c r="R495" t="s">
        <v>860</v>
      </c>
      <c r="S495">
        <v>40.645780000000002</v>
      </c>
    </row>
    <row r="496" spans="1:19" x14ac:dyDescent="0.35">
      <c r="A496" t="s">
        <v>1459</v>
      </c>
      <c r="B496" t="s">
        <v>209</v>
      </c>
      <c r="C496" t="s">
        <v>209</v>
      </c>
      <c r="D496" t="s">
        <v>1515</v>
      </c>
      <c r="H496" t="s">
        <v>384</v>
      </c>
      <c r="I496">
        <v>100</v>
      </c>
      <c r="J496" t="s">
        <v>1520</v>
      </c>
      <c r="L496" t="s">
        <v>1520</v>
      </c>
      <c r="N496" t="s">
        <v>1520</v>
      </c>
      <c r="P496" t="s">
        <v>1520</v>
      </c>
      <c r="R496" t="s">
        <v>860</v>
      </c>
      <c r="S496">
        <v>50.553489999999996</v>
      </c>
    </row>
    <row r="497" spans="1:19" x14ac:dyDescent="0.35">
      <c r="A497" t="s">
        <v>1460</v>
      </c>
      <c r="B497" t="s">
        <v>209</v>
      </c>
      <c r="C497" t="s">
        <v>209</v>
      </c>
      <c r="D497" t="s">
        <v>1515</v>
      </c>
      <c r="H497" t="s">
        <v>384</v>
      </c>
      <c r="I497">
        <v>99.998660000000001</v>
      </c>
      <c r="J497" t="s">
        <v>382</v>
      </c>
      <c r="K497">
        <v>1.34E-3</v>
      </c>
      <c r="L497" t="s">
        <v>1520</v>
      </c>
      <c r="N497" t="s">
        <v>1520</v>
      </c>
      <c r="P497" t="s">
        <v>1520</v>
      </c>
      <c r="R497" t="s">
        <v>860</v>
      </c>
      <c r="S497">
        <v>96.568889999999996</v>
      </c>
    </row>
    <row r="498" spans="1:19" x14ac:dyDescent="0.35">
      <c r="A498" t="s">
        <v>1461</v>
      </c>
      <c r="B498" t="s">
        <v>209</v>
      </c>
      <c r="C498" t="s">
        <v>209</v>
      </c>
      <c r="D498" t="s">
        <v>1515</v>
      </c>
      <c r="H498" t="s">
        <v>384</v>
      </c>
      <c r="I498">
        <v>99.998459999999994</v>
      </c>
      <c r="J498" t="s">
        <v>382</v>
      </c>
      <c r="K498">
        <v>1.5399999999999999E-3</v>
      </c>
      <c r="L498" t="s">
        <v>1520</v>
      </c>
      <c r="N498" t="s">
        <v>1520</v>
      </c>
      <c r="P498" t="s">
        <v>1520</v>
      </c>
      <c r="R498" t="s">
        <v>860</v>
      </c>
      <c r="S498">
        <v>79.398650000000004</v>
      </c>
    </row>
    <row r="499" spans="1:19" x14ac:dyDescent="0.35">
      <c r="A499" t="s">
        <v>1462</v>
      </c>
      <c r="B499" t="s">
        <v>209</v>
      </c>
      <c r="C499" t="s">
        <v>209</v>
      </c>
      <c r="D499" t="s">
        <v>1515</v>
      </c>
      <c r="H499" t="s">
        <v>384</v>
      </c>
      <c r="I499">
        <v>99.999549999999999</v>
      </c>
      <c r="J499" t="s">
        <v>382</v>
      </c>
      <c r="K499">
        <v>4.4999999999999999E-4</v>
      </c>
      <c r="L499" t="s">
        <v>1520</v>
      </c>
      <c r="N499" t="s">
        <v>1520</v>
      </c>
      <c r="P499" t="s">
        <v>1520</v>
      </c>
      <c r="R499" t="s">
        <v>860</v>
      </c>
      <c r="S499">
        <v>61.199719999999999</v>
      </c>
    </row>
    <row r="500" spans="1:19" x14ac:dyDescent="0.35">
      <c r="A500" t="s">
        <v>1463</v>
      </c>
      <c r="B500" t="s">
        <v>209</v>
      </c>
      <c r="C500" t="s">
        <v>209</v>
      </c>
      <c r="D500" t="s">
        <v>1515</v>
      </c>
      <c r="H500" t="s">
        <v>384</v>
      </c>
      <c r="I500">
        <v>99.999989999999997</v>
      </c>
      <c r="J500" t="s">
        <v>382</v>
      </c>
      <c r="K500">
        <v>1.0000000000000001E-5</v>
      </c>
      <c r="L500" t="s">
        <v>1520</v>
      </c>
      <c r="N500" t="s">
        <v>1520</v>
      </c>
      <c r="P500" t="s">
        <v>1520</v>
      </c>
      <c r="R500" t="s">
        <v>860</v>
      </c>
      <c r="S500">
        <v>65.239919999999998</v>
      </c>
    </row>
    <row r="501" spans="1:19" x14ac:dyDescent="0.35">
      <c r="A501" t="s">
        <v>1464</v>
      </c>
      <c r="B501" t="s">
        <v>209</v>
      </c>
      <c r="C501" t="s">
        <v>209</v>
      </c>
      <c r="D501" t="s">
        <v>1515</v>
      </c>
      <c r="H501" t="s">
        <v>384</v>
      </c>
      <c r="I501">
        <v>99.999859999999998</v>
      </c>
      <c r="J501" t="s">
        <v>382</v>
      </c>
      <c r="K501">
        <v>1.3999999999999999E-4</v>
      </c>
      <c r="L501" t="s">
        <v>1520</v>
      </c>
      <c r="N501" t="s">
        <v>1520</v>
      </c>
      <c r="P501" t="s">
        <v>1520</v>
      </c>
      <c r="R501" t="s">
        <v>860</v>
      </c>
      <c r="S501">
        <v>96.724230000000006</v>
      </c>
    </row>
    <row r="502" spans="1:19" x14ac:dyDescent="0.35">
      <c r="A502" t="s">
        <v>1465</v>
      </c>
      <c r="B502" t="s">
        <v>209</v>
      </c>
      <c r="C502" t="s">
        <v>209</v>
      </c>
      <c r="D502" t="s">
        <v>1515</v>
      </c>
      <c r="H502" t="s">
        <v>384</v>
      </c>
      <c r="I502">
        <v>99.996489999999994</v>
      </c>
      <c r="J502" t="s">
        <v>382</v>
      </c>
      <c r="K502">
        <v>3.5100000000000001E-3</v>
      </c>
      <c r="L502" t="s">
        <v>1520</v>
      </c>
      <c r="N502" t="s">
        <v>1520</v>
      </c>
      <c r="P502" t="s">
        <v>1520</v>
      </c>
      <c r="R502" t="s">
        <v>860</v>
      </c>
      <c r="S502">
        <v>95.271870000000007</v>
      </c>
    </row>
    <row r="503" spans="1:19" x14ac:dyDescent="0.35">
      <c r="A503" t="s">
        <v>1466</v>
      </c>
      <c r="B503" t="s">
        <v>209</v>
      </c>
      <c r="C503" t="s">
        <v>209</v>
      </c>
      <c r="D503" t="s">
        <v>1515</v>
      </c>
      <c r="H503" t="s">
        <v>384</v>
      </c>
      <c r="I503">
        <v>99.982069999999993</v>
      </c>
      <c r="J503" t="s">
        <v>382</v>
      </c>
      <c r="K503">
        <v>1.7930000000000001E-2</v>
      </c>
      <c r="L503" t="s">
        <v>1520</v>
      </c>
      <c r="N503" t="s">
        <v>1520</v>
      </c>
      <c r="P503" t="s">
        <v>1520</v>
      </c>
      <c r="R503" t="s">
        <v>860</v>
      </c>
      <c r="S503">
        <v>78.617109999999997</v>
      </c>
    </row>
    <row r="504" spans="1:19" x14ac:dyDescent="0.35">
      <c r="A504" t="s">
        <v>1467</v>
      </c>
      <c r="B504" t="s">
        <v>209</v>
      </c>
      <c r="C504" t="s">
        <v>209</v>
      </c>
      <c r="D504" t="s">
        <v>1515</v>
      </c>
      <c r="H504" t="s">
        <v>384</v>
      </c>
      <c r="I504">
        <v>99.990889999999993</v>
      </c>
      <c r="J504" t="s">
        <v>382</v>
      </c>
      <c r="K504">
        <v>9.11E-3</v>
      </c>
      <c r="L504" t="s">
        <v>1520</v>
      </c>
      <c r="N504" t="s">
        <v>1520</v>
      </c>
      <c r="P504" t="s">
        <v>1520</v>
      </c>
      <c r="R504" t="s">
        <v>860</v>
      </c>
      <c r="S504">
        <v>98.506169999999997</v>
      </c>
    </row>
    <row r="505" spans="1:19" x14ac:dyDescent="0.35">
      <c r="A505" t="s">
        <v>1468</v>
      </c>
      <c r="B505" t="s">
        <v>209</v>
      </c>
      <c r="C505" t="s">
        <v>209</v>
      </c>
      <c r="D505" t="s">
        <v>1515</v>
      </c>
      <c r="H505" t="s">
        <v>384</v>
      </c>
      <c r="I505">
        <v>99.888300000000001</v>
      </c>
      <c r="J505" t="s">
        <v>382</v>
      </c>
      <c r="K505">
        <v>0.11169999999999999</v>
      </c>
      <c r="L505" t="s">
        <v>1520</v>
      </c>
      <c r="N505" t="s">
        <v>1520</v>
      </c>
      <c r="P505" t="s">
        <v>1520</v>
      </c>
      <c r="R505" t="s">
        <v>860</v>
      </c>
      <c r="S505">
        <v>85.19059</v>
      </c>
    </row>
    <row r="506" spans="1:19" x14ac:dyDescent="0.35">
      <c r="A506" t="s">
        <v>1469</v>
      </c>
      <c r="B506" t="s">
        <v>209</v>
      </c>
      <c r="C506" t="s">
        <v>209</v>
      </c>
      <c r="D506" t="s">
        <v>1515</v>
      </c>
      <c r="H506" t="s">
        <v>384</v>
      </c>
      <c r="I506">
        <v>99.943550000000002</v>
      </c>
      <c r="J506" t="s">
        <v>382</v>
      </c>
      <c r="K506">
        <v>5.645E-2</v>
      </c>
      <c r="L506" t="s">
        <v>1520</v>
      </c>
      <c r="N506" t="s">
        <v>1520</v>
      </c>
      <c r="P506" t="s">
        <v>1520</v>
      </c>
      <c r="R506" t="s">
        <v>860</v>
      </c>
      <c r="S506">
        <v>68.238140000000001</v>
      </c>
    </row>
    <row r="507" spans="1:19" x14ac:dyDescent="0.35">
      <c r="A507" t="s">
        <v>1470</v>
      </c>
      <c r="B507" t="s">
        <v>209</v>
      </c>
      <c r="C507" t="s">
        <v>209</v>
      </c>
      <c r="D507" t="s">
        <v>1515</v>
      </c>
      <c r="H507" t="s">
        <v>384</v>
      </c>
      <c r="I507">
        <v>99.994780000000006</v>
      </c>
      <c r="J507" t="s">
        <v>382</v>
      </c>
      <c r="K507">
        <v>5.2199999999999998E-3</v>
      </c>
      <c r="L507" t="s">
        <v>1520</v>
      </c>
      <c r="N507" t="s">
        <v>1520</v>
      </c>
      <c r="P507" t="s">
        <v>1520</v>
      </c>
      <c r="R507" t="s">
        <v>869</v>
      </c>
      <c r="S507">
        <v>77.941239999999993</v>
      </c>
    </row>
    <row r="508" spans="1:19" x14ac:dyDescent="0.35">
      <c r="A508" t="s">
        <v>1471</v>
      </c>
      <c r="B508" t="s">
        <v>209</v>
      </c>
      <c r="C508" t="s">
        <v>209</v>
      </c>
      <c r="D508" t="s">
        <v>1515</v>
      </c>
      <c r="H508" t="s">
        <v>384</v>
      </c>
      <c r="I508">
        <v>99.999989999999997</v>
      </c>
      <c r="J508" t="s">
        <v>382</v>
      </c>
      <c r="K508">
        <v>1.0000000000000001E-5</v>
      </c>
      <c r="L508" t="s">
        <v>1520</v>
      </c>
      <c r="N508" t="s">
        <v>1520</v>
      </c>
      <c r="P508" t="s">
        <v>1520</v>
      </c>
      <c r="R508" t="s">
        <v>868</v>
      </c>
      <c r="S508">
        <v>52.431179999999998</v>
      </c>
    </row>
    <row r="509" spans="1:19" x14ac:dyDescent="0.35">
      <c r="A509" t="s">
        <v>1472</v>
      </c>
      <c r="B509" t="s">
        <v>209</v>
      </c>
      <c r="C509" t="s">
        <v>209</v>
      </c>
      <c r="D509" t="s">
        <v>1515</v>
      </c>
      <c r="H509" t="s">
        <v>384</v>
      </c>
      <c r="I509">
        <v>99.999930000000006</v>
      </c>
      <c r="J509" t="s">
        <v>382</v>
      </c>
      <c r="K509">
        <v>6.9999999999999994E-5</v>
      </c>
      <c r="L509" t="s">
        <v>1520</v>
      </c>
      <c r="N509" t="s">
        <v>1520</v>
      </c>
      <c r="P509" t="s">
        <v>1520</v>
      </c>
      <c r="R509" t="s">
        <v>860</v>
      </c>
      <c r="S509">
        <v>57.527729999999998</v>
      </c>
    </row>
    <row r="510" spans="1:19" x14ac:dyDescent="0.35">
      <c r="A510" t="s">
        <v>1473</v>
      </c>
      <c r="B510" t="s">
        <v>209</v>
      </c>
      <c r="C510" t="s">
        <v>209</v>
      </c>
      <c r="D510" t="s">
        <v>1515</v>
      </c>
      <c r="H510" t="s">
        <v>384</v>
      </c>
      <c r="I510">
        <v>100</v>
      </c>
      <c r="J510" t="s">
        <v>1520</v>
      </c>
      <c r="L510" t="s">
        <v>1520</v>
      </c>
      <c r="N510" t="s">
        <v>1520</v>
      </c>
      <c r="P510" t="s">
        <v>1520</v>
      </c>
      <c r="R510" t="s">
        <v>869</v>
      </c>
      <c r="S510">
        <v>70.979060000000004</v>
      </c>
    </row>
    <row r="511" spans="1:19" x14ac:dyDescent="0.35">
      <c r="A511" t="s">
        <v>1474</v>
      </c>
      <c r="B511" t="s">
        <v>209</v>
      </c>
      <c r="C511" t="s">
        <v>209</v>
      </c>
      <c r="D511" t="s">
        <v>1515</v>
      </c>
      <c r="H511" t="s">
        <v>384</v>
      </c>
      <c r="I511">
        <v>99.997609999999995</v>
      </c>
      <c r="J511" t="s">
        <v>382</v>
      </c>
      <c r="K511">
        <v>2.3900000000000002E-3</v>
      </c>
      <c r="L511" t="s">
        <v>1520</v>
      </c>
      <c r="N511" t="s">
        <v>1520</v>
      </c>
      <c r="P511" t="s">
        <v>1520</v>
      </c>
      <c r="R511" t="s">
        <v>868</v>
      </c>
      <c r="S511">
        <v>35.98621</v>
      </c>
    </row>
    <row r="512" spans="1:19" x14ac:dyDescent="0.35">
      <c r="A512" t="s">
        <v>1475</v>
      </c>
      <c r="B512" t="s">
        <v>154</v>
      </c>
      <c r="C512" t="s">
        <v>154</v>
      </c>
      <c r="D512" t="s">
        <v>1515</v>
      </c>
      <c r="H512" t="s">
        <v>390</v>
      </c>
      <c r="I512">
        <v>99.999939999999995</v>
      </c>
      <c r="J512" t="s">
        <v>389</v>
      </c>
      <c r="K512">
        <v>6.0000000000000002E-5</v>
      </c>
      <c r="L512" t="s">
        <v>1520</v>
      </c>
      <c r="N512" t="s">
        <v>1520</v>
      </c>
      <c r="P512" t="s">
        <v>1520</v>
      </c>
      <c r="R512" t="s">
        <v>886</v>
      </c>
      <c r="S512">
        <v>99.41395</v>
      </c>
    </row>
    <row r="513" spans="1:19" x14ac:dyDescent="0.35">
      <c r="A513" t="s">
        <v>1476</v>
      </c>
      <c r="B513" t="s">
        <v>154</v>
      </c>
      <c r="C513" t="s">
        <v>154</v>
      </c>
      <c r="D513" t="s">
        <v>1515</v>
      </c>
      <c r="H513" t="s">
        <v>390</v>
      </c>
      <c r="I513">
        <v>99.947680000000005</v>
      </c>
      <c r="J513" t="s">
        <v>389</v>
      </c>
      <c r="K513">
        <v>5.2319999999999998E-2</v>
      </c>
      <c r="L513" t="s">
        <v>1520</v>
      </c>
      <c r="N513" t="s">
        <v>1520</v>
      </c>
      <c r="P513" t="s">
        <v>1520</v>
      </c>
      <c r="R513" t="s">
        <v>886</v>
      </c>
      <c r="S513">
        <v>98.119159999999994</v>
      </c>
    </row>
    <row r="514" spans="1:19" x14ac:dyDescent="0.35">
      <c r="A514" t="s">
        <v>1477</v>
      </c>
      <c r="B514" t="s">
        <v>154</v>
      </c>
      <c r="C514" t="s">
        <v>154</v>
      </c>
      <c r="D514" t="s">
        <v>1516</v>
      </c>
      <c r="E514">
        <v>2021</v>
      </c>
      <c r="F514" t="s">
        <v>863</v>
      </c>
      <c r="H514" t="s">
        <v>384</v>
      </c>
      <c r="I514">
        <v>100</v>
      </c>
      <c r="J514" t="s">
        <v>1520</v>
      </c>
      <c r="L514" t="s">
        <v>1520</v>
      </c>
      <c r="N514" t="s">
        <v>1520</v>
      </c>
      <c r="P514" t="s">
        <v>1520</v>
      </c>
      <c r="R514" t="s">
        <v>863</v>
      </c>
      <c r="S514">
        <v>100</v>
      </c>
    </row>
    <row r="515" spans="1:19" x14ac:dyDescent="0.35">
      <c r="A515" t="s">
        <v>1478</v>
      </c>
      <c r="B515" t="s">
        <v>154</v>
      </c>
      <c r="C515" t="s">
        <v>154</v>
      </c>
      <c r="D515" t="s">
        <v>1516</v>
      </c>
      <c r="E515">
        <v>2021</v>
      </c>
      <c r="F515" t="s">
        <v>863</v>
      </c>
      <c r="H515" t="s">
        <v>384</v>
      </c>
      <c r="I515">
        <v>100</v>
      </c>
      <c r="J515" t="s">
        <v>1520</v>
      </c>
      <c r="L515" t="s">
        <v>1520</v>
      </c>
      <c r="N515" t="s">
        <v>1520</v>
      </c>
      <c r="P515" t="s">
        <v>1520</v>
      </c>
      <c r="R515" t="s">
        <v>863</v>
      </c>
      <c r="S515">
        <v>100</v>
      </c>
    </row>
    <row r="516" spans="1:19" x14ac:dyDescent="0.35">
      <c r="A516" t="s">
        <v>1479</v>
      </c>
      <c r="B516" t="s">
        <v>154</v>
      </c>
      <c r="C516" t="s">
        <v>154</v>
      </c>
      <c r="D516" t="s">
        <v>1516</v>
      </c>
      <c r="E516">
        <v>2021</v>
      </c>
      <c r="F516" t="s">
        <v>863</v>
      </c>
      <c r="H516" t="s">
        <v>384</v>
      </c>
      <c r="I516">
        <v>100</v>
      </c>
      <c r="J516" t="s">
        <v>1520</v>
      </c>
      <c r="L516" t="s">
        <v>1520</v>
      </c>
      <c r="N516" t="s">
        <v>1520</v>
      </c>
      <c r="P516" t="s">
        <v>1520</v>
      </c>
      <c r="R516" t="s">
        <v>863</v>
      </c>
      <c r="S516">
        <v>100</v>
      </c>
    </row>
    <row r="517" spans="1:19" x14ac:dyDescent="0.35">
      <c r="A517" t="s">
        <v>1480</v>
      </c>
      <c r="B517" t="s">
        <v>154</v>
      </c>
      <c r="C517" t="s">
        <v>154</v>
      </c>
      <c r="D517" t="s">
        <v>1516</v>
      </c>
      <c r="E517">
        <v>2021</v>
      </c>
      <c r="F517" t="s">
        <v>863</v>
      </c>
      <c r="H517" t="s">
        <v>384</v>
      </c>
      <c r="I517">
        <v>100</v>
      </c>
      <c r="J517" t="s">
        <v>1520</v>
      </c>
      <c r="L517" t="s">
        <v>1520</v>
      </c>
      <c r="N517" t="s">
        <v>1520</v>
      </c>
      <c r="P517" t="s">
        <v>1520</v>
      </c>
      <c r="R517" t="s">
        <v>863</v>
      </c>
      <c r="S517">
        <v>100</v>
      </c>
    </row>
    <row r="518" spans="1:19" x14ac:dyDescent="0.35">
      <c r="A518" t="s">
        <v>1481</v>
      </c>
      <c r="B518" t="s">
        <v>154</v>
      </c>
      <c r="C518" t="s">
        <v>154</v>
      </c>
      <c r="D518" t="s">
        <v>1515</v>
      </c>
      <c r="H518" t="s">
        <v>391</v>
      </c>
      <c r="I518">
        <v>100</v>
      </c>
      <c r="J518" t="s">
        <v>1520</v>
      </c>
      <c r="L518" t="s">
        <v>1520</v>
      </c>
      <c r="N518" t="s">
        <v>1520</v>
      </c>
      <c r="P518" t="s">
        <v>1520</v>
      </c>
      <c r="R518" t="s">
        <v>888</v>
      </c>
      <c r="S518">
        <v>100</v>
      </c>
    </row>
    <row r="519" spans="1:19" x14ac:dyDescent="0.35">
      <c r="A519" t="s">
        <v>1482</v>
      </c>
      <c r="B519" t="s">
        <v>154</v>
      </c>
      <c r="C519" t="s">
        <v>154</v>
      </c>
      <c r="D519" t="s">
        <v>1515</v>
      </c>
      <c r="H519" t="s">
        <v>384</v>
      </c>
      <c r="I519">
        <v>100</v>
      </c>
      <c r="J519" t="s">
        <v>1520</v>
      </c>
      <c r="L519" t="s">
        <v>1520</v>
      </c>
      <c r="N519" t="s">
        <v>1520</v>
      </c>
      <c r="P519" t="s">
        <v>1520</v>
      </c>
      <c r="R519" t="s">
        <v>863</v>
      </c>
      <c r="S519">
        <v>100</v>
      </c>
    </row>
    <row r="520" spans="1:19" x14ac:dyDescent="0.35">
      <c r="A520" t="s">
        <v>1483</v>
      </c>
      <c r="B520" t="s">
        <v>154</v>
      </c>
      <c r="C520" t="s">
        <v>154</v>
      </c>
      <c r="D520" t="s">
        <v>1515</v>
      </c>
      <c r="H520" t="s">
        <v>390</v>
      </c>
      <c r="I520">
        <v>99.999960000000002</v>
      </c>
      <c r="J520" t="s">
        <v>389</v>
      </c>
      <c r="K520">
        <v>4.0000000000000003E-5</v>
      </c>
      <c r="L520" t="s">
        <v>1520</v>
      </c>
      <c r="N520" t="s">
        <v>1520</v>
      </c>
      <c r="P520" t="s">
        <v>1520</v>
      </c>
      <c r="R520" t="s">
        <v>886</v>
      </c>
      <c r="S520">
        <v>99.999780000000001</v>
      </c>
    </row>
    <row r="521" spans="1:19" x14ac:dyDescent="0.35">
      <c r="A521" t="s">
        <v>1484</v>
      </c>
      <c r="B521" t="s">
        <v>154</v>
      </c>
      <c r="C521" t="s">
        <v>154</v>
      </c>
      <c r="D521" t="s">
        <v>1515</v>
      </c>
      <c r="H521" t="s">
        <v>389</v>
      </c>
      <c r="I521">
        <v>100</v>
      </c>
      <c r="J521" t="s">
        <v>1520</v>
      </c>
      <c r="L521" t="s">
        <v>1520</v>
      </c>
      <c r="N521" t="s">
        <v>1520</v>
      </c>
      <c r="P521" t="s">
        <v>1520</v>
      </c>
      <c r="R521" t="s">
        <v>881</v>
      </c>
      <c r="S521">
        <v>99.452799999999996</v>
      </c>
    </row>
    <row r="522" spans="1:19" x14ac:dyDescent="0.35">
      <c r="A522" t="s">
        <v>1485</v>
      </c>
      <c r="B522" t="s">
        <v>154</v>
      </c>
      <c r="C522" t="s">
        <v>154</v>
      </c>
      <c r="D522" t="s">
        <v>1515</v>
      </c>
      <c r="H522" t="s">
        <v>395</v>
      </c>
      <c r="I522">
        <v>99.865840000000006</v>
      </c>
      <c r="J522" t="s">
        <v>396</v>
      </c>
      <c r="K522">
        <v>0.12486</v>
      </c>
      <c r="L522" t="s">
        <v>386</v>
      </c>
      <c r="M522">
        <v>9.2999999999999992E-3</v>
      </c>
      <c r="N522" t="s">
        <v>1520</v>
      </c>
      <c r="P522" t="s">
        <v>1520</v>
      </c>
      <c r="R522" t="s">
        <v>907</v>
      </c>
      <c r="S522">
        <v>72.303449999999998</v>
      </c>
    </row>
    <row r="523" spans="1:19" x14ac:dyDescent="0.35">
      <c r="A523" t="s">
        <v>1486</v>
      </c>
      <c r="B523" t="s">
        <v>154</v>
      </c>
      <c r="C523" t="s">
        <v>154</v>
      </c>
      <c r="D523" t="s">
        <v>1515</v>
      </c>
      <c r="H523" t="s">
        <v>395</v>
      </c>
      <c r="I523">
        <v>57.103909999999999</v>
      </c>
      <c r="J523" t="s">
        <v>386</v>
      </c>
      <c r="K523">
        <v>42.594110000000001</v>
      </c>
      <c r="L523" t="s">
        <v>396</v>
      </c>
      <c r="M523">
        <v>0.30198000000000003</v>
      </c>
      <c r="N523" t="s">
        <v>1520</v>
      </c>
      <c r="P523" t="s">
        <v>1520</v>
      </c>
      <c r="R523" t="s">
        <v>872</v>
      </c>
      <c r="S523">
        <v>42.594110000000001</v>
      </c>
    </row>
    <row r="524" spans="1:19" x14ac:dyDescent="0.35">
      <c r="A524" t="s">
        <v>1487</v>
      </c>
      <c r="B524" t="s">
        <v>154</v>
      </c>
      <c r="C524" t="s">
        <v>154</v>
      </c>
      <c r="D524" t="s">
        <v>1515</v>
      </c>
      <c r="H524" t="s">
        <v>391</v>
      </c>
      <c r="I524">
        <v>100</v>
      </c>
      <c r="J524" t="s">
        <v>1520</v>
      </c>
      <c r="L524" t="s">
        <v>1520</v>
      </c>
      <c r="N524" t="s">
        <v>1520</v>
      </c>
      <c r="P524" t="s">
        <v>1520</v>
      </c>
      <c r="R524" t="s">
        <v>888</v>
      </c>
      <c r="S524">
        <v>99.999650000000003</v>
      </c>
    </row>
    <row r="525" spans="1:19" x14ac:dyDescent="0.35">
      <c r="A525" t="s">
        <v>1488</v>
      </c>
      <c r="B525" t="s">
        <v>154</v>
      </c>
      <c r="C525" t="s">
        <v>154</v>
      </c>
      <c r="D525" t="s">
        <v>1515</v>
      </c>
      <c r="H525" t="s">
        <v>390</v>
      </c>
      <c r="I525">
        <v>99.999610000000004</v>
      </c>
      <c r="J525" t="s">
        <v>389</v>
      </c>
      <c r="K525">
        <v>3.8999999999999999E-4</v>
      </c>
      <c r="L525" t="s">
        <v>1520</v>
      </c>
      <c r="N525" t="s">
        <v>1520</v>
      </c>
      <c r="P525" t="s">
        <v>1520</v>
      </c>
      <c r="R525" t="s">
        <v>886</v>
      </c>
      <c r="S525">
        <v>99.994720000000001</v>
      </c>
    </row>
    <row r="526" spans="1:19" x14ac:dyDescent="0.35">
      <c r="A526" t="s">
        <v>1489</v>
      </c>
      <c r="B526" t="s">
        <v>154</v>
      </c>
      <c r="C526" t="s">
        <v>154</v>
      </c>
      <c r="D526" t="s">
        <v>1515</v>
      </c>
      <c r="H526" t="s">
        <v>389</v>
      </c>
      <c r="I526">
        <v>99.950530000000001</v>
      </c>
      <c r="J526" t="s">
        <v>390</v>
      </c>
      <c r="K526">
        <v>4.947E-2</v>
      </c>
      <c r="L526" t="s">
        <v>1520</v>
      </c>
      <c r="N526" t="s">
        <v>1520</v>
      </c>
      <c r="P526" t="s">
        <v>1520</v>
      </c>
      <c r="R526" t="s">
        <v>881</v>
      </c>
      <c r="S526">
        <v>99.571830000000006</v>
      </c>
    </row>
    <row r="527" spans="1:19" x14ac:dyDescent="0.35">
      <c r="A527" t="s">
        <v>1490</v>
      </c>
      <c r="B527" t="s">
        <v>154</v>
      </c>
      <c r="C527" t="s">
        <v>154</v>
      </c>
      <c r="D527" t="s">
        <v>1515</v>
      </c>
      <c r="H527" t="s">
        <v>391</v>
      </c>
      <c r="I527">
        <v>100</v>
      </c>
      <c r="J527" t="s">
        <v>1520</v>
      </c>
      <c r="L527" t="s">
        <v>1520</v>
      </c>
      <c r="N527" t="s">
        <v>1520</v>
      </c>
      <c r="P527" t="s">
        <v>1520</v>
      </c>
      <c r="R527" t="s">
        <v>888</v>
      </c>
      <c r="S527">
        <v>99.999520000000004</v>
      </c>
    </row>
    <row r="528" spans="1:19" x14ac:dyDescent="0.35">
      <c r="A528" t="s">
        <v>1491</v>
      </c>
      <c r="B528" t="s">
        <v>168</v>
      </c>
      <c r="C528" t="s">
        <v>168</v>
      </c>
      <c r="D528" t="s">
        <v>1515</v>
      </c>
      <c r="H528" t="s">
        <v>389</v>
      </c>
      <c r="I528">
        <v>64.377669999999995</v>
      </c>
      <c r="J528" t="s">
        <v>390</v>
      </c>
      <c r="K528">
        <v>35.622329999999998</v>
      </c>
      <c r="L528" t="s">
        <v>1520</v>
      </c>
      <c r="N528" t="s">
        <v>1520</v>
      </c>
      <c r="P528" t="s">
        <v>1520</v>
      </c>
      <c r="R528" t="s">
        <v>882</v>
      </c>
      <c r="S528">
        <v>64.37724</v>
      </c>
    </row>
    <row r="529" spans="1:19" x14ac:dyDescent="0.35">
      <c r="A529" t="s">
        <v>1492</v>
      </c>
      <c r="B529" t="s">
        <v>168</v>
      </c>
      <c r="C529" t="s">
        <v>1514</v>
      </c>
      <c r="D529" t="s">
        <v>1518</v>
      </c>
      <c r="H529" t="s">
        <v>1520</v>
      </c>
      <c r="J529" t="s">
        <v>1520</v>
      </c>
      <c r="L529" t="s">
        <v>1520</v>
      </c>
      <c r="N529" t="s">
        <v>1520</v>
      </c>
      <c r="P529" t="s">
        <v>1520</v>
      </c>
      <c r="R529" t="s">
        <v>1520</v>
      </c>
    </row>
    <row r="530" spans="1:19" x14ac:dyDescent="0.35">
      <c r="A530" t="s">
        <v>1493</v>
      </c>
      <c r="B530" t="s">
        <v>168</v>
      </c>
      <c r="C530" t="s">
        <v>1514</v>
      </c>
      <c r="D530" t="s">
        <v>1518</v>
      </c>
      <c r="H530" t="s">
        <v>1520</v>
      </c>
      <c r="J530" t="s">
        <v>1520</v>
      </c>
      <c r="L530" t="s">
        <v>1520</v>
      </c>
      <c r="N530" t="s">
        <v>1520</v>
      </c>
      <c r="P530" t="s">
        <v>1520</v>
      </c>
      <c r="R530" t="s">
        <v>1520</v>
      </c>
    </row>
    <row r="531" spans="1:19" x14ac:dyDescent="0.35">
      <c r="A531" t="s">
        <v>1494</v>
      </c>
      <c r="B531" t="s">
        <v>168</v>
      </c>
      <c r="C531" t="s">
        <v>1514</v>
      </c>
      <c r="D531" t="s">
        <v>1518</v>
      </c>
      <c r="H531" t="s">
        <v>1520</v>
      </c>
      <c r="J531" t="s">
        <v>1520</v>
      </c>
      <c r="L531" t="s">
        <v>1520</v>
      </c>
      <c r="N531" t="s">
        <v>1520</v>
      </c>
      <c r="P531" t="s">
        <v>1520</v>
      </c>
      <c r="R531" t="s">
        <v>1520</v>
      </c>
    </row>
    <row r="532" spans="1:19" x14ac:dyDescent="0.35">
      <c r="A532" t="s">
        <v>1495</v>
      </c>
      <c r="B532" t="s">
        <v>168</v>
      </c>
      <c r="C532" t="s">
        <v>1514</v>
      </c>
      <c r="D532" t="s">
        <v>1518</v>
      </c>
      <c r="H532" t="s">
        <v>1520</v>
      </c>
      <c r="J532" t="s">
        <v>1520</v>
      </c>
      <c r="L532" t="s">
        <v>1520</v>
      </c>
      <c r="N532" t="s">
        <v>1520</v>
      </c>
      <c r="P532" t="s">
        <v>1520</v>
      </c>
      <c r="R532" t="s">
        <v>1520</v>
      </c>
    </row>
    <row r="533" spans="1:19" x14ac:dyDescent="0.35">
      <c r="A533" t="s">
        <v>1496</v>
      </c>
      <c r="B533" t="s">
        <v>168</v>
      </c>
      <c r="C533" t="s">
        <v>1514</v>
      </c>
      <c r="D533" t="s">
        <v>1518</v>
      </c>
      <c r="H533" t="s">
        <v>1520</v>
      </c>
      <c r="J533" t="s">
        <v>1520</v>
      </c>
      <c r="L533" t="s">
        <v>1520</v>
      </c>
      <c r="N533" t="s">
        <v>1520</v>
      </c>
      <c r="P533" t="s">
        <v>1520</v>
      </c>
      <c r="R533" t="s">
        <v>1520</v>
      </c>
    </row>
    <row r="534" spans="1:19" x14ac:dyDescent="0.35">
      <c r="A534" t="s">
        <v>1497</v>
      </c>
      <c r="B534" t="s">
        <v>168</v>
      </c>
      <c r="C534" t="s">
        <v>1514</v>
      </c>
      <c r="D534" t="s">
        <v>1518</v>
      </c>
      <c r="H534" t="s">
        <v>1520</v>
      </c>
      <c r="J534" t="s">
        <v>1520</v>
      </c>
      <c r="L534" t="s">
        <v>1520</v>
      </c>
      <c r="N534" t="s">
        <v>1520</v>
      </c>
      <c r="P534" t="s">
        <v>1520</v>
      </c>
      <c r="R534" t="s">
        <v>1520</v>
      </c>
    </row>
    <row r="535" spans="1:19" x14ac:dyDescent="0.35">
      <c r="A535" t="s">
        <v>1498</v>
      </c>
      <c r="B535" t="s">
        <v>168</v>
      </c>
      <c r="C535" t="s">
        <v>168</v>
      </c>
      <c r="D535" t="s">
        <v>1515</v>
      </c>
      <c r="H535" t="s">
        <v>360</v>
      </c>
      <c r="I535">
        <v>99.765339999999995</v>
      </c>
      <c r="J535" t="s">
        <v>361</v>
      </c>
      <c r="K535">
        <v>0.23458000000000001</v>
      </c>
      <c r="L535" t="s">
        <v>359</v>
      </c>
      <c r="M535">
        <v>8.0000000000000007E-5</v>
      </c>
      <c r="N535" t="s">
        <v>1520</v>
      </c>
      <c r="P535" t="s">
        <v>1520</v>
      </c>
      <c r="R535" t="s">
        <v>769</v>
      </c>
      <c r="S535">
        <v>99.764539999999997</v>
      </c>
    </row>
    <row r="536" spans="1:19" x14ac:dyDescent="0.35">
      <c r="A536" t="s">
        <v>1499</v>
      </c>
      <c r="B536" t="s">
        <v>168</v>
      </c>
      <c r="C536" t="s">
        <v>1514</v>
      </c>
      <c r="D536" t="s">
        <v>1518</v>
      </c>
      <c r="H536" t="s">
        <v>1520</v>
      </c>
      <c r="J536" t="s">
        <v>1520</v>
      </c>
      <c r="L536" t="s">
        <v>1520</v>
      </c>
      <c r="N536" t="s">
        <v>1520</v>
      </c>
      <c r="P536" t="s">
        <v>1520</v>
      </c>
      <c r="R536" t="s">
        <v>1520</v>
      </c>
    </row>
    <row r="537" spans="1:19" x14ac:dyDescent="0.35">
      <c r="A537" t="s">
        <v>1500</v>
      </c>
      <c r="B537" t="s">
        <v>168</v>
      </c>
      <c r="C537" t="s">
        <v>168</v>
      </c>
      <c r="D537" t="s">
        <v>1515</v>
      </c>
      <c r="H537" t="s">
        <v>391</v>
      </c>
      <c r="I537">
        <v>100</v>
      </c>
      <c r="J537" t="s">
        <v>1520</v>
      </c>
      <c r="L537" t="s">
        <v>1520</v>
      </c>
      <c r="N537" t="s">
        <v>1520</v>
      </c>
      <c r="P537" t="s">
        <v>1520</v>
      </c>
      <c r="R537" t="s">
        <v>888</v>
      </c>
      <c r="S537">
        <v>99.999979999999994</v>
      </c>
    </row>
    <row r="538" spans="1:19" x14ac:dyDescent="0.35">
      <c r="A538" t="s">
        <v>1501</v>
      </c>
      <c r="B538" t="s">
        <v>168</v>
      </c>
      <c r="C538" t="s">
        <v>168</v>
      </c>
      <c r="D538" t="s">
        <v>1515</v>
      </c>
      <c r="H538" t="s">
        <v>390</v>
      </c>
      <c r="I538">
        <v>99.758979999999994</v>
      </c>
      <c r="J538" t="s">
        <v>389</v>
      </c>
      <c r="K538">
        <v>0.24048</v>
      </c>
      <c r="L538" t="s">
        <v>385</v>
      </c>
      <c r="M538">
        <v>5.4000000000000001E-4</v>
      </c>
      <c r="N538" t="s">
        <v>1520</v>
      </c>
      <c r="P538" t="s">
        <v>1520</v>
      </c>
      <c r="R538" t="s">
        <v>886</v>
      </c>
      <c r="S538">
        <v>93.391940000000005</v>
      </c>
    </row>
    <row r="539" spans="1:19" x14ac:dyDescent="0.35">
      <c r="A539" t="s">
        <v>1502</v>
      </c>
      <c r="B539" t="s">
        <v>168</v>
      </c>
      <c r="C539" t="s">
        <v>1514</v>
      </c>
      <c r="D539" t="s">
        <v>1518</v>
      </c>
      <c r="H539" t="s">
        <v>1520</v>
      </c>
      <c r="J539" t="s">
        <v>1520</v>
      </c>
      <c r="L539" t="s">
        <v>1520</v>
      </c>
      <c r="N539" t="s">
        <v>1520</v>
      </c>
      <c r="P539" t="s">
        <v>1520</v>
      </c>
      <c r="R539" t="s">
        <v>1520</v>
      </c>
    </row>
    <row r="540" spans="1:19" x14ac:dyDescent="0.35">
      <c r="A540" t="s">
        <v>1503</v>
      </c>
      <c r="B540" t="s">
        <v>168</v>
      </c>
      <c r="C540" t="s">
        <v>1514</v>
      </c>
      <c r="D540" t="s">
        <v>1518</v>
      </c>
      <c r="H540" t="s">
        <v>1520</v>
      </c>
      <c r="J540" t="s">
        <v>1520</v>
      </c>
      <c r="L540" t="s">
        <v>1520</v>
      </c>
      <c r="N540" t="s">
        <v>1520</v>
      </c>
      <c r="P540" t="s">
        <v>1520</v>
      </c>
      <c r="R540" t="s">
        <v>1520</v>
      </c>
    </row>
    <row r="541" spans="1:19" x14ac:dyDescent="0.35">
      <c r="A541" t="s">
        <v>1504</v>
      </c>
      <c r="B541" t="s">
        <v>168</v>
      </c>
      <c r="C541" t="s">
        <v>1514</v>
      </c>
      <c r="D541" t="s">
        <v>1518</v>
      </c>
      <c r="H541" t="s">
        <v>1520</v>
      </c>
      <c r="J541" t="s">
        <v>1520</v>
      </c>
      <c r="L541" t="s">
        <v>1520</v>
      </c>
      <c r="N541" t="s">
        <v>1520</v>
      </c>
      <c r="P541" t="s">
        <v>1520</v>
      </c>
      <c r="R541" t="s">
        <v>1520</v>
      </c>
    </row>
    <row r="542" spans="1:19" x14ac:dyDescent="0.35">
      <c r="A542" t="s">
        <v>1505</v>
      </c>
      <c r="B542" t="s">
        <v>248</v>
      </c>
      <c r="C542" t="s">
        <v>1514</v>
      </c>
      <c r="D542" t="s">
        <v>1519</v>
      </c>
      <c r="H542" t="s">
        <v>1520</v>
      </c>
      <c r="J542" t="s">
        <v>1520</v>
      </c>
      <c r="L542" t="s">
        <v>1520</v>
      </c>
      <c r="N542" t="s">
        <v>1520</v>
      </c>
      <c r="P542" t="s">
        <v>1520</v>
      </c>
      <c r="R542" t="s">
        <v>1520</v>
      </c>
    </row>
    <row r="543" spans="1:19" x14ac:dyDescent="0.35">
      <c r="A543" t="s">
        <v>1506</v>
      </c>
      <c r="B543" t="s">
        <v>236</v>
      </c>
      <c r="C543" t="s">
        <v>1514</v>
      </c>
      <c r="D543" t="s">
        <v>1519</v>
      </c>
      <c r="H543" t="s">
        <v>1520</v>
      </c>
      <c r="J543" t="s">
        <v>1520</v>
      </c>
      <c r="L543" t="s">
        <v>1520</v>
      </c>
      <c r="N543" t="s">
        <v>1520</v>
      </c>
      <c r="P543" t="s">
        <v>1520</v>
      </c>
      <c r="R543" t="s">
        <v>1520</v>
      </c>
    </row>
    <row r="544" spans="1:19" x14ac:dyDescent="0.35">
      <c r="A544" t="s">
        <v>1507</v>
      </c>
      <c r="B544" t="s">
        <v>242</v>
      </c>
      <c r="C544" t="s">
        <v>1514</v>
      </c>
      <c r="D544" t="s">
        <v>1519</v>
      </c>
      <c r="H544" t="s">
        <v>1520</v>
      </c>
      <c r="J544" t="s">
        <v>1520</v>
      </c>
      <c r="L544" t="s">
        <v>1520</v>
      </c>
      <c r="N544" t="s">
        <v>1520</v>
      </c>
      <c r="P544" t="s">
        <v>1520</v>
      </c>
      <c r="R544" t="s">
        <v>1520</v>
      </c>
    </row>
    <row r="545" spans="1:18" x14ac:dyDescent="0.35">
      <c r="A545" t="s">
        <v>1508</v>
      </c>
      <c r="B545" t="s">
        <v>204</v>
      </c>
      <c r="C545" t="s">
        <v>1514</v>
      </c>
      <c r="D545" t="s">
        <v>1519</v>
      </c>
      <c r="H545" t="s">
        <v>1520</v>
      </c>
      <c r="J545" t="s">
        <v>1520</v>
      </c>
      <c r="L545" t="s">
        <v>1520</v>
      </c>
      <c r="N545" t="s">
        <v>1520</v>
      </c>
      <c r="P545" t="s">
        <v>1520</v>
      </c>
      <c r="R545" t="s">
        <v>1520</v>
      </c>
    </row>
    <row r="546" spans="1:18" x14ac:dyDescent="0.35">
      <c r="A546" t="s">
        <v>1509</v>
      </c>
      <c r="B546" t="s">
        <v>204</v>
      </c>
      <c r="C546" t="s">
        <v>1514</v>
      </c>
      <c r="D546" t="s">
        <v>1519</v>
      </c>
      <c r="H546" t="s">
        <v>1520</v>
      </c>
      <c r="J546" t="s">
        <v>1520</v>
      </c>
      <c r="L546" t="s">
        <v>1520</v>
      </c>
      <c r="N546" t="s">
        <v>1520</v>
      </c>
      <c r="P546" t="s">
        <v>1520</v>
      </c>
      <c r="R546" t="s">
        <v>1520</v>
      </c>
    </row>
    <row r="547" spans="1:18" x14ac:dyDescent="0.35">
      <c r="A547" t="s">
        <v>1510</v>
      </c>
      <c r="B547" t="s">
        <v>250</v>
      </c>
      <c r="C547" t="s">
        <v>1514</v>
      </c>
      <c r="D547" t="s">
        <v>1519</v>
      </c>
      <c r="H547" t="s">
        <v>1520</v>
      </c>
      <c r="J547" t="s">
        <v>1520</v>
      </c>
      <c r="L547" t="s">
        <v>1520</v>
      </c>
      <c r="N547" t="s">
        <v>1520</v>
      </c>
      <c r="P547" t="s">
        <v>1520</v>
      </c>
      <c r="R547" t="s">
        <v>1520</v>
      </c>
    </row>
    <row r="548" spans="1:18" x14ac:dyDescent="0.35">
      <c r="A548" t="s">
        <v>1511</v>
      </c>
      <c r="B548" t="s">
        <v>250</v>
      </c>
      <c r="C548" t="s">
        <v>1514</v>
      </c>
      <c r="D548" t="s">
        <v>1519</v>
      </c>
      <c r="H548" t="s">
        <v>1520</v>
      </c>
      <c r="J548" t="s">
        <v>1520</v>
      </c>
      <c r="L548" t="s">
        <v>1520</v>
      </c>
      <c r="N548" t="s">
        <v>1520</v>
      </c>
      <c r="P548" t="s">
        <v>1520</v>
      </c>
      <c r="R548" t="s">
        <v>1520</v>
      </c>
    </row>
    <row r="549" spans="1:18" x14ac:dyDescent="0.35">
      <c r="A549" t="s">
        <v>1512</v>
      </c>
      <c r="B549" t="s">
        <v>250</v>
      </c>
      <c r="C549" t="s">
        <v>1514</v>
      </c>
      <c r="D549" t="s">
        <v>1519</v>
      </c>
      <c r="H549" t="s">
        <v>1520</v>
      </c>
      <c r="J549" t="s">
        <v>1520</v>
      </c>
      <c r="L549" t="s">
        <v>1520</v>
      </c>
      <c r="N549" t="s">
        <v>1520</v>
      </c>
      <c r="P549" t="s">
        <v>1520</v>
      </c>
      <c r="R549" t="s">
        <v>1520</v>
      </c>
    </row>
    <row r="550" spans="1:18" x14ac:dyDescent="0.35">
      <c r="A550" t="s">
        <v>1513</v>
      </c>
      <c r="B550" t="s">
        <v>172</v>
      </c>
      <c r="C550" t="s">
        <v>1514</v>
      </c>
      <c r="D550" t="s">
        <v>1519</v>
      </c>
      <c r="H550" t="s">
        <v>1520</v>
      </c>
      <c r="J550" t="s">
        <v>1520</v>
      </c>
      <c r="L550" t="s">
        <v>1520</v>
      </c>
      <c r="N550" t="s">
        <v>1520</v>
      </c>
      <c r="P550" t="s">
        <v>1520</v>
      </c>
      <c r="R550" t="s">
        <v>1520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50"/>
  <sheetViews>
    <sheetView tabSelected="1" topLeftCell="A523" workbookViewId="0">
      <selection activeCell="C557" sqref="C557"/>
    </sheetView>
  </sheetViews>
  <sheetFormatPr defaultRowHeight="14.5" x14ac:dyDescent="0.35"/>
  <cols>
    <col min="1" max="1" width="21" bestFit="1" customWidth="1"/>
    <col min="2" max="3" width="30.90625" bestFit="1" customWidth="1"/>
    <col min="4" max="4" width="30.90625" customWidth="1"/>
    <col min="5" max="5" width="18" bestFit="1" customWidth="1"/>
    <col min="6" max="6" width="15.81640625" bestFit="1" customWidth="1"/>
    <col min="7" max="7" width="13" bestFit="1" customWidth="1"/>
    <col min="8" max="8" width="27.54296875" bestFit="1" customWidth="1"/>
    <col min="9" max="9" width="9.36328125" bestFit="1" customWidth="1"/>
    <col min="10" max="10" width="11.08984375" bestFit="1" customWidth="1"/>
    <col min="11" max="11" width="26.90625" bestFit="1" customWidth="1"/>
    <col min="12" max="12" width="9.36328125" bestFit="1" customWidth="1"/>
    <col min="13" max="13" width="11.08984375" bestFit="1" customWidth="1"/>
    <col min="14" max="14" width="26.90625" bestFit="1" customWidth="1"/>
    <col min="15" max="15" width="9.1796875" bestFit="1" customWidth="1"/>
    <col min="16" max="16" width="13" bestFit="1" customWidth="1"/>
    <col min="17" max="17" width="26.90625" bestFit="1" customWidth="1"/>
    <col min="18" max="18" width="9.1796875" bestFit="1" customWidth="1"/>
    <col min="19" max="19" width="13" bestFit="1" customWidth="1"/>
    <col min="20" max="20" width="26.90625" bestFit="1" customWidth="1"/>
    <col min="21" max="21" width="8.1796875" bestFit="1" customWidth="1"/>
  </cols>
  <sheetData>
    <row r="1" spans="1:21" x14ac:dyDescent="0.35">
      <c r="A1" s="9" t="s">
        <v>951</v>
      </c>
      <c r="B1" s="9" t="s">
        <v>562</v>
      </c>
      <c r="C1" s="9" t="s">
        <v>952</v>
      </c>
      <c r="D1" s="9" t="s">
        <v>3345</v>
      </c>
      <c r="E1" s="9" t="s">
        <v>953</v>
      </c>
      <c r="F1" s="9" t="s">
        <v>954</v>
      </c>
      <c r="G1" s="9" t="s">
        <v>955</v>
      </c>
      <c r="H1" s="9" t="s">
        <v>1521</v>
      </c>
      <c r="I1" s="9" t="s">
        <v>956</v>
      </c>
      <c r="J1" s="9" t="s">
        <v>957</v>
      </c>
      <c r="K1" s="9" t="s">
        <v>1522</v>
      </c>
      <c r="L1" s="9" t="s">
        <v>958</v>
      </c>
      <c r="M1" s="9" t="s">
        <v>959</v>
      </c>
      <c r="N1" s="9" t="s">
        <v>1523</v>
      </c>
      <c r="O1" s="9" t="s">
        <v>960</v>
      </c>
      <c r="P1" s="9" t="s">
        <v>961</v>
      </c>
      <c r="Q1" s="9" t="s">
        <v>1524</v>
      </c>
      <c r="R1" s="9" t="s">
        <v>962</v>
      </c>
      <c r="S1" s="9" t="s">
        <v>963</v>
      </c>
      <c r="T1" s="9" t="s">
        <v>1525</v>
      </c>
      <c r="U1" s="9" t="s">
        <v>964</v>
      </c>
    </row>
    <row r="2" spans="1:21" x14ac:dyDescent="0.35">
      <c r="A2" t="s">
        <v>965</v>
      </c>
      <c r="B2" t="s">
        <v>233</v>
      </c>
      <c r="C2" t="s">
        <v>233</v>
      </c>
      <c r="D2" t="str">
        <f>VLOOKUP(A2,extraction_sheet!$A:$I,9,FALSE)</f>
        <v>Q0881</v>
      </c>
      <c r="E2" t="s">
        <v>1515</v>
      </c>
      <c r="G2" t="s">
        <v>384</v>
      </c>
      <c r="H2" t="s">
        <v>862</v>
      </c>
      <c r="I2">
        <v>99.994569999999996</v>
      </c>
      <c r="J2" t="s">
        <v>384</v>
      </c>
      <c r="K2" t="s">
        <v>860</v>
      </c>
      <c r="L2">
        <v>4.2700000000000004E-3</v>
      </c>
      <c r="M2" t="s">
        <v>384</v>
      </c>
      <c r="N2" t="s">
        <v>867</v>
      </c>
      <c r="O2">
        <v>1.09E-3</v>
      </c>
      <c r="P2" t="s">
        <v>384</v>
      </c>
      <c r="Q2" t="s">
        <v>866</v>
      </c>
      <c r="R2">
        <v>6.0000000000000002E-5</v>
      </c>
      <c r="S2" t="s">
        <v>382</v>
      </c>
      <c r="T2" t="s">
        <v>846</v>
      </c>
      <c r="U2">
        <v>1.0000000000000001E-5</v>
      </c>
    </row>
    <row r="3" spans="1:21" x14ac:dyDescent="0.35">
      <c r="A3" t="s">
        <v>966</v>
      </c>
      <c r="B3" t="s">
        <v>233</v>
      </c>
      <c r="C3" t="s">
        <v>233</v>
      </c>
      <c r="D3" t="str">
        <f>VLOOKUP(A3,extraction_sheet!$A:$I,9,FALSE)</f>
        <v>Q0882</v>
      </c>
      <c r="E3" t="s">
        <v>1516</v>
      </c>
      <c r="F3">
        <v>2021</v>
      </c>
      <c r="G3" t="s">
        <v>384</v>
      </c>
      <c r="H3" t="s">
        <v>862</v>
      </c>
      <c r="I3">
        <v>100</v>
      </c>
      <c r="J3" t="s">
        <v>1520</v>
      </c>
      <c r="K3" t="s">
        <v>1520</v>
      </c>
      <c r="M3" t="s">
        <v>1520</v>
      </c>
      <c r="N3" t="s">
        <v>1520</v>
      </c>
      <c r="P3" t="s">
        <v>1520</v>
      </c>
      <c r="Q3" t="s">
        <v>1520</v>
      </c>
      <c r="S3" t="s">
        <v>1520</v>
      </c>
      <c r="T3" t="s">
        <v>1520</v>
      </c>
    </row>
    <row r="4" spans="1:21" x14ac:dyDescent="0.35">
      <c r="A4" t="s">
        <v>967</v>
      </c>
      <c r="B4" t="s">
        <v>229</v>
      </c>
      <c r="C4" t="s">
        <v>1514</v>
      </c>
      <c r="D4" t="str">
        <f>VLOOKUP(A4,extraction_sheet!$A:$I,9,FALSE)</f>
        <v>Q0893</v>
      </c>
      <c r="E4" t="s">
        <v>1517</v>
      </c>
      <c r="G4" t="s">
        <v>1520</v>
      </c>
      <c r="H4" t="s">
        <v>1520</v>
      </c>
      <c r="J4" t="s">
        <v>1520</v>
      </c>
      <c r="K4" t="s">
        <v>1520</v>
      </c>
      <c r="M4" t="s">
        <v>1520</v>
      </c>
      <c r="N4" t="s">
        <v>1520</v>
      </c>
      <c r="P4" t="s">
        <v>1520</v>
      </c>
      <c r="Q4" t="s">
        <v>1520</v>
      </c>
      <c r="S4" t="s">
        <v>1520</v>
      </c>
      <c r="T4" t="s">
        <v>1520</v>
      </c>
    </row>
    <row r="5" spans="1:21" x14ac:dyDescent="0.35">
      <c r="A5" t="s">
        <v>968</v>
      </c>
      <c r="B5" t="s">
        <v>250</v>
      </c>
      <c r="C5" t="s">
        <v>250</v>
      </c>
      <c r="D5" t="str">
        <f>VLOOKUP(A5,extraction_sheet!$A:$I,9,FALSE)</f>
        <v>Q0894</v>
      </c>
      <c r="E5" t="s">
        <v>1515</v>
      </c>
      <c r="G5" t="s">
        <v>384</v>
      </c>
      <c r="H5" t="s">
        <v>862</v>
      </c>
      <c r="I5">
        <v>99.993979999999993</v>
      </c>
      <c r="J5" t="s">
        <v>384</v>
      </c>
      <c r="K5" t="s">
        <v>860</v>
      </c>
      <c r="L5">
        <v>5.9699999999999996E-3</v>
      </c>
      <c r="M5" t="s">
        <v>384</v>
      </c>
      <c r="N5" t="s">
        <v>866</v>
      </c>
      <c r="O5">
        <v>3.0000000000000001E-5</v>
      </c>
      <c r="P5" t="s">
        <v>384</v>
      </c>
      <c r="Q5" t="s">
        <v>869</v>
      </c>
      <c r="R5">
        <v>2.0000000000000002E-5</v>
      </c>
      <c r="S5" t="s">
        <v>1520</v>
      </c>
      <c r="T5" t="s">
        <v>1520</v>
      </c>
    </row>
    <row r="6" spans="1:21" x14ac:dyDescent="0.35">
      <c r="A6" t="s">
        <v>969</v>
      </c>
      <c r="B6" t="s">
        <v>229</v>
      </c>
      <c r="C6" t="s">
        <v>229</v>
      </c>
      <c r="D6" t="str">
        <f>VLOOKUP(A6,extraction_sheet!$A:$I,9,FALSE)</f>
        <v>Q0895</v>
      </c>
      <c r="E6" t="s">
        <v>1516</v>
      </c>
      <c r="F6">
        <v>2021</v>
      </c>
      <c r="G6" t="s">
        <v>384</v>
      </c>
      <c r="H6" t="s">
        <v>862</v>
      </c>
      <c r="I6">
        <v>100</v>
      </c>
      <c r="J6" t="s">
        <v>1520</v>
      </c>
      <c r="K6" t="s">
        <v>1520</v>
      </c>
      <c r="M6" t="s">
        <v>1520</v>
      </c>
      <c r="N6" t="s">
        <v>1520</v>
      </c>
      <c r="P6" t="s">
        <v>1520</v>
      </c>
      <c r="Q6" t="s">
        <v>1520</v>
      </c>
      <c r="S6" t="s">
        <v>1520</v>
      </c>
      <c r="T6" t="s">
        <v>1520</v>
      </c>
    </row>
    <row r="7" spans="1:21" x14ac:dyDescent="0.35">
      <c r="A7" t="s">
        <v>970</v>
      </c>
      <c r="B7" t="s">
        <v>229</v>
      </c>
      <c r="C7" t="s">
        <v>229</v>
      </c>
      <c r="D7" t="str">
        <f>VLOOKUP(A7,extraction_sheet!$A:$I,9,FALSE)</f>
        <v>Q0896</v>
      </c>
      <c r="E7" t="s">
        <v>1515</v>
      </c>
      <c r="G7" t="s">
        <v>384</v>
      </c>
      <c r="H7" t="s">
        <v>862</v>
      </c>
      <c r="I7">
        <v>99.999989999999997</v>
      </c>
      <c r="J7" t="s">
        <v>384</v>
      </c>
      <c r="K7" t="s">
        <v>867</v>
      </c>
      <c r="L7">
        <v>1.0000000000000001E-5</v>
      </c>
      <c r="M7" t="s">
        <v>1520</v>
      </c>
      <c r="N7" t="s">
        <v>1520</v>
      </c>
      <c r="P7" t="s">
        <v>1520</v>
      </c>
      <c r="Q7" t="s">
        <v>1520</v>
      </c>
      <c r="S7" t="s">
        <v>1520</v>
      </c>
      <c r="T7" t="s">
        <v>1520</v>
      </c>
    </row>
    <row r="8" spans="1:21" x14ac:dyDescent="0.35">
      <c r="A8" t="s">
        <v>971</v>
      </c>
      <c r="B8" t="s">
        <v>229</v>
      </c>
      <c r="C8" t="s">
        <v>229</v>
      </c>
      <c r="D8" t="str">
        <f>VLOOKUP(A8,extraction_sheet!$A:$I,9,FALSE)</f>
        <v>Q0897</v>
      </c>
      <c r="E8" t="s">
        <v>1515</v>
      </c>
      <c r="G8" t="s">
        <v>390</v>
      </c>
      <c r="H8" t="s">
        <v>886</v>
      </c>
      <c r="I8">
        <v>99.999769999999998</v>
      </c>
      <c r="J8" t="s">
        <v>390</v>
      </c>
      <c r="K8" t="s">
        <v>884</v>
      </c>
      <c r="L8">
        <v>2.2000000000000001E-4</v>
      </c>
      <c r="M8" t="s">
        <v>1520</v>
      </c>
      <c r="N8" t="s">
        <v>1520</v>
      </c>
      <c r="P8" t="s">
        <v>1520</v>
      </c>
      <c r="Q8" t="s">
        <v>1520</v>
      </c>
      <c r="S8" t="s">
        <v>1520</v>
      </c>
      <c r="T8" t="s">
        <v>1520</v>
      </c>
    </row>
    <row r="9" spans="1:21" x14ac:dyDescent="0.35">
      <c r="A9" t="s">
        <v>972</v>
      </c>
      <c r="B9" t="s">
        <v>229</v>
      </c>
      <c r="C9" t="s">
        <v>229</v>
      </c>
      <c r="D9" t="str">
        <f>VLOOKUP(A9,extraction_sheet!$A:$I,9,FALSE)</f>
        <v>Q0898</v>
      </c>
      <c r="E9" t="s">
        <v>1515</v>
      </c>
      <c r="G9" t="s">
        <v>384</v>
      </c>
      <c r="H9" t="s">
        <v>861</v>
      </c>
      <c r="I9">
        <v>82.321399999999997</v>
      </c>
      <c r="J9" t="s">
        <v>384</v>
      </c>
      <c r="K9" t="s">
        <v>865</v>
      </c>
      <c r="L9">
        <v>14.79303</v>
      </c>
      <c r="M9" t="s">
        <v>384</v>
      </c>
      <c r="N9" t="s">
        <v>864</v>
      </c>
      <c r="O9">
        <v>2.8784700000000001</v>
      </c>
      <c r="P9" t="s">
        <v>384</v>
      </c>
      <c r="Q9" t="s">
        <v>868</v>
      </c>
      <c r="R9">
        <v>7.1000000000000004E-3</v>
      </c>
      <c r="S9" t="s">
        <v>1520</v>
      </c>
      <c r="T9" t="s">
        <v>1520</v>
      </c>
    </row>
    <row r="10" spans="1:21" x14ac:dyDescent="0.35">
      <c r="A10" t="s">
        <v>973</v>
      </c>
      <c r="B10" t="s">
        <v>172</v>
      </c>
      <c r="C10" t="s">
        <v>1514</v>
      </c>
      <c r="D10" t="str">
        <f>VLOOKUP(A10,extraction_sheet!$A:$I,9,FALSE)</f>
        <v>Q0902</v>
      </c>
      <c r="E10" t="s">
        <v>1517</v>
      </c>
      <c r="G10" t="s">
        <v>1520</v>
      </c>
      <c r="H10" t="s">
        <v>1520</v>
      </c>
      <c r="J10" t="s">
        <v>1520</v>
      </c>
      <c r="K10" t="s">
        <v>1520</v>
      </c>
      <c r="M10" t="s">
        <v>1520</v>
      </c>
      <c r="N10" t="s">
        <v>1520</v>
      </c>
      <c r="P10" t="s">
        <v>1520</v>
      </c>
      <c r="Q10" t="s">
        <v>1520</v>
      </c>
      <c r="S10" t="s">
        <v>1520</v>
      </c>
      <c r="T10" t="s">
        <v>1520</v>
      </c>
    </row>
    <row r="11" spans="1:21" x14ac:dyDescent="0.35">
      <c r="A11" t="s">
        <v>974</v>
      </c>
      <c r="B11" t="s">
        <v>172</v>
      </c>
      <c r="C11" t="s">
        <v>1514</v>
      </c>
      <c r="D11" t="str">
        <f>VLOOKUP(A11,extraction_sheet!$A:$I,9,FALSE)</f>
        <v>Q0903</v>
      </c>
      <c r="E11" t="s">
        <v>1518</v>
      </c>
      <c r="G11" t="s">
        <v>1520</v>
      </c>
      <c r="H11" t="s">
        <v>1520</v>
      </c>
      <c r="J11" t="s">
        <v>1520</v>
      </c>
      <c r="K11" t="s">
        <v>1520</v>
      </c>
      <c r="M11" t="s">
        <v>1520</v>
      </c>
      <c r="N11" t="s">
        <v>1520</v>
      </c>
      <c r="P11" t="s">
        <v>1520</v>
      </c>
      <c r="Q11" t="s">
        <v>1520</v>
      </c>
      <c r="S11" t="s">
        <v>1520</v>
      </c>
      <c r="T11" t="s">
        <v>1520</v>
      </c>
    </row>
    <row r="12" spans="1:21" x14ac:dyDescent="0.35">
      <c r="A12" t="s">
        <v>975</v>
      </c>
      <c r="B12" t="s">
        <v>172</v>
      </c>
      <c r="C12" t="s">
        <v>1514</v>
      </c>
      <c r="D12" t="str">
        <f>VLOOKUP(A12,extraction_sheet!$A:$I,9,FALSE)</f>
        <v>Q0904</v>
      </c>
      <c r="E12" t="s">
        <v>1518</v>
      </c>
      <c r="G12" t="s">
        <v>1520</v>
      </c>
      <c r="H12" t="s">
        <v>1520</v>
      </c>
      <c r="J12" t="s">
        <v>1520</v>
      </c>
      <c r="K12" t="s">
        <v>1520</v>
      </c>
      <c r="M12" t="s">
        <v>1520</v>
      </c>
      <c r="N12" t="s">
        <v>1520</v>
      </c>
      <c r="P12" t="s">
        <v>1520</v>
      </c>
      <c r="Q12" t="s">
        <v>1520</v>
      </c>
      <c r="S12" t="s">
        <v>1520</v>
      </c>
      <c r="T12" t="s">
        <v>1520</v>
      </c>
    </row>
    <row r="13" spans="1:21" x14ac:dyDescent="0.35">
      <c r="A13" t="s">
        <v>976</v>
      </c>
      <c r="B13" t="s">
        <v>172</v>
      </c>
      <c r="C13" t="s">
        <v>1514</v>
      </c>
      <c r="D13" t="str">
        <f>VLOOKUP(A13,extraction_sheet!$A:$I,9,FALSE)</f>
        <v>Q0905</v>
      </c>
      <c r="E13" t="s">
        <v>1518</v>
      </c>
      <c r="G13" t="s">
        <v>1520</v>
      </c>
      <c r="H13" t="s">
        <v>1520</v>
      </c>
      <c r="J13" t="s">
        <v>1520</v>
      </c>
      <c r="K13" t="s">
        <v>1520</v>
      </c>
      <c r="M13" t="s">
        <v>1520</v>
      </c>
      <c r="N13" t="s">
        <v>1520</v>
      </c>
      <c r="P13" t="s">
        <v>1520</v>
      </c>
      <c r="Q13" t="s">
        <v>1520</v>
      </c>
      <c r="S13" t="s">
        <v>1520</v>
      </c>
      <c r="T13" t="s">
        <v>1520</v>
      </c>
    </row>
    <row r="14" spans="1:21" x14ac:dyDescent="0.35">
      <c r="A14" t="s">
        <v>977</v>
      </c>
      <c r="B14" t="s">
        <v>172</v>
      </c>
      <c r="C14" t="s">
        <v>1514</v>
      </c>
      <c r="D14" t="str">
        <f>VLOOKUP(A14,extraction_sheet!$A:$I,9,FALSE)</f>
        <v>Q0906</v>
      </c>
      <c r="E14" t="s">
        <v>1518</v>
      </c>
      <c r="G14" t="s">
        <v>1520</v>
      </c>
      <c r="H14" t="s">
        <v>1520</v>
      </c>
      <c r="J14" t="s">
        <v>1520</v>
      </c>
      <c r="K14" t="s">
        <v>1520</v>
      </c>
      <c r="M14" t="s">
        <v>1520</v>
      </c>
      <c r="N14" t="s">
        <v>1520</v>
      </c>
      <c r="P14" t="s">
        <v>1520</v>
      </c>
      <c r="Q14" t="s">
        <v>1520</v>
      </c>
      <c r="S14" t="s">
        <v>1520</v>
      </c>
      <c r="T14" t="s">
        <v>1520</v>
      </c>
    </row>
    <row r="15" spans="1:21" x14ac:dyDescent="0.35">
      <c r="A15" t="s">
        <v>978</v>
      </c>
      <c r="B15" t="s">
        <v>172</v>
      </c>
      <c r="C15" t="s">
        <v>1514</v>
      </c>
      <c r="D15" t="str">
        <f>VLOOKUP(A15,extraction_sheet!$A:$I,9,FALSE)</f>
        <v>Q0907</v>
      </c>
      <c r="E15" t="s">
        <v>1518</v>
      </c>
      <c r="G15" t="s">
        <v>1520</v>
      </c>
      <c r="H15" t="s">
        <v>1520</v>
      </c>
      <c r="J15" t="s">
        <v>1520</v>
      </c>
      <c r="K15" t="s">
        <v>1520</v>
      </c>
      <c r="M15" t="s">
        <v>1520</v>
      </c>
      <c r="N15" t="s">
        <v>1520</v>
      </c>
      <c r="P15" t="s">
        <v>1520</v>
      </c>
      <c r="Q15" t="s">
        <v>1520</v>
      </c>
      <c r="S15" t="s">
        <v>1520</v>
      </c>
      <c r="T15" t="s">
        <v>1520</v>
      </c>
    </row>
    <row r="16" spans="1:21" x14ac:dyDescent="0.35">
      <c r="A16" t="s">
        <v>979</v>
      </c>
      <c r="B16" t="s">
        <v>172</v>
      </c>
      <c r="C16" t="s">
        <v>1514</v>
      </c>
      <c r="D16" t="str">
        <f>VLOOKUP(A16,extraction_sheet!$A:$I,9,FALSE)</f>
        <v>Q0908</v>
      </c>
      <c r="E16" t="s">
        <v>1518</v>
      </c>
      <c r="G16" t="s">
        <v>1520</v>
      </c>
      <c r="H16" t="s">
        <v>1520</v>
      </c>
      <c r="J16" t="s">
        <v>1520</v>
      </c>
      <c r="K16" t="s">
        <v>1520</v>
      </c>
      <c r="M16" t="s">
        <v>1520</v>
      </c>
      <c r="N16" t="s">
        <v>1520</v>
      </c>
      <c r="P16" t="s">
        <v>1520</v>
      </c>
      <c r="Q16" t="s">
        <v>1520</v>
      </c>
      <c r="S16" t="s">
        <v>1520</v>
      </c>
      <c r="T16" t="s">
        <v>1520</v>
      </c>
    </row>
    <row r="17" spans="1:21" x14ac:dyDescent="0.35">
      <c r="A17" t="s">
        <v>980</v>
      </c>
      <c r="B17" t="s">
        <v>172</v>
      </c>
      <c r="C17" t="s">
        <v>1514</v>
      </c>
      <c r="D17" t="str">
        <f>VLOOKUP(A17,extraction_sheet!$A:$I,9,FALSE)</f>
        <v>Q0909</v>
      </c>
      <c r="E17" t="s">
        <v>1518</v>
      </c>
      <c r="G17" t="s">
        <v>1520</v>
      </c>
      <c r="H17" t="s">
        <v>1520</v>
      </c>
      <c r="J17" t="s">
        <v>1520</v>
      </c>
      <c r="K17" t="s">
        <v>1520</v>
      </c>
      <c r="M17" t="s">
        <v>1520</v>
      </c>
      <c r="N17" t="s">
        <v>1520</v>
      </c>
      <c r="P17" t="s">
        <v>1520</v>
      </c>
      <c r="Q17" t="s">
        <v>1520</v>
      </c>
      <c r="S17" t="s">
        <v>1520</v>
      </c>
      <c r="T17" t="s">
        <v>1520</v>
      </c>
    </row>
    <row r="18" spans="1:21" x14ac:dyDescent="0.35">
      <c r="A18" t="s">
        <v>981</v>
      </c>
      <c r="B18" t="s">
        <v>172</v>
      </c>
      <c r="C18" t="s">
        <v>1514</v>
      </c>
      <c r="D18" t="str">
        <f>VLOOKUP(A18,extraction_sheet!$A:$I,9,FALSE)</f>
        <v>Q0910</v>
      </c>
      <c r="E18" t="s">
        <v>1518</v>
      </c>
      <c r="G18" t="s">
        <v>1520</v>
      </c>
      <c r="H18" t="s">
        <v>1520</v>
      </c>
      <c r="J18" t="s">
        <v>1520</v>
      </c>
      <c r="K18" t="s">
        <v>1520</v>
      </c>
      <c r="M18" t="s">
        <v>1520</v>
      </c>
      <c r="N18" t="s">
        <v>1520</v>
      </c>
      <c r="P18" t="s">
        <v>1520</v>
      </c>
      <c r="Q18" t="s">
        <v>1520</v>
      </c>
      <c r="S18" t="s">
        <v>1520</v>
      </c>
      <c r="T18" t="s">
        <v>1520</v>
      </c>
    </row>
    <row r="19" spans="1:21" x14ac:dyDescent="0.35">
      <c r="A19" t="s">
        <v>982</v>
      </c>
      <c r="B19" t="s">
        <v>172</v>
      </c>
      <c r="C19" t="s">
        <v>1514</v>
      </c>
      <c r="D19" t="str">
        <f>VLOOKUP(A19,extraction_sheet!$A:$I,9,FALSE)</f>
        <v>Q0911</v>
      </c>
      <c r="E19" t="s">
        <v>1518</v>
      </c>
      <c r="G19" t="s">
        <v>1520</v>
      </c>
      <c r="H19" t="s">
        <v>1520</v>
      </c>
      <c r="J19" t="s">
        <v>1520</v>
      </c>
      <c r="K19" t="s">
        <v>1520</v>
      </c>
      <c r="M19" t="s">
        <v>1520</v>
      </c>
      <c r="N19" t="s">
        <v>1520</v>
      </c>
      <c r="P19" t="s">
        <v>1520</v>
      </c>
      <c r="Q19" t="s">
        <v>1520</v>
      </c>
      <c r="S19" t="s">
        <v>1520</v>
      </c>
      <c r="T19" t="s">
        <v>1520</v>
      </c>
    </row>
    <row r="20" spans="1:21" x14ac:dyDescent="0.35">
      <c r="A20" t="s">
        <v>983</v>
      </c>
      <c r="B20" t="s">
        <v>172</v>
      </c>
      <c r="C20" t="s">
        <v>1514</v>
      </c>
      <c r="D20" t="str">
        <f>VLOOKUP(A20,extraction_sheet!$A:$I,9,FALSE)</f>
        <v>Q0912</v>
      </c>
      <c r="E20" t="s">
        <v>1518</v>
      </c>
      <c r="G20" t="s">
        <v>1520</v>
      </c>
      <c r="H20" t="s">
        <v>1520</v>
      </c>
      <c r="J20" t="s">
        <v>1520</v>
      </c>
      <c r="K20" t="s">
        <v>1520</v>
      </c>
      <c r="M20" t="s">
        <v>1520</v>
      </c>
      <c r="N20" t="s">
        <v>1520</v>
      </c>
      <c r="P20" t="s">
        <v>1520</v>
      </c>
      <c r="Q20" t="s">
        <v>1520</v>
      </c>
      <c r="S20" t="s">
        <v>1520</v>
      </c>
      <c r="T20" t="s">
        <v>1520</v>
      </c>
    </row>
    <row r="21" spans="1:21" x14ac:dyDescent="0.35">
      <c r="A21" t="s">
        <v>984</v>
      </c>
      <c r="B21" t="s">
        <v>172</v>
      </c>
      <c r="C21" t="s">
        <v>1514</v>
      </c>
      <c r="D21" t="str">
        <f>VLOOKUP(A21,extraction_sheet!$A:$I,9,FALSE)</f>
        <v>Q0913</v>
      </c>
      <c r="E21" t="s">
        <v>1518</v>
      </c>
      <c r="G21" t="s">
        <v>1520</v>
      </c>
      <c r="H21" t="s">
        <v>1520</v>
      </c>
      <c r="J21" t="s">
        <v>1520</v>
      </c>
      <c r="K21" t="s">
        <v>1520</v>
      </c>
      <c r="M21" t="s">
        <v>1520</v>
      </c>
      <c r="N21" t="s">
        <v>1520</v>
      </c>
      <c r="P21" t="s">
        <v>1520</v>
      </c>
      <c r="Q21" t="s">
        <v>1520</v>
      </c>
      <c r="S21" t="s">
        <v>1520</v>
      </c>
      <c r="T21" t="s">
        <v>1520</v>
      </c>
    </row>
    <row r="22" spans="1:21" x14ac:dyDescent="0.35">
      <c r="A22" t="s">
        <v>985</v>
      </c>
      <c r="B22" t="s">
        <v>172</v>
      </c>
      <c r="C22" t="s">
        <v>1514</v>
      </c>
      <c r="D22" t="str">
        <f>VLOOKUP(A22,extraction_sheet!$A:$I,9,FALSE)</f>
        <v>Q0914</v>
      </c>
      <c r="E22" t="s">
        <v>1518</v>
      </c>
      <c r="G22" t="s">
        <v>1520</v>
      </c>
      <c r="H22" t="s">
        <v>1520</v>
      </c>
      <c r="J22" t="s">
        <v>1520</v>
      </c>
      <c r="K22" t="s">
        <v>1520</v>
      </c>
      <c r="M22" t="s">
        <v>1520</v>
      </c>
      <c r="N22" t="s">
        <v>1520</v>
      </c>
      <c r="P22" t="s">
        <v>1520</v>
      </c>
      <c r="Q22" t="s">
        <v>1520</v>
      </c>
      <c r="S22" t="s">
        <v>1520</v>
      </c>
      <c r="T22" t="s">
        <v>1520</v>
      </c>
    </row>
    <row r="23" spans="1:21" x14ac:dyDescent="0.35">
      <c r="A23" t="s">
        <v>986</v>
      </c>
      <c r="B23" t="s">
        <v>172</v>
      </c>
      <c r="C23" t="s">
        <v>1514</v>
      </c>
      <c r="D23" t="str">
        <f>VLOOKUP(A23,extraction_sheet!$A:$I,9,FALSE)</f>
        <v>Q0915</v>
      </c>
      <c r="E23" t="s">
        <v>1518</v>
      </c>
      <c r="G23" t="s">
        <v>1520</v>
      </c>
      <c r="H23" t="s">
        <v>1520</v>
      </c>
      <c r="J23" t="s">
        <v>1520</v>
      </c>
      <c r="K23" t="s">
        <v>1520</v>
      </c>
      <c r="M23" t="s">
        <v>1520</v>
      </c>
      <c r="N23" t="s">
        <v>1520</v>
      </c>
      <c r="P23" t="s">
        <v>1520</v>
      </c>
      <c r="Q23" t="s">
        <v>1520</v>
      </c>
      <c r="S23" t="s">
        <v>1520</v>
      </c>
      <c r="T23" t="s">
        <v>1520</v>
      </c>
    </row>
    <row r="24" spans="1:21" x14ac:dyDescent="0.35">
      <c r="A24" t="s">
        <v>987</v>
      </c>
      <c r="B24" t="s">
        <v>172</v>
      </c>
      <c r="C24" t="s">
        <v>1514</v>
      </c>
      <c r="D24" t="str">
        <f>VLOOKUP(A24,extraction_sheet!$A:$I,9,FALSE)</f>
        <v>Q0916</v>
      </c>
      <c r="E24" t="s">
        <v>1518</v>
      </c>
      <c r="G24" t="s">
        <v>1520</v>
      </c>
      <c r="H24" t="s">
        <v>1520</v>
      </c>
      <c r="J24" t="s">
        <v>1520</v>
      </c>
      <c r="K24" t="s">
        <v>1520</v>
      </c>
      <c r="M24" t="s">
        <v>1520</v>
      </c>
      <c r="N24" t="s">
        <v>1520</v>
      </c>
      <c r="P24" t="s">
        <v>1520</v>
      </c>
      <c r="Q24" t="s">
        <v>1520</v>
      </c>
      <c r="S24" t="s">
        <v>1520</v>
      </c>
      <c r="T24" t="s">
        <v>1520</v>
      </c>
    </row>
    <row r="25" spans="1:21" x14ac:dyDescent="0.35">
      <c r="A25" t="s">
        <v>988</v>
      </c>
      <c r="B25" t="s">
        <v>172</v>
      </c>
      <c r="C25" t="s">
        <v>172</v>
      </c>
      <c r="D25" t="str">
        <f>VLOOKUP(A25,extraction_sheet!$A:$I,9,FALSE)</f>
        <v>Q0917</v>
      </c>
      <c r="E25" t="s">
        <v>1515</v>
      </c>
      <c r="G25" t="s">
        <v>389</v>
      </c>
      <c r="H25" t="s">
        <v>880</v>
      </c>
      <c r="I25">
        <v>83.527259999999998</v>
      </c>
      <c r="J25" t="s">
        <v>389</v>
      </c>
      <c r="K25" t="s">
        <v>881</v>
      </c>
      <c r="L25">
        <v>9.7183600000000006</v>
      </c>
      <c r="M25" t="s">
        <v>389</v>
      </c>
      <c r="N25" t="s">
        <v>882</v>
      </c>
      <c r="O25">
        <v>6.7543499999999996</v>
      </c>
      <c r="P25" t="s">
        <v>389</v>
      </c>
      <c r="Q25" t="s">
        <v>883</v>
      </c>
      <c r="R25">
        <v>3.0000000000000001E-5</v>
      </c>
      <c r="S25" t="s">
        <v>390</v>
      </c>
      <c r="T25" t="s">
        <v>885</v>
      </c>
      <c r="U25">
        <v>1.0000000000000001E-5</v>
      </c>
    </row>
    <row r="26" spans="1:21" x14ac:dyDescent="0.35">
      <c r="A26" t="s">
        <v>989</v>
      </c>
      <c r="B26" t="s">
        <v>172</v>
      </c>
      <c r="C26" t="s">
        <v>1514</v>
      </c>
      <c r="D26" t="str">
        <f>VLOOKUP(A26,extraction_sheet!$A:$I,9,FALSE)</f>
        <v>Q0918</v>
      </c>
      <c r="E26" t="s">
        <v>1518</v>
      </c>
      <c r="G26" t="s">
        <v>1520</v>
      </c>
      <c r="H26" t="s">
        <v>1520</v>
      </c>
      <c r="J26" t="s">
        <v>1520</v>
      </c>
      <c r="K26" t="s">
        <v>1520</v>
      </c>
      <c r="M26" t="s">
        <v>1520</v>
      </c>
      <c r="N26" t="s">
        <v>1520</v>
      </c>
      <c r="P26" t="s">
        <v>1520</v>
      </c>
      <c r="Q26" t="s">
        <v>1520</v>
      </c>
      <c r="S26" t="s">
        <v>1520</v>
      </c>
      <c r="T26" t="s">
        <v>1520</v>
      </c>
    </row>
    <row r="27" spans="1:21" x14ac:dyDescent="0.35">
      <c r="A27" t="s">
        <v>990</v>
      </c>
      <c r="B27" t="s">
        <v>172</v>
      </c>
      <c r="C27" t="s">
        <v>1514</v>
      </c>
      <c r="D27" t="str">
        <f>VLOOKUP(A27,extraction_sheet!$A:$I,9,FALSE)</f>
        <v>Q0919</v>
      </c>
      <c r="E27" t="s">
        <v>1518</v>
      </c>
      <c r="G27" t="s">
        <v>1520</v>
      </c>
      <c r="H27" t="s">
        <v>1520</v>
      </c>
      <c r="J27" t="s">
        <v>1520</v>
      </c>
      <c r="K27" t="s">
        <v>1520</v>
      </c>
      <c r="M27" t="s">
        <v>1520</v>
      </c>
      <c r="N27" t="s">
        <v>1520</v>
      </c>
      <c r="P27" t="s">
        <v>1520</v>
      </c>
      <c r="Q27" t="s">
        <v>1520</v>
      </c>
      <c r="S27" t="s">
        <v>1520</v>
      </c>
      <c r="T27" t="s">
        <v>1520</v>
      </c>
    </row>
    <row r="28" spans="1:21" x14ac:dyDescent="0.35">
      <c r="A28" t="s">
        <v>991</v>
      </c>
      <c r="B28" t="s">
        <v>177</v>
      </c>
      <c r="C28" t="s">
        <v>177</v>
      </c>
      <c r="D28" t="str">
        <f>VLOOKUP(A28,extraction_sheet!$A:$I,9,FALSE)</f>
        <v>Q0921</v>
      </c>
      <c r="E28" t="s">
        <v>1515</v>
      </c>
      <c r="G28" t="s">
        <v>390</v>
      </c>
      <c r="H28" t="s">
        <v>886</v>
      </c>
      <c r="I28">
        <v>99.937240000000003</v>
      </c>
      <c r="J28" t="s">
        <v>389</v>
      </c>
      <c r="K28" t="s">
        <v>882</v>
      </c>
      <c r="L28">
        <v>3.9890000000000002E-2</v>
      </c>
      <c r="M28" t="s">
        <v>390</v>
      </c>
      <c r="N28" t="s">
        <v>884</v>
      </c>
      <c r="O28">
        <v>2.283E-2</v>
      </c>
      <c r="P28" t="s">
        <v>390</v>
      </c>
      <c r="Q28" t="s">
        <v>885</v>
      </c>
      <c r="R28">
        <v>5.0000000000000002E-5</v>
      </c>
      <c r="S28" t="s">
        <v>1520</v>
      </c>
      <c r="T28" t="s">
        <v>1520</v>
      </c>
    </row>
    <row r="29" spans="1:21" x14ac:dyDescent="0.35">
      <c r="A29" t="s">
        <v>992</v>
      </c>
      <c r="B29" t="s">
        <v>177</v>
      </c>
      <c r="C29" t="s">
        <v>177</v>
      </c>
      <c r="D29" t="str">
        <f>VLOOKUP(A29,extraction_sheet!$A:$I,9,FALSE)</f>
        <v>Q0922</v>
      </c>
      <c r="E29" t="s">
        <v>1515</v>
      </c>
      <c r="G29" t="s">
        <v>390</v>
      </c>
      <c r="H29" t="s">
        <v>886</v>
      </c>
      <c r="I29">
        <v>99.465900000000005</v>
      </c>
      <c r="J29" t="s">
        <v>389</v>
      </c>
      <c r="K29" t="s">
        <v>882</v>
      </c>
      <c r="L29">
        <v>0.30064000000000002</v>
      </c>
      <c r="M29" t="s">
        <v>390</v>
      </c>
      <c r="N29" t="s">
        <v>884</v>
      </c>
      <c r="O29">
        <v>0.22941</v>
      </c>
      <c r="P29" t="s">
        <v>378</v>
      </c>
      <c r="Q29" t="s">
        <v>837</v>
      </c>
      <c r="R29">
        <v>3.2799999999999999E-3</v>
      </c>
      <c r="S29" t="s">
        <v>390</v>
      </c>
      <c r="T29" t="s">
        <v>885</v>
      </c>
      <c r="U29">
        <v>7.6999999999999996E-4</v>
      </c>
    </row>
    <row r="30" spans="1:21" x14ac:dyDescent="0.35">
      <c r="A30" t="s">
        <v>993</v>
      </c>
      <c r="B30" t="s">
        <v>177</v>
      </c>
      <c r="C30" t="s">
        <v>1514</v>
      </c>
      <c r="D30" t="str">
        <f>VLOOKUP(A30,extraction_sheet!$A:$I,9,FALSE)</f>
        <v>Q0923</v>
      </c>
      <c r="E30" t="s">
        <v>1518</v>
      </c>
      <c r="G30" t="s">
        <v>1520</v>
      </c>
      <c r="H30" t="s">
        <v>1520</v>
      </c>
      <c r="J30" t="s">
        <v>1520</v>
      </c>
      <c r="K30" t="s">
        <v>1520</v>
      </c>
      <c r="M30" t="s">
        <v>1520</v>
      </c>
      <c r="N30" t="s">
        <v>1520</v>
      </c>
      <c r="P30" t="s">
        <v>1520</v>
      </c>
      <c r="Q30" t="s">
        <v>1520</v>
      </c>
      <c r="S30" t="s">
        <v>1520</v>
      </c>
      <c r="T30" t="s">
        <v>1520</v>
      </c>
    </row>
    <row r="31" spans="1:21" x14ac:dyDescent="0.35">
      <c r="A31" t="s">
        <v>994</v>
      </c>
      <c r="B31" t="s">
        <v>177</v>
      </c>
      <c r="C31" t="s">
        <v>177</v>
      </c>
      <c r="D31" t="str">
        <f>VLOOKUP(A31,extraction_sheet!$A:$I,9,FALSE)</f>
        <v>Q0924</v>
      </c>
      <c r="E31" t="s">
        <v>1515</v>
      </c>
      <c r="G31" t="s">
        <v>389</v>
      </c>
      <c r="H31" t="s">
        <v>882</v>
      </c>
      <c r="I31">
        <v>86.575969999999998</v>
      </c>
      <c r="J31" t="s">
        <v>389</v>
      </c>
      <c r="K31" t="s">
        <v>879</v>
      </c>
      <c r="L31">
        <v>9.7221200000000003</v>
      </c>
      <c r="M31" t="s">
        <v>389</v>
      </c>
      <c r="N31" t="s">
        <v>881</v>
      </c>
      <c r="O31">
        <v>3.3706800000000001</v>
      </c>
      <c r="P31" t="s">
        <v>389</v>
      </c>
      <c r="Q31" t="s">
        <v>880</v>
      </c>
      <c r="R31">
        <v>0.26982</v>
      </c>
      <c r="S31" t="s">
        <v>389</v>
      </c>
      <c r="T31" t="s">
        <v>883</v>
      </c>
      <c r="U31">
        <v>6.096E-2</v>
      </c>
    </row>
    <row r="32" spans="1:21" x14ac:dyDescent="0.35">
      <c r="A32" t="s">
        <v>995</v>
      </c>
      <c r="B32" t="s">
        <v>177</v>
      </c>
      <c r="C32" t="s">
        <v>177</v>
      </c>
      <c r="D32" t="str">
        <f>VLOOKUP(A32,extraction_sheet!$A:$I,9,FALSE)</f>
        <v>Q0925</v>
      </c>
      <c r="E32" t="s">
        <v>1516</v>
      </c>
      <c r="F32">
        <v>2021</v>
      </c>
      <c r="G32" t="s">
        <v>378</v>
      </c>
      <c r="H32" t="s">
        <v>837</v>
      </c>
      <c r="I32">
        <v>100</v>
      </c>
      <c r="J32" t="s">
        <v>1520</v>
      </c>
      <c r="K32" t="s">
        <v>1520</v>
      </c>
      <c r="M32" t="s">
        <v>1520</v>
      </c>
      <c r="N32" t="s">
        <v>1520</v>
      </c>
      <c r="P32" t="s">
        <v>1520</v>
      </c>
      <c r="Q32" t="s">
        <v>1520</v>
      </c>
      <c r="S32" t="s">
        <v>1520</v>
      </c>
      <c r="T32" t="s">
        <v>1520</v>
      </c>
    </row>
    <row r="33" spans="1:21" x14ac:dyDescent="0.35">
      <c r="A33" t="s">
        <v>996</v>
      </c>
      <c r="B33" t="s">
        <v>250</v>
      </c>
      <c r="C33" t="s">
        <v>1514</v>
      </c>
      <c r="D33" t="str">
        <f>VLOOKUP(A33,extraction_sheet!$A:$I,9,FALSE)</f>
        <v>Q0926</v>
      </c>
      <c r="E33" t="s">
        <v>1518</v>
      </c>
      <c r="G33" t="s">
        <v>1520</v>
      </c>
      <c r="H33" t="s">
        <v>1520</v>
      </c>
      <c r="J33" t="s">
        <v>1520</v>
      </c>
      <c r="K33" t="s">
        <v>1520</v>
      </c>
      <c r="M33" t="s">
        <v>1520</v>
      </c>
      <c r="N33" t="s">
        <v>1520</v>
      </c>
      <c r="P33" t="s">
        <v>1520</v>
      </c>
      <c r="Q33" t="s">
        <v>1520</v>
      </c>
      <c r="S33" t="s">
        <v>1520</v>
      </c>
      <c r="T33" t="s">
        <v>1520</v>
      </c>
    </row>
    <row r="34" spans="1:21" x14ac:dyDescent="0.35">
      <c r="A34" t="s">
        <v>997</v>
      </c>
      <c r="B34" t="s">
        <v>250</v>
      </c>
      <c r="C34" t="s">
        <v>250</v>
      </c>
      <c r="D34" t="str">
        <f>VLOOKUP(A34,extraction_sheet!$A:$I,9,FALSE)</f>
        <v>Q0927</v>
      </c>
      <c r="E34" t="s">
        <v>1515</v>
      </c>
      <c r="G34" t="s">
        <v>390</v>
      </c>
      <c r="H34" t="s">
        <v>886</v>
      </c>
      <c r="I34">
        <v>89.470010000000002</v>
      </c>
      <c r="J34" t="s">
        <v>390</v>
      </c>
      <c r="K34" t="s">
        <v>884</v>
      </c>
      <c r="L34">
        <v>8.37514</v>
      </c>
      <c r="M34" t="s">
        <v>390</v>
      </c>
      <c r="N34" t="s">
        <v>885</v>
      </c>
      <c r="O34">
        <v>2.0751200000000001</v>
      </c>
      <c r="P34" t="s">
        <v>389</v>
      </c>
      <c r="Q34" t="s">
        <v>882</v>
      </c>
      <c r="R34">
        <v>7.9570000000000002E-2</v>
      </c>
      <c r="S34" t="s">
        <v>389</v>
      </c>
      <c r="T34" t="s">
        <v>881</v>
      </c>
      <c r="U34">
        <v>9.0000000000000006E-5</v>
      </c>
    </row>
    <row r="35" spans="1:21" x14ac:dyDescent="0.35">
      <c r="A35" t="s">
        <v>998</v>
      </c>
      <c r="B35" t="s">
        <v>250</v>
      </c>
      <c r="C35" t="s">
        <v>1514</v>
      </c>
      <c r="D35" t="str">
        <f>VLOOKUP(A35,extraction_sheet!$A:$I,9,FALSE)</f>
        <v>Q0928</v>
      </c>
      <c r="E35" t="s">
        <v>1518</v>
      </c>
      <c r="G35" t="s">
        <v>1520</v>
      </c>
      <c r="H35" t="s">
        <v>1520</v>
      </c>
      <c r="J35" t="s">
        <v>1520</v>
      </c>
      <c r="K35" t="s">
        <v>1520</v>
      </c>
      <c r="M35" t="s">
        <v>1520</v>
      </c>
      <c r="N35" t="s">
        <v>1520</v>
      </c>
      <c r="P35" t="s">
        <v>1520</v>
      </c>
      <c r="Q35" t="s">
        <v>1520</v>
      </c>
      <c r="S35" t="s">
        <v>1520</v>
      </c>
      <c r="T35" t="s">
        <v>1520</v>
      </c>
    </row>
    <row r="36" spans="1:21" x14ac:dyDescent="0.35">
      <c r="A36" t="s">
        <v>999</v>
      </c>
      <c r="B36" t="s">
        <v>250</v>
      </c>
      <c r="C36" t="s">
        <v>1514</v>
      </c>
      <c r="D36" t="str">
        <f>VLOOKUP(A36,extraction_sheet!$A:$I,9,FALSE)</f>
        <v>Q0929</v>
      </c>
      <c r="E36" t="s">
        <v>1518</v>
      </c>
      <c r="G36" t="s">
        <v>1520</v>
      </c>
      <c r="H36" t="s">
        <v>1520</v>
      </c>
      <c r="J36" t="s">
        <v>1520</v>
      </c>
      <c r="K36" t="s">
        <v>1520</v>
      </c>
      <c r="M36" t="s">
        <v>1520</v>
      </c>
      <c r="N36" t="s">
        <v>1520</v>
      </c>
      <c r="P36" t="s">
        <v>1520</v>
      </c>
      <c r="Q36" t="s">
        <v>1520</v>
      </c>
      <c r="S36" t="s">
        <v>1520</v>
      </c>
      <c r="T36" t="s">
        <v>1520</v>
      </c>
    </row>
    <row r="37" spans="1:21" x14ac:dyDescent="0.35">
      <c r="A37" t="s">
        <v>1000</v>
      </c>
      <c r="B37" t="s">
        <v>250</v>
      </c>
      <c r="C37" t="s">
        <v>1514</v>
      </c>
      <c r="D37" t="str">
        <f>VLOOKUP(A37,extraction_sheet!$A:$I,9,FALSE)</f>
        <v>Q0930</v>
      </c>
      <c r="E37" t="s">
        <v>1518</v>
      </c>
      <c r="G37" t="s">
        <v>1520</v>
      </c>
      <c r="H37" t="s">
        <v>1520</v>
      </c>
      <c r="J37" t="s">
        <v>1520</v>
      </c>
      <c r="K37" t="s">
        <v>1520</v>
      </c>
      <c r="M37" t="s">
        <v>1520</v>
      </c>
      <c r="N37" t="s">
        <v>1520</v>
      </c>
      <c r="P37" t="s">
        <v>1520</v>
      </c>
      <c r="Q37" t="s">
        <v>1520</v>
      </c>
      <c r="S37" t="s">
        <v>1520</v>
      </c>
      <c r="T37" t="s">
        <v>1520</v>
      </c>
    </row>
    <row r="38" spans="1:21" x14ac:dyDescent="0.35">
      <c r="A38" t="s">
        <v>1001</v>
      </c>
      <c r="B38" t="s">
        <v>177</v>
      </c>
      <c r="C38" t="s">
        <v>177</v>
      </c>
      <c r="D38" t="str">
        <f>VLOOKUP(A38,extraction_sheet!$A:$I,9,FALSE)</f>
        <v>Q0931</v>
      </c>
      <c r="E38" t="s">
        <v>1515</v>
      </c>
      <c r="G38" t="s">
        <v>388</v>
      </c>
      <c r="H38" t="s">
        <v>874</v>
      </c>
      <c r="I38">
        <v>99.999080000000006</v>
      </c>
      <c r="J38" t="s">
        <v>388</v>
      </c>
      <c r="K38" t="s">
        <v>876</v>
      </c>
      <c r="L38">
        <v>8.0000000000000004E-4</v>
      </c>
      <c r="M38" t="s">
        <v>388</v>
      </c>
      <c r="N38" t="s">
        <v>878</v>
      </c>
      <c r="O38">
        <v>1E-4</v>
      </c>
      <c r="P38" t="s">
        <v>388</v>
      </c>
      <c r="Q38" t="s">
        <v>877</v>
      </c>
      <c r="R38">
        <v>2.0000000000000002E-5</v>
      </c>
      <c r="S38" t="s">
        <v>1520</v>
      </c>
      <c r="T38" t="s">
        <v>1520</v>
      </c>
    </row>
    <row r="39" spans="1:21" x14ac:dyDescent="0.35">
      <c r="A39" t="s">
        <v>1002</v>
      </c>
      <c r="B39" t="s">
        <v>177</v>
      </c>
      <c r="C39" t="s">
        <v>1514</v>
      </c>
      <c r="D39" t="str">
        <f>VLOOKUP(A39,extraction_sheet!$A:$I,9,FALSE)</f>
        <v>Q0932</v>
      </c>
      <c r="E39" t="s">
        <v>1518</v>
      </c>
      <c r="G39" t="s">
        <v>1520</v>
      </c>
      <c r="H39" t="s">
        <v>1520</v>
      </c>
      <c r="J39" t="s">
        <v>1520</v>
      </c>
      <c r="K39" t="s">
        <v>1520</v>
      </c>
      <c r="M39" t="s">
        <v>1520</v>
      </c>
      <c r="N39" t="s">
        <v>1520</v>
      </c>
      <c r="P39" t="s">
        <v>1520</v>
      </c>
      <c r="Q39" t="s">
        <v>1520</v>
      </c>
      <c r="S39" t="s">
        <v>1520</v>
      </c>
      <c r="T39" t="s">
        <v>1520</v>
      </c>
    </row>
    <row r="40" spans="1:21" x14ac:dyDescent="0.35">
      <c r="A40" t="s">
        <v>1003</v>
      </c>
      <c r="B40" t="s">
        <v>177</v>
      </c>
      <c r="C40" t="s">
        <v>1514</v>
      </c>
      <c r="D40" t="str">
        <f>VLOOKUP(A40,extraction_sheet!$A:$I,9,FALSE)</f>
        <v>Q0933</v>
      </c>
      <c r="E40" t="s">
        <v>1518</v>
      </c>
      <c r="G40" t="s">
        <v>1520</v>
      </c>
      <c r="H40" t="s">
        <v>1520</v>
      </c>
      <c r="J40" t="s">
        <v>1520</v>
      </c>
      <c r="K40" t="s">
        <v>1520</v>
      </c>
      <c r="M40" t="s">
        <v>1520</v>
      </c>
      <c r="N40" t="s">
        <v>1520</v>
      </c>
      <c r="P40" t="s">
        <v>1520</v>
      </c>
      <c r="Q40" t="s">
        <v>1520</v>
      </c>
      <c r="S40" t="s">
        <v>1520</v>
      </c>
      <c r="T40" t="s">
        <v>1520</v>
      </c>
    </row>
    <row r="41" spans="1:21" x14ac:dyDescent="0.35">
      <c r="A41" t="s">
        <v>1004</v>
      </c>
      <c r="B41" t="s">
        <v>177</v>
      </c>
      <c r="C41" t="s">
        <v>177</v>
      </c>
      <c r="D41" t="str">
        <f>VLOOKUP(A41,extraction_sheet!$A:$I,9,FALSE)</f>
        <v>Q0934</v>
      </c>
      <c r="E41" t="s">
        <v>1515</v>
      </c>
      <c r="G41" t="s">
        <v>390</v>
      </c>
      <c r="H41" t="s">
        <v>886</v>
      </c>
      <c r="I41">
        <v>99.179259999999999</v>
      </c>
      <c r="J41" t="s">
        <v>389</v>
      </c>
      <c r="K41" t="s">
        <v>882</v>
      </c>
      <c r="L41">
        <v>0.81506000000000001</v>
      </c>
      <c r="M41" t="s">
        <v>390</v>
      </c>
      <c r="N41" t="s">
        <v>884</v>
      </c>
      <c r="O41">
        <v>5.6800000000000002E-3</v>
      </c>
      <c r="P41" t="s">
        <v>1520</v>
      </c>
      <c r="Q41" t="s">
        <v>1520</v>
      </c>
      <c r="S41" t="s">
        <v>1520</v>
      </c>
      <c r="T41" t="s">
        <v>1520</v>
      </c>
    </row>
    <row r="42" spans="1:21" x14ac:dyDescent="0.35">
      <c r="A42" t="s">
        <v>1005</v>
      </c>
      <c r="B42" t="s">
        <v>177</v>
      </c>
      <c r="C42" t="s">
        <v>177</v>
      </c>
      <c r="D42" t="str">
        <f>VLOOKUP(A42,extraction_sheet!$A:$I,9,FALSE)</f>
        <v>Q0935</v>
      </c>
      <c r="E42" t="s">
        <v>1515</v>
      </c>
      <c r="G42" t="s">
        <v>389</v>
      </c>
      <c r="H42" t="s">
        <v>879</v>
      </c>
      <c r="I42">
        <v>99.999979999999994</v>
      </c>
      <c r="J42" t="s">
        <v>389</v>
      </c>
      <c r="K42" t="s">
        <v>882</v>
      </c>
      <c r="L42">
        <v>2.0000000000000002E-5</v>
      </c>
      <c r="M42" t="s">
        <v>1520</v>
      </c>
      <c r="N42" t="s">
        <v>1520</v>
      </c>
      <c r="P42" t="s">
        <v>1520</v>
      </c>
      <c r="Q42" t="s">
        <v>1520</v>
      </c>
      <c r="S42" t="s">
        <v>1520</v>
      </c>
      <c r="T42" t="s">
        <v>1520</v>
      </c>
    </row>
    <row r="43" spans="1:21" x14ac:dyDescent="0.35">
      <c r="A43" t="s">
        <v>1006</v>
      </c>
      <c r="B43" t="s">
        <v>177</v>
      </c>
      <c r="C43" t="s">
        <v>1514</v>
      </c>
      <c r="D43" t="str">
        <f>VLOOKUP(A43,extraction_sheet!$A:$I,9,FALSE)</f>
        <v>Q0936</v>
      </c>
      <c r="E43" t="s">
        <v>1518</v>
      </c>
      <c r="G43" t="s">
        <v>1520</v>
      </c>
      <c r="H43" t="s">
        <v>1520</v>
      </c>
      <c r="J43" t="s">
        <v>1520</v>
      </c>
      <c r="K43" t="s">
        <v>1520</v>
      </c>
      <c r="M43" t="s">
        <v>1520</v>
      </c>
      <c r="N43" t="s">
        <v>1520</v>
      </c>
      <c r="P43" t="s">
        <v>1520</v>
      </c>
      <c r="Q43" t="s">
        <v>1520</v>
      </c>
      <c r="S43" t="s">
        <v>1520</v>
      </c>
      <c r="T43" t="s">
        <v>1520</v>
      </c>
    </row>
    <row r="44" spans="1:21" x14ac:dyDescent="0.35">
      <c r="A44" t="s">
        <v>1007</v>
      </c>
      <c r="B44" t="s">
        <v>177</v>
      </c>
      <c r="C44" t="s">
        <v>1514</v>
      </c>
      <c r="D44" t="str">
        <f>VLOOKUP(A44,extraction_sheet!$A:$I,9,FALSE)</f>
        <v>Q0937</v>
      </c>
      <c r="E44" t="s">
        <v>1518</v>
      </c>
      <c r="G44" t="s">
        <v>1520</v>
      </c>
      <c r="H44" t="s">
        <v>1520</v>
      </c>
      <c r="J44" t="s">
        <v>1520</v>
      </c>
      <c r="K44" t="s">
        <v>1520</v>
      </c>
      <c r="M44" t="s">
        <v>1520</v>
      </c>
      <c r="N44" t="s">
        <v>1520</v>
      </c>
      <c r="P44" t="s">
        <v>1520</v>
      </c>
      <c r="Q44" t="s">
        <v>1520</v>
      </c>
      <c r="S44" t="s">
        <v>1520</v>
      </c>
      <c r="T44" t="s">
        <v>1520</v>
      </c>
    </row>
    <row r="45" spans="1:21" x14ac:dyDescent="0.35">
      <c r="A45" t="s">
        <v>1008</v>
      </c>
      <c r="B45" t="s">
        <v>177</v>
      </c>
      <c r="C45" t="s">
        <v>1514</v>
      </c>
      <c r="D45" t="str">
        <f>VLOOKUP(A45,extraction_sheet!$A:$I,9,FALSE)</f>
        <v>Q0938</v>
      </c>
      <c r="E45" t="s">
        <v>1518</v>
      </c>
      <c r="G45" t="s">
        <v>1520</v>
      </c>
      <c r="H45" t="s">
        <v>1520</v>
      </c>
      <c r="J45" t="s">
        <v>1520</v>
      </c>
      <c r="K45" t="s">
        <v>1520</v>
      </c>
      <c r="M45" t="s">
        <v>1520</v>
      </c>
      <c r="N45" t="s">
        <v>1520</v>
      </c>
      <c r="P45" t="s">
        <v>1520</v>
      </c>
      <c r="Q45" t="s">
        <v>1520</v>
      </c>
      <c r="S45" t="s">
        <v>1520</v>
      </c>
      <c r="T45" t="s">
        <v>1520</v>
      </c>
    </row>
    <row r="46" spans="1:21" x14ac:dyDescent="0.35">
      <c r="A46" t="s">
        <v>1009</v>
      </c>
      <c r="B46" t="s">
        <v>177</v>
      </c>
      <c r="C46" t="s">
        <v>1514</v>
      </c>
      <c r="D46" t="str">
        <f>VLOOKUP(A46,extraction_sheet!$A:$I,9,FALSE)</f>
        <v>Q0939</v>
      </c>
      <c r="E46" t="s">
        <v>1518</v>
      </c>
      <c r="G46" t="s">
        <v>1520</v>
      </c>
      <c r="H46" t="s">
        <v>1520</v>
      </c>
      <c r="J46" t="s">
        <v>1520</v>
      </c>
      <c r="K46" t="s">
        <v>1520</v>
      </c>
      <c r="M46" t="s">
        <v>1520</v>
      </c>
      <c r="N46" t="s">
        <v>1520</v>
      </c>
      <c r="P46" t="s">
        <v>1520</v>
      </c>
      <c r="Q46" t="s">
        <v>1520</v>
      </c>
      <c r="S46" t="s">
        <v>1520</v>
      </c>
      <c r="T46" t="s">
        <v>1520</v>
      </c>
    </row>
    <row r="47" spans="1:21" x14ac:dyDescent="0.35">
      <c r="A47" t="s">
        <v>1010</v>
      </c>
      <c r="B47" t="s">
        <v>177</v>
      </c>
      <c r="C47" t="s">
        <v>1514</v>
      </c>
      <c r="D47" t="str">
        <f>VLOOKUP(A47,extraction_sheet!$A:$I,9,FALSE)</f>
        <v>Q0940</v>
      </c>
      <c r="E47" t="s">
        <v>1518</v>
      </c>
      <c r="G47" t="s">
        <v>1520</v>
      </c>
      <c r="H47" t="s">
        <v>1520</v>
      </c>
      <c r="J47" t="s">
        <v>1520</v>
      </c>
      <c r="K47" t="s">
        <v>1520</v>
      </c>
      <c r="M47" t="s">
        <v>1520</v>
      </c>
      <c r="N47" t="s">
        <v>1520</v>
      </c>
      <c r="P47" t="s">
        <v>1520</v>
      </c>
      <c r="Q47" t="s">
        <v>1520</v>
      </c>
      <c r="S47" t="s">
        <v>1520</v>
      </c>
      <c r="T47" t="s">
        <v>1520</v>
      </c>
    </row>
    <row r="48" spans="1:21" x14ac:dyDescent="0.35">
      <c r="A48" t="s">
        <v>1011</v>
      </c>
      <c r="B48" t="s">
        <v>250</v>
      </c>
      <c r="C48" t="s">
        <v>1514</v>
      </c>
      <c r="D48" t="str">
        <f>VLOOKUP(A48,extraction_sheet!$A:$I,9,FALSE)</f>
        <v>Q0941</v>
      </c>
      <c r="E48" t="s">
        <v>1518</v>
      </c>
      <c r="G48" t="s">
        <v>1520</v>
      </c>
      <c r="H48" t="s">
        <v>1520</v>
      </c>
      <c r="J48" t="s">
        <v>1520</v>
      </c>
      <c r="K48" t="s">
        <v>1520</v>
      </c>
      <c r="M48" t="s">
        <v>1520</v>
      </c>
      <c r="N48" t="s">
        <v>1520</v>
      </c>
      <c r="P48" t="s">
        <v>1520</v>
      </c>
      <c r="Q48" t="s">
        <v>1520</v>
      </c>
      <c r="S48" t="s">
        <v>1520</v>
      </c>
      <c r="T48" t="s">
        <v>1520</v>
      </c>
    </row>
    <row r="49" spans="1:20" x14ac:dyDescent="0.35">
      <c r="A49" t="s">
        <v>1012</v>
      </c>
      <c r="B49" t="s">
        <v>250</v>
      </c>
      <c r="C49" t="s">
        <v>1514</v>
      </c>
      <c r="D49" t="str">
        <f>VLOOKUP(A49,extraction_sheet!$A:$I,9,FALSE)</f>
        <v>Q0942</v>
      </c>
      <c r="E49" t="s">
        <v>1518</v>
      </c>
      <c r="G49" t="s">
        <v>1520</v>
      </c>
      <c r="H49" t="s">
        <v>1520</v>
      </c>
      <c r="J49" t="s">
        <v>1520</v>
      </c>
      <c r="K49" t="s">
        <v>1520</v>
      </c>
      <c r="M49" t="s">
        <v>1520</v>
      </c>
      <c r="N49" t="s">
        <v>1520</v>
      </c>
      <c r="P49" t="s">
        <v>1520</v>
      </c>
      <c r="Q49" t="s">
        <v>1520</v>
      </c>
      <c r="S49" t="s">
        <v>1520</v>
      </c>
      <c r="T49" t="s">
        <v>1520</v>
      </c>
    </row>
    <row r="50" spans="1:20" x14ac:dyDescent="0.35">
      <c r="A50" t="s">
        <v>1013</v>
      </c>
      <c r="B50" t="s">
        <v>250</v>
      </c>
      <c r="C50" t="s">
        <v>1514</v>
      </c>
      <c r="D50" t="str">
        <f>VLOOKUP(A50,extraction_sheet!$A:$I,9,FALSE)</f>
        <v>Q0943</v>
      </c>
      <c r="E50" t="s">
        <v>1518</v>
      </c>
      <c r="G50" t="s">
        <v>1520</v>
      </c>
      <c r="H50" t="s">
        <v>1520</v>
      </c>
      <c r="J50" t="s">
        <v>1520</v>
      </c>
      <c r="K50" t="s">
        <v>1520</v>
      </c>
      <c r="M50" t="s">
        <v>1520</v>
      </c>
      <c r="N50" t="s">
        <v>1520</v>
      </c>
      <c r="P50" t="s">
        <v>1520</v>
      </c>
      <c r="Q50" t="s">
        <v>1520</v>
      </c>
      <c r="S50" t="s">
        <v>1520</v>
      </c>
      <c r="T50" t="s">
        <v>1520</v>
      </c>
    </row>
    <row r="51" spans="1:20" x14ac:dyDescent="0.35">
      <c r="A51" t="s">
        <v>1014</v>
      </c>
      <c r="B51" t="s">
        <v>250</v>
      </c>
      <c r="C51" t="s">
        <v>1514</v>
      </c>
      <c r="D51" t="str">
        <f>VLOOKUP(A51,extraction_sheet!$A:$I,9,FALSE)</f>
        <v>Q0944</v>
      </c>
      <c r="E51" t="s">
        <v>1518</v>
      </c>
      <c r="G51" t="s">
        <v>1520</v>
      </c>
      <c r="H51" t="s">
        <v>1520</v>
      </c>
      <c r="J51" t="s">
        <v>1520</v>
      </c>
      <c r="K51" t="s">
        <v>1520</v>
      </c>
      <c r="M51" t="s">
        <v>1520</v>
      </c>
      <c r="N51" t="s">
        <v>1520</v>
      </c>
      <c r="P51" t="s">
        <v>1520</v>
      </c>
      <c r="Q51" t="s">
        <v>1520</v>
      </c>
      <c r="S51" t="s">
        <v>1520</v>
      </c>
      <c r="T51" t="s">
        <v>1520</v>
      </c>
    </row>
    <row r="52" spans="1:20" x14ac:dyDescent="0.35">
      <c r="A52" t="s">
        <v>1015</v>
      </c>
      <c r="B52" t="s">
        <v>250</v>
      </c>
      <c r="C52" t="s">
        <v>1514</v>
      </c>
      <c r="D52" t="str">
        <f>VLOOKUP(A52,extraction_sheet!$A:$I,9,FALSE)</f>
        <v>Q0945</v>
      </c>
      <c r="E52" t="s">
        <v>1518</v>
      </c>
      <c r="G52" t="s">
        <v>1520</v>
      </c>
      <c r="H52" t="s">
        <v>1520</v>
      </c>
      <c r="J52" t="s">
        <v>1520</v>
      </c>
      <c r="K52" t="s">
        <v>1520</v>
      </c>
      <c r="M52" t="s">
        <v>1520</v>
      </c>
      <c r="N52" t="s">
        <v>1520</v>
      </c>
      <c r="P52" t="s">
        <v>1520</v>
      </c>
      <c r="Q52" t="s">
        <v>1520</v>
      </c>
      <c r="S52" t="s">
        <v>1520</v>
      </c>
      <c r="T52" t="s">
        <v>1520</v>
      </c>
    </row>
    <row r="53" spans="1:20" x14ac:dyDescent="0.35">
      <c r="A53" t="s">
        <v>1016</v>
      </c>
      <c r="B53" t="s">
        <v>250</v>
      </c>
      <c r="C53" t="s">
        <v>1514</v>
      </c>
      <c r="D53" t="str">
        <f>VLOOKUP(A53,extraction_sheet!$A:$I,9,FALSE)</f>
        <v>Q0946</v>
      </c>
      <c r="E53" t="s">
        <v>1518</v>
      </c>
      <c r="G53" t="s">
        <v>1520</v>
      </c>
      <c r="H53" t="s">
        <v>1520</v>
      </c>
      <c r="J53" t="s">
        <v>1520</v>
      </c>
      <c r="K53" t="s">
        <v>1520</v>
      </c>
      <c r="M53" t="s">
        <v>1520</v>
      </c>
      <c r="N53" t="s">
        <v>1520</v>
      </c>
      <c r="P53" t="s">
        <v>1520</v>
      </c>
      <c r="Q53" t="s">
        <v>1520</v>
      </c>
      <c r="S53" t="s">
        <v>1520</v>
      </c>
      <c r="T53" t="s">
        <v>1520</v>
      </c>
    </row>
    <row r="54" spans="1:20" x14ac:dyDescent="0.35">
      <c r="A54" t="s">
        <v>1017</v>
      </c>
      <c r="B54" t="s">
        <v>250</v>
      </c>
      <c r="C54" t="s">
        <v>1514</v>
      </c>
      <c r="D54" t="str">
        <f>VLOOKUP(A54,extraction_sheet!$A:$I,9,FALSE)</f>
        <v>Q0947</v>
      </c>
      <c r="E54" t="s">
        <v>1518</v>
      </c>
      <c r="G54" t="s">
        <v>1520</v>
      </c>
      <c r="H54" t="s">
        <v>1520</v>
      </c>
      <c r="J54" t="s">
        <v>1520</v>
      </c>
      <c r="K54" t="s">
        <v>1520</v>
      </c>
      <c r="M54" t="s">
        <v>1520</v>
      </c>
      <c r="N54" t="s">
        <v>1520</v>
      </c>
      <c r="P54" t="s">
        <v>1520</v>
      </c>
      <c r="Q54" t="s">
        <v>1520</v>
      </c>
      <c r="S54" t="s">
        <v>1520</v>
      </c>
      <c r="T54" t="s">
        <v>1520</v>
      </c>
    </row>
    <row r="55" spans="1:20" x14ac:dyDescent="0.35">
      <c r="A55" t="s">
        <v>1018</v>
      </c>
      <c r="B55" t="s">
        <v>250</v>
      </c>
      <c r="C55" t="s">
        <v>1514</v>
      </c>
      <c r="D55" t="str">
        <f>VLOOKUP(A55,extraction_sheet!$A:$I,9,FALSE)</f>
        <v>Q0948</v>
      </c>
      <c r="E55" t="s">
        <v>1518</v>
      </c>
      <c r="G55" t="s">
        <v>1520</v>
      </c>
      <c r="H55" t="s">
        <v>1520</v>
      </c>
      <c r="J55" t="s">
        <v>1520</v>
      </c>
      <c r="K55" t="s">
        <v>1520</v>
      </c>
      <c r="M55" t="s">
        <v>1520</v>
      </c>
      <c r="N55" t="s">
        <v>1520</v>
      </c>
      <c r="P55" t="s">
        <v>1520</v>
      </c>
      <c r="Q55" t="s">
        <v>1520</v>
      </c>
      <c r="S55" t="s">
        <v>1520</v>
      </c>
      <c r="T55" t="s">
        <v>1520</v>
      </c>
    </row>
    <row r="56" spans="1:20" x14ac:dyDescent="0.35">
      <c r="A56" t="s">
        <v>1019</v>
      </c>
      <c r="B56" t="s">
        <v>250</v>
      </c>
      <c r="C56" t="s">
        <v>1514</v>
      </c>
      <c r="D56" t="str">
        <f>VLOOKUP(A56,extraction_sheet!$A:$I,9,FALSE)</f>
        <v>Q0949</v>
      </c>
      <c r="E56" t="s">
        <v>1518</v>
      </c>
      <c r="G56" t="s">
        <v>1520</v>
      </c>
      <c r="H56" t="s">
        <v>1520</v>
      </c>
      <c r="J56" t="s">
        <v>1520</v>
      </c>
      <c r="K56" t="s">
        <v>1520</v>
      </c>
      <c r="M56" t="s">
        <v>1520</v>
      </c>
      <c r="N56" t="s">
        <v>1520</v>
      </c>
      <c r="P56" t="s">
        <v>1520</v>
      </c>
      <c r="Q56" t="s">
        <v>1520</v>
      </c>
      <c r="S56" t="s">
        <v>1520</v>
      </c>
      <c r="T56" t="s">
        <v>1520</v>
      </c>
    </row>
    <row r="57" spans="1:20" x14ac:dyDescent="0.35">
      <c r="A57" t="s">
        <v>1020</v>
      </c>
      <c r="B57" t="s">
        <v>250</v>
      </c>
      <c r="C57" t="s">
        <v>1514</v>
      </c>
      <c r="D57" t="str">
        <f>VLOOKUP(A57,extraction_sheet!$A:$I,9,FALSE)</f>
        <v>Q0950</v>
      </c>
      <c r="E57" t="s">
        <v>1518</v>
      </c>
      <c r="G57" t="s">
        <v>1520</v>
      </c>
      <c r="H57" t="s">
        <v>1520</v>
      </c>
      <c r="J57" t="s">
        <v>1520</v>
      </c>
      <c r="K57" t="s">
        <v>1520</v>
      </c>
      <c r="M57" t="s">
        <v>1520</v>
      </c>
      <c r="N57" t="s">
        <v>1520</v>
      </c>
      <c r="P57" t="s">
        <v>1520</v>
      </c>
      <c r="Q57" t="s">
        <v>1520</v>
      </c>
      <c r="S57" t="s">
        <v>1520</v>
      </c>
      <c r="T57" t="s">
        <v>1520</v>
      </c>
    </row>
    <row r="58" spans="1:20" x14ac:dyDescent="0.35">
      <c r="A58" t="s">
        <v>1021</v>
      </c>
      <c r="B58" t="s">
        <v>185</v>
      </c>
      <c r="C58" t="s">
        <v>1514</v>
      </c>
      <c r="D58" t="str">
        <f>VLOOKUP(A58,extraction_sheet!$A:$I,9,FALSE)</f>
        <v>Q0951</v>
      </c>
      <c r="E58" t="s">
        <v>1518</v>
      </c>
      <c r="G58" t="s">
        <v>1520</v>
      </c>
      <c r="H58" t="s">
        <v>1520</v>
      </c>
      <c r="J58" t="s">
        <v>1520</v>
      </c>
      <c r="K58" t="s">
        <v>1520</v>
      </c>
      <c r="M58" t="s">
        <v>1520</v>
      </c>
      <c r="N58" t="s">
        <v>1520</v>
      </c>
      <c r="P58" t="s">
        <v>1520</v>
      </c>
      <c r="Q58" t="s">
        <v>1520</v>
      </c>
      <c r="S58" t="s">
        <v>1520</v>
      </c>
      <c r="T58" t="s">
        <v>1520</v>
      </c>
    </row>
    <row r="59" spans="1:20" x14ac:dyDescent="0.35">
      <c r="A59" t="s">
        <v>1022</v>
      </c>
      <c r="B59" t="s">
        <v>185</v>
      </c>
      <c r="C59" t="s">
        <v>185</v>
      </c>
      <c r="D59" t="str">
        <f>VLOOKUP(A59,extraction_sheet!$A:$I,9,FALSE)</f>
        <v>Q0952</v>
      </c>
      <c r="E59" t="s">
        <v>1515</v>
      </c>
      <c r="G59" t="s">
        <v>391</v>
      </c>
      <c r="H59" t="s">
        <v>888</v>
      </c>
      <c r="I59">
        <v>99.999709999999993</v>
      </c>
      <c r="J59" t="s">
        <v>391</v>
      </c>
      <c r="K59" t="s">
        <v>891</v>
      </c>
      <c r="L59">
        <v>2.9E-4</v>
      </c>
      <c r="M59" t="s">
        <v>1520</v>
      </c>
      <c r="N59" t="s">
        <v>1520</v>
      </c>
      <c r="P59" t="s">
        <v>1520</v>
      </c>
      <c r="Q59" t="s">
        <v>1520</v>
      </c>
      <c r="S59" t="s">
        <v>1520</v>
      </c>
      <c r="T59" t="s">
        <v>1520</v>
      </c>
    </row>
    <row r="60" spans="1:20" x14ac:dyDescent="0.35">
      <c r="A60" t="s">
        <v>1023</v>
      </c>
      <c r="B60" t="s">
        <v>185</v>
      </c>
      <c r="C60" t="s">
        <v>1514</v>
      </c>
      <c r="D60" t="str">
        <f>VLOOKUP(A60,extraction_sheet!$A:$I,9,FALSE)</f>
        <v>Q0953</v>
      </c>
      <c r="E60" t="s">
        <v>1518</v>
      </c>
      <c r="G60" t="s">
        <v>1520</v>
      </c>
      <c r="H60" t="s">
        <v>1520</v>
      </c>
      <c r="J60" t="s">
        <v>1520</v>
      </c>
      <c r="K60" t="s">
        <v>1520</v>
      </c>
      <c r="M60" t="s">
        <v>1520</v>
      </c>
      <c r="N60" t="s">
        <v>1520</v>
      </c>
      <c r="P60" t="s">
        <v>1520</v>
      </c>
      <c r="Q60" t="s">
        <v>1520</v>
      </c>
      <c r="S60" t="s">
        <v>1520</v>
      </c>
      <c r="T60" t="s">
        <v>1520</v>
      </c>
    </row>
    <row r="61" spans="1:20" x14ac:dyDescent="0.35">
      <c r="A61" t="s">
        <v>1024</v>
      </c>
      <c r="B61" t="s">
        <v>185</v>
      </c>
      <c r="C61" t="s">
        <v>1514</v>
      </c>
      <c r="D61" t="str">
        <f>VLOOKUP(A61,extraction_sheet!$A:$I,9,FALSE)</f>
        <v>Q0954</v>
      </c>
      <c r="E61" t="s">
        <v>1518</v>
      </c>
      <c r="G61" t="s">
        <v>1520</v>
      </c>
      <c r="H61" t="s">
        <v>1520</v>
      </c>
      <c r="J61" t="s">
        <v>1520</v>
      </c>
      <c r="K61" t="s">
        <v>1520</v>
      </c>
      <c r="M61" t="s">
        <v>1520</v>
      </c>
      <c r="N61" t="s">
        <v>1520</v>
      </c>
      <c r="P61" t="s">
        <v>1520</v>
      </c>
      <c r="Q61" t="s">
        <v>1520</v>
      </c>
      <c r="S61" t="s">
        <v>1520</v>
      </c>
      <c r="T61" t="s">
        <v>1520</v>
      </c>
    </row>
    <row r="62" spans="1:20" x14ac:dyDescent="0.35">
      <c r="A62" t="s">
        <v>1025</v>
      </c>
      <c r="B62" t="s">
        <v>185</v>
      </c>
      <c r="C62" t="s">
        <v>1514</v>
      </c>
      <c r="D62" t="str">
        <f>VLOOKUP(A62,extraction_sheet!$A:$I,9,FALSE)</f>
        <v>Q0955</v>
      </c>
      <c r="E62" t="s">
        <v>1518</v>
      </c>
      <c r="G62" t="s">
        <v>1520</v>
      </c>
      <c r="H62" t="s">
        <v>1520</v>
      </c>
      <c r="J62" t="s">
        <v>1520</v>
      </c>
      <c r="K62" t="s">
        <v>1520</v>
      </c>
      <c r="M62" t="s">
        <v>1520</v>
      </c>
      <c r="N62" t="s">
        <v>1520</v>
      </c>
      <c r="P62" t="s">
        <v>1520</v>
      </c>
      <c r="Q62" t="s">
        <v>1520</v>
      </c>
      <c r="S62" t="s">
        <v>1520</v>
      </c>
      <c r="T62" t="s">
        <v>1520</v>
      </c>
    </row>
    <row r="63" spans="1:20" x14ac:dyDescent="0.35">
      <c r="A63" t="s">
        <v>1026</v>
      </c>
      <c r="B63" t="s">
        <v>185</v>
      </c>
      <c r="C63" t="s">
        <v>1514</v>
      </c>
      <c r="D63" t="str">
        <f>VLOOKUP(A63,extraction_sheet!$A:$I,9,FALSE)</f>
        <v>Q0956</v>
      </c>
      <c r="E63" t="s">
        <v>1518</v>
      </c>
      <c r="G63" t="s">
        <v>1520</v>
      </c>
      <c r="H63" t="s">
        <v>1520</v>
      </c>
      <c r="J63" t="s">
        <v>1520</v>
      </c>
      <c r="K63" t="s">
        <v>1520</v>
      </c>
      <c r="M63" t="s">
        <v>1520</v>
      </c>
      <c r="N63" t="s">
        <v>1520</v>
      </c>
      <c r="P63" t="s">
        <v>1520</v>
      </c>
      <c r="Q63" t="s">
        <v>1520</v>
      </c>
      <c r="S63" t="s">
        <v>1520</v>
      </c>
      <c r="T63" t="s">
        <v>1520</v>
      </c>
    </row>
    <row r="64" spans="1:20" x14ac:dyDescent="0.35">
      <c r="A64" t="s">
        <v>1027</v>
      </c>
      <c r="B64" t="s">
        <v>185</v>
      </c>
      <c r="C64" t="s">
        <v>1514</v>
      </c>
      <c r="D64" t="str">
        <f>VLOOKUP(A64,extraction_sheet!$A:$I,9,FALSE)</f>
        <v>Q0957</v>
      </c>
      <c r="E64" t="s">
        <v>1518</v>
      </c>
      <c r="G64" t="s">
        <v>1520</v>
      </c>
      <c r="H64" t="s">
        <v>1520</v>
      </c>
      <c r="J64" t="s">
        <v>1520</v>
      </c>
      <c r="K64" t="s">
        <v>1520</v>
      </c>
      <c r="M64" t="s">
        <v>1520</v>
      </c>
      <c r="N64" t="s">
        <v>1520</v>
      </c>
      <c r="P64" t="s">
        <v>1520</v>
      </c>
      <c r="Q64" t="s">
        <v>1520</v>
      </c>
      <c r="S64" t="s">
        <v>1520</v>
      </c>
      <c r="T64" t="s">
        <v>1520</v>
      </c>
    </row>
    <row r="65" spans="1:21" x14ac:dyDescent="0.35">
      <c r="A65" t="s">
        <v>1028</v>
      </c>
      <c r="B65" t="s">
        <v>188</v>
      </c>
      <c r="C65" t="s">
        <v>1514</v>
      </c>
      <c r="D65" t="str">
        <f>VLOOKUP(A65,extraction_sheet!$A:$I,9,FALSE)</f>
        <v>Q0961</v>
      </c>
      <c r="E65" t="s">
        <v>1518</v>
      </c>
      <c r="G65" t="s">
        <v>1520</v>
      </c>
      <c r="H65" t="s">
        <v>1520</v>
      </c>
      <c r="J65" t="s">
        <v>1520</v>
      </c>
      <c r="K65" t="s">
        <v>1520</v>
      </c>
      <c r="M65" t="s">
        <v>1520</v>
      </c>
      <c r="N65" t="s">
        <v>1520</v>
      </c>
      <c r="P65" t="s">
        <v>1520</v>
      </c>
      <c r="Q65" t="s">
        <v>1520</v>
      </c>
      <c r="S65" t="s">
        <v>1520</v>
      </c>
      <c r="T65" t="s">
        <v>1520</v>
      </c>
    </row>
    <row r="66" spans="1:21" x14ac:dyDescent="0.35">
      <c r="A66" t="s">
        <v>1029</v>
      </c>
      <c r="B66" t="s">
        <v>188</v>
      </c>
      <c r="C66" t="s">
        <v>1514</v>
      </c>
      <c r="D66" t="str">
        <f>VLOOKUP(A66,extraction_sheet!$A:$I,9,FALSE)</f>
        <v>Q0962</v>
      </c>
      <c r="E66" t="s">
        <v>1518</v>
      </c>
      <c r="G66" t="s">
        <v>1520</v>
      </c>
      <c r="H66" t="s">
        <v>1520</v>
      </c>
      <c r="J66" t="s">
        <v>1520</v>
      </c>
      <c r="K66" t="s">
        <v>1520</v>
      </c>
      <c r="M66" t="s">
        <v>1520</v>
      </c>
      <c r="N66" t="s">
        <v>1520</v>
      </c>
      <c r="P66" t="s">
        <v>1520</v>
      </c>
      <c r="Q66" t="s">
        <v>1520</v>
      </c>
      <c r="S66" t="s">
        <v>1520</v>
      </c>
      <c r="T66" t="s">
        <v>1520</v>
      </c>
    </row>
    <row r="67" spans="1:21" x14ac:dyDescent="0.35">
      <c r="A67" t="s">
        <v>1030</v>
      </c>
      <c r="B67" t="s">
        <v>188</v>
      </c>
      <c r="C67" t="s">
        <v>1514</v>
      </c>
      <c r="D67" t="str">
        <f>VLOOKUP(A67,extraction_sheet!$A:$I,9,FALSE)</f>
        <v>Q0963</v>
      </c>
      <c r="E67" t="s">
        <v>1518</v>
      </c>
      <c r="G67" t="s">
        <v>1520</v>
      </c>
      <c r="H67" t="s">
        <v>1520</v>
      </c>
      <c r="J67" t="s">
        <v>1520</v>
      </c>
      <c r="K67" t="s">
        <v>1520</v>
      </c>
      <c r="M67" t="s">
        <v>1520</v>
      </c>
      <c r="N67" t="s">
        <v>1520</v>
      </c>
      <c r="P67" t="s">
        <v>1520</v>
      </c>
      <c r="Q67" t="s">
        <v>1520</v>
      </c>
      <c r="S67" t="s">
        <v>1520</v>
      </c>
      <c r="T67" t="s">
        <v>1520</v>
      </c>
    </row>
    <row r="68" spans="1:21" x14ac:dyDescent="0.35">
      <c r="A68" t="s">
        <v>1031</v>
      </c>
      <c r="B68" t="s">
        <v>188</v>
      </c>
      <c r="C68" t="s">
        <v>1514</v>
      </c>
      <c r="D68" t="str">
        <f>VLOOKUP(A68,extraction_sheet!$A:$I,9,FALSE)</f>
        <v>Q0964</v>
      </c>
      <c r="E68" t="s">
        <v>1518</v>
      </c>
      <c r="G68" t="s">
        <v>1520</v>
      </c>
      <c r="H68" t="s">
        <v>1520</v>
      </c>
      <c r="J68" t="s">
        <v>1520</v>
      </c>
      <c r="K68" t="s">
        <v>1520</v>
      </c>
      <c r="M68" t="s">
        <v>1520</v>
      </c>
      <c r="N68" t="s">
        <v>1520</v>
      </c>
      <c r="P68" t="s">
        <v>1520</v>
      </c>
      <c r="Q68" t="s">
        <v>1520</v>
      </c>
      <c r="S68" t="s">
        <v>1520</v>
      </c>
      <c r="T68" t="s">
        <v>1520</v>
      </c>
    </row>
    <row r="69" spans="1:21" x14ac:dyDescent="0.35">
      <c r="A69" t="s">
        <v>1032</v>
      </c>
      <c r="B69" t="s">
        <v>188</v>
      </c>
      <c r="C69" t="s">
        <v>188</v>
      </c>
      <c r="D69" t="str">
        <f>VLOOKUP(A69,extraction_sheet!$A:$I,9,FALSE)</f>
        <v>Q0965</v>
      </c>
      <c r="E69" t="s">
        <v>1515</v>
      </c>
      <c r="G69" t="s">
        <v>386</v>
      </c>
      <c r="H69" t="s">
        <v>872</v>
      </c>
      <c r="I69">
        <v>59.838560000000001</v>
      </c>
      <c r="J69" t="s">
        <v>396</v>
      </c>
      <c r="K69" t="s">
        <v>908</v>
      </c>
      <c r="L69">
        <v>21.47653</v>
      </c>
      <c r="M69" t="s">
        <v>395</v>
      </c>
      <c r="N69" t="s">
        <v>904</v>
      </c>
      <c r="O69">
        <v>13.18723</v>
      </c>
      <c r="P69" t="s">
        <v>395</v>
      </c>
      <c r="Q69" t="s">
        <v>905</v>
      </c>
      <c r="R69">
        <v>5.3694899999999999</v>
      </c>
      <c r="S69" t="s">
        <v>395</v>
      </c>
      <c r="T69" t="s">
        <v>906</v>
      </c>
      <c r="U69">
        <v>8.5070000000000007E-2</v>
      </c>
    </row>
    <row r="70" spans="1:21" x14ac:dyDescent="0.35">
      <c r="A70" t="s">
        <v>1033</v>
      </c>
      <c r="B70" t="s">
        <v>188</v>
      </c>
      <c r="C70" t="s">
        <v>1514</v>
      </c>
      <c r="D70" t="str">
        <f>VLOOKUP(A70,extraction_sheet!$A:$I,9,FALSE)</f>
        <v>Q0966</v>
      </c>
      <c r="E70" t="s">
        <v>1518</v>
      </c>
      <c r="G70" t="s">
        <v>1520</v>
      </c>
      <c r="H70" t="s">
        <v>1520</v>
      </c>
      <c r="J70" t="s">
        <v>1520</v>
      </c>
      <c r="K70" t="s">
        <v>1520</v>
      </c>
      <c r="M70" t="s">
        <v>1520</v>
      </c>
      <c r="N70" t="s">
        <v>1520</v>
      </c>
      <c r="P70" t="s">
        <v>1520</v>
      </c>
      <c r="Q70" t="s">
        <v>1520</v>
      </c>
      <c r="S70" t="s">
        <v>1520</v>
      </c>
      <c r="T70" t="s">
        <v>1520</v>
      </c>
    </row>
    <row r="71" spans="1:21" x14ac:dyDescent="0.35">
      <c r="A71" t="s">
        <v>1034</v>
      </c>
      <c r="B71" t="s">
        <v>188</v>
      </c>
      <c r="C71" t="s">
        <v>1514</v>
      </c>
      <c r="D71" t="str">
        <f>VLOOKUP(A71,extraction_sheet!$A:$I,9,FALSE)</f>
        <v>Q0967</v>
      </c>
      <c r="E71" t="s">
        <v>1518</v>
      </c>
      <c r="G71" t="s">
        <v>1520</v>
      </c>
      <c r="H71" t="s">
        <v>1520</v>
      </c>
      <c r="J71" t="s">
        <v>1520</v>
      </c>
      <c r="K71" t="s">
        <v>1520</v>
      </c>
      <c r="M71" t="s">
        <v>1520</v>
      </c>
      <c r="N71" t="s">
        <v>1520</v>
      </c>
      <c r="P71" t="s">
        <v>1520</v>
      </c>
      <c r="Q71" t="s">
        <v>1520</v>
      </c>
      <c r="S71" t="s">
        <v>1520</v>
      </c>
      <c r="T71" t="s">
        <v>1520</v>
      </c>
    </row>
    <row r="72" spans="1:21" x14ac:dyDescent="0.35">
      <c r="A72" t="s">
        <v>1035</v>
      </c>
      <c r="B72" t="s">
        <v>188</v>
      </c>
      <c r="C72" t="s">
        <v>1514</v>
      </c>
      <c r="D72" t="str">
        <f>VLOOKUP(A72,extraction_sheet!$A:$I,9,FALSE)</f>
        <v>Q0968</v>
      </c>
      <c r="E72" t="s">
        <v>1518</v>
      </c>
      <c r="G72" t="s">
        <v>1520</v>
      </c>
      <c r="H72" t="s">
        <v>1520</v>
      </c>
      <c r="J72" t="s">
        <v>1520</v>
      </c>
      <c r="K72" t="s">
        <v>1520</v>
      </c>
      <c r="M72" t="s">
        <v>1520</v>
      </c>
      <c r="N72" t="s">
        <v>1520</v>
      </c>
      <c r="P72" t="s">
        <v>1520</v>
      </c>
      <c r="Q72" t="s">
        <v>1520</v>
      </c>
      <c r="S72" t="s">
        <v>1520</v>
      </c>
      <c r="T72" t="s">
        <v>1520</v>
      </c>
    </row>
    <row r="73" spans="1:21" x14ac:dyDescent="0.35">
      <c r="A73" t="s">
        <v>1036</v>
      </c>
      <c r="B73" t="s">
        <v>188</v>
      </c>
      <c r="C73" t="s">
        <v>1514</v>
      </c>
      <c r="D73" t="str">
        <f>VLOOKUP(A73,extraction_sheet!$A:$I,9,FALSE)</f>
        <v>Q0969</v>
      </c>
      <c r="E73" t="s">
        <v>1518</v>
      </c>
      <c r="G73" t="s">
        <v>1520</v>
      </c>
      <c r="H73" t="s">
        <v>1520</v>
      </c>
      <c r="J73" t="s">
        <v>1520</v>
      </c>
      <c r="K73" t="s">
        <v>1520</v>
      </c>
      <c r="M73" t="s">
        <v>1520</v>
      </c>
      <c r="N73" t="s">
        <v>1520</v>
      </c>
      <c r="P73" t="s">
        <v>1520</v>
      </c>
      <c r="Q73" t="s">
        <v>1520</v>
      </c>
      <c r="S73" t="s">
        <v>1520</v>
      </c>
      <c r="T73" t="s">
        <v>1520</v>
      </c>
    </row>
    <row r="74" spans="1:21" x14ac:dyDescent="0.35">
      <c r="A74" t="s">
        <v>1037</v>
      </c>
      <c r="B74" t="s">
        <v>188</v>
      </c>
      <c r="C74" t="s">
        <v>1514</v>
      </c>
      <c r="D74" t="str">
        <f>VLOOKUP(A74,extraction_sheet!$A:$I,9,FALSE)</f>
        <v>Q0970</v>
      </c>
      <c r="E74" t="s">
        <v>1518</v>
      </c>
      <c r="G74" t="s">
        <v>1520</v>
      </c>
      <c r="H74" t="s">
        <v>1520</v>
      </c>
      <c r="J74" t="s">
        <v>1520</v>
      </c>
      <c r="K74" t="s">
        <v>1520</v>
      </c>
      <c r="M74" t="s">
        <v>1520</v>
      </c>
      <c r="N74" t="s">
        <v>1520</v>
      </c>
      <c r="P74" t="s">
        <v>1520</v>
      </c>
      <c r="Q74" t="s">
        <v>1520</v>
      </c>
      <c r="S74" t="s">
        <v>1520</v>
      </c>
      <c r="T74" t="s">
        <v>1520</v>
      </c>
    </row>
    <row r="75" spans="1:21" x14ac:dyDescent="0.35">
      <c r="A75" t="s">
        <v>1038</v>
      </c>
      <c r="B75" t="s">
        <v>226</v>
      </c>
      <c r="C75" t="s">
        <v>226</v>
      </c>
      <c r="D75" t="str">
        <f>VLOOKUP(A75,extraction_sheet!$A:$I,9,FALSE)</f>
        <v>Q0743</v>
      </c>
      <c r="E75" t="s">
        <v>1516</v>
      </c>
      <c r="F75">
        <v>2021</v>
      </c>
      <c r="G75" t="s">
        <v>384</v>
      </c>
      <c r="H75" t="s">
        <v>862</v>
      </c>
      <c r="I75">
        <v>100</v>
      </c>
      <c r="J75" t="s">
        <v>1520</v>
      </c>
      <c r="K75" t="s">
        <v>1520</v>
      </c>
      <c r="M75" t="s">
        <v>1520</v>
      </c>
      <c r="N75" t="s">
        <v>1520</v>
      </c>
      <c r="P75" t="s">
        <v>1520</v>
      </c>
      <c r="Q75" t="s">
        <v>1520</v>
      </c>
      <c r="S75" t="s">
        <v>1520</v>
      </c>
      <c r="T75" t="s">
        <v>1520</v>
      </c>
    </row>
    <row r="76" spans="1:21" x14ac:dyDescent="0.35">
      <c r="A76" t="s">
        <v>1039</v>
      </c>
      <c r="B76" t="s">
        <v>226</v>
      </c>
      <c r="C76" t="s">
        <v>226</v>
      </c>
      <c r="D76" t="str">
        <f>VLOOKUP(A76,extraction_sheet!$A:$I,9,FALSE)</f>
        <v>Q0745</v>
      </c>
      <c r="E76" t="s">
        <v>1515</v>
      </c>
      <c r="G76" t="s">
        <v>384</v>
      </c>
      <c r="H76" t="s">
        <v>869</v>
      </c>
      <c r="I76">
        <v>99.999920000000003</v>
      </c>
      <c r="J76" t="s">
        <v>382</v>
      </c>
      <c r="K76" t="s">
        <v>846</v>
      </c>
      <c r="L76">
        <v>2.0000000000000002E-5</v>
      </c>
      <c r="M76" t="s">
        <v>382</v>
      </c>
      <c r="N76" t="s">
        <v>853</v>
      </c>
      <c r="O76">
        <v>1.0000000000000001E-5</v>
      </c>
      <c r="P76" t="s">
        <v>384</v>
      </c>
      <c r="Q76" t="s">
        <v>856</v>
      </c>
      <c r="R76">
        <v>1.0000000000000001E-5</v>
      </c>
      <c r="S76" t="s">
        <v>382</v>
      </c>
      <c r="T76" t="s">
        <v>849</v>
      </c>
      <c r="U76">
        <v>1.0000000000000001E-5</v>
      </c>
    </row>
    <row r="77" spans="1:21" x14ac:dyDescent="0.35">
      <c r="A77" t="s">
        <v>1040</v>
      </c>
      <c r="B77" t="s">
        <v>250</v>
      </c>
      <c r="C77" t="s">
        <v>250</v>
      </c>
      <c r="D77" t="str">
        <f>VLOOKUP(A77,extraction_sheet!$A:$I,9,FALSE)</f>
        <v>Q0746</v>
      </c>
      <c r="E77" t="s">
        <v>1515</v>
      </c>
      <c r="G77" t="s">
        <v>384</v>
      </c>
      <c r="H77" t="s">
        <v>869</v>
      </c>
      <c r="I77">
        <v>57.050400000000003</v>
      </c>
      <c r="J77" t="s">
        <v>384</v>
      </c>
      <c r="K77" t="s">
        <v>860</v>
      </c>
      <c r="L77">
        <v>41.389760000000003</v>
      </c>
      <c r="M77" t="s">
        <v>384</v>
      </c>
      <c r="N77" t="s">
        <v>859</v>
      </c>
      <c r="O77">
        <v>0.85224999999999995</v>
      </c>
      <c r="P77" t="s">
        <v>382</v>
      </c>
      <c r="Q77" t="s">
        <v>846</v>
      </c>
      <c r="R77">
        <v>0.66952</v>
      </c>
      <c r="S77" t="s">
        <v>384</v>
      </c>
      <c r="T77" t="s">
        <v>856</v>
      </c>
      <c r="U77">
        <v>2.9440000000000001E-2</v>
      </c>
    </row>
    <row r="78" spans="1:21" x14ac:dyDescent="0.35">
      <c r="A78" t="s">
        <v>1041</v>
      </c>
      <c r="B78" t="s">
        <v>226</v>
      </c>
      <c r="C78" t="s">
        <v>226</v>
      </c>
      <c r="D78" t="str">
        <f>VLOOKUP(A78,extraction_sheet!$A:$I,9,FALSE)</f>
        <v>Q0747</v>
      </c>
      <c r="E78" t="s">
        <v>1516</v>
      </c>
      <c r="F78">
        <v>2021</v>
      </c>
      <c r="G78" t="s">
        <v>384</v>
      </c>
      <c r="H78" t="s">
        <v>862</v>
      </c>
      <c r="I78">
        <v>100</v>
      </c>
      <c r="J78" t="s">
        <v>1520</v>
      </c>
      <c r="K78" t="s">
        <v>1520</v>
      </c>
      <c r="M78" t="s">
        <v>1520</v>
      </c>
      <c r="N78" t="s">
        <v>1520</v>
      </c>
      <c r="P78" t="s">
        <v>1520</v>
      </c>
      <c r="Q78" t="s">
        <v>1520</v>
      </c>
      <c r="S78" t="s">
        <v>1520</v>
      </c>
      <c r="T78" t="s">
        <v>1520</v>
      </c>
    </row>
    <row r="79" spans="1:21" x14ac:dyDescent="0.35">
      <c r="A79" t="s">
        <v>1042</v>
      </c>
      <c r="B79" t="s">
        <v>250</v>
      </c>
      <c r="C79" t="s">
        <v>250</v>
      </c>
      <c r="D79" t="str">
        <f>VLOOKUP(A79,extraction_sheet!$A:$I,9,FALSE)</f>
        <v>Q0749</v>
      </c>
      <c r="E79" t="s">
        <v>1515</v>
      </c>
      <c r="G79" t="s">
        <v>384</v>
      </c>
      <c r="H79" t="s">
        <v>869</v>
      </c>
      <c r="I79">
        <v>98.977059999999994</v>
      </c>
      <c r="J79" t="s">
        <v>384</v>
      </c>
      <c r="K79" t="s">
        <v>860</v>
      </c>
      <c r="L79">
        <v>0.78883000000000003</v>
      </c>
      <c r="M79" t="s">
        <v>382</v>
      </c>
      <c r="N79" t="s">
        <v>846</v>
      </c>
      <c r="O79">
        <v>8.6709999999999995E-2</v>
      </c>
      <c r="P79" t="s">
        <v>384</v>
      </c>
      <c r="Q79" t="s">
        <v>856</v>
      </c>
      <c r="R79">
        <v>7.7780000000000002E-2</v>
      </c>
      <c r="S79" t="s">
        <v>384</v>
      </c>
      <c r="T79" t="s">
        <v>857</v>
      </c>
      <c r="U79">
        <v>6.3570000000000002E-2</v>
      </c>
    </row>
    <row r="80" spans="1:21" x14ac:dyDescent="0.35">
      <c r="A80" t="s">
        <v>1043</v>
      </c>
      <c r="B80" t="s">
        <v>229</v>
      </c>
      <c r="C80" t="s">
        <v>229</v>
      </c>
      <c r="D80" t="str">
        <f>VLOOKUP(A80,extraction_sheet!$A:$I,9,FALSE)</f>
        <v>Q0750</v>
      </c>
      <c r="E80" t="s">
        <v>1516</v>
      </c>
      <c r="F80">
        <v>2021</v>
      </c>
      <c r="G80" t="s">
        <v>384</v>
      </c>
      <c r="H80" t="s">
        <v>862</v>
      </c>
      <c r="I80">
        <v>100</v>
      </c>
      <c r="J80" t="s">
        <v>1520</v>
      </c>
      <c r="K80" t="s">
        <v>1520</v>
      </c>
      <c r="M80" t="s">
        <v>1520</v>
      </c>
      <c r="N80" t="s">
        <v>1520</v>
      </c>
      <c r="P80" t="s">
        <v>1520</v>
      </c>
      <c r="Q80" t="s">
        <v>1520</v>
      </c>
      <c r="S80" t="s">
        <v>1520</v>
      </c>
      <c r="T80" t="s">
        <v>1520</v>
      </c>
    </row>
    <row r="81" spans="1:21" x14ac:dyDescent="0.35">
      <c r="A81" t="s">
        <v>1044</v>
      </c>
      <c r="B81" t="s">
        <v>229</v>
      </c>
      <c r="C81" t="s">
        <v>229</v>
      </c>
      <c r="D81" t="str">
        <f>VLOOKUP(A81,extraction_sheet!$A:$I,9,FALSE)</f>
        <v>Q0751</v>
      </c>
      <c r="E81" t="s">
        <v>1515</v>
      </c>
      <c r="G81" t="s">
        <v>384</v>
      </c>
      <c r="H81" t="s">
        <v>862</v>
      </c>
      <c r="I81">
        <v>99.993549999999999</v>
      </c>
      <c r="J81" t="s">
        <v>384</v>
      </c>
      <c r="K81" t="s">
        <v>864</v>
      </c>
      <c r="L81">
        <v>2.8600000000000001E-3</v>
      </c>
      <c r="M81" t="s">
        <v>384</v>
      </c>
      <c r="N81" t="s">
        <v>867</v>
      </c>
      <c r="O81">
        <v>2.0999999999999999E-3</v>
      </c>
      <c r="P81" t="s">
        <v>384</v>
      </c>
      <c r="Q81" t="s">
        <v>868</v>
      </c>
      <c r="R81">
        <v>4.4000000000000002E-4</v>
      </c>
      <c r="S81" t="s">
        <v>384</v>
      </c>
      <c r="T81" t="s">
        <v>869</v>
      </c>
      <c r="U81">
        <v>4.2000000000000002E-4</v>
      </c>
    </row>
    <row r="82" spans="1:21" x14ac:dyDescent="0.35">
      <c r="A82" t="s">
        <v>1045</v>
      </c>
      <c r="B82" t="s">
        <v>229</v>
      </c>
      <c r="C82" t="s">
        <v>229</v>
      </c>
      <c r="D82" t="str">
        <f>VLOOKUP(A82,extraction_sheet!$A:$I,9,FALSE)</f>
        <v>Q0752</v>
      </c>
      <c r="E82" t="s">
        <v>1516</v>
      </c>
      <c r="F82">
        <v>2021</v>
      </c>
      <c r="G82" t="s">
        <v>384</v>
      </c>
      <c r="H82" t="s">
        <v>864</v>
      </c>
      <c r="I82">
        <v>100</v>
      </c>
      <c r="J82" t="s">
        <v>1520</v>
      </c>
      <c r="K82" t="s">
        <v>1520</v>
      </c>
      <c r="M82" t="s">
        <v>1520</v>
      </c>
      <c r="N82" t="s">
        <v>1520</v>
      </c>
      <c r="P82" t="s">
        <v>1520</v>
      </c>
      <c r="Q82" t="s">
        <v>1520</v>
      </c>
      <c r="S82" t="s">
        <v>1520</v>
      </c>
      <c r="T82" t="s">
        <v>1520</v>
      </c>
    </row>
    <row r="83" spans="1:21" x14ac:dyDescent="0.35">
      <c r="A83" t="s">
        <v>1046</v>
      </c>
      <c r="B83" t="s">
        <v>229</v>
      </c>
      <c r="C83" t="s">
        <v>229</v>
      </c>
      <c r="D83" t="str">
        <f>VLOOKUP(A83,extraction_sheet!$A:$I,9,FALSE)</f>
        <v>Q0753</v>
      </c>
      <c r="E83" t="s">
        <v>1516</v>
      </c>
      <c r="F83">
        <v>2021</v>
      </c>
      <c r="G83" t="s">
        <v>384</v>
      </c>
      <c r="H83" t="s">
        <v>862</v>
      </c>
      <c r="I83">
        <v>100</v>
      </c>
      <c r="J83" t="s">
        <v>1520</v>
      </c>
      <c r="K83" t="s">
        <v>1520</v>
      </c>
      <c r="M83" t="s">
        <v>1520</v>
      </c>
      <c r="N83" t="s">
        <v>1520</v>
      </c>
      <c r="P83" t="s">
        <v>1520</v>
      </c>
      <c r="Q83" t="s">
        <v>1520</v>
      </c>
      <c r="S83" t="s">
        <v>1520</v>
      </c>
      <c r="T83" t="s">
        <v>1520</v>
      </c>
    </row>
    <row r="84" spans="1:21" x14ac:dyDescent="0.35">
      <c r="A84" t="s">
        <v>1047</v>
      </c>
      <c r="B84" t="s">
        <v>229</v>
      </c>
      <c r="C84" t="s">
        <v>229</v>
      </c>
      <c r="D84" t="str">
        <f>VLOOKUP(A84,extraction_sheet!$A:$I,9,FALSE)</f>
        <v>Q0754</v>
      </c>
      <c r="E84" t="s">
        <v>1516</v>
      </c>
      <c r="F84">
        <v>2021</v>
      </c>
      <c r="G84" t="s">
        <v>384</v>
      </c>
      <c r="H84" t="s">
        <v>862</v>
      </c>
      <c r="I84">
        <v>100</v>
      </c>
      <c r="J84" t="s">
        <v>1520</v>
      </c>
      <c r="K84" t="s">
        <v>1520</v>
      </c>
      <c r="M84" t="s">
        <v>1520</v>
      </c>
      <c r="N84" t="s">
        <v>1520</v>
      </c>
      <c r="P84" t="s">
        <v>1520</v>
      </c>
      <c r="Q84" t="s">
        <v>1520</v>
      </c>
      <c r="S84" t="s">
        <v>1520</v>
      </c>
      <c r="T84" t="s">
        <v>1520</v>
      </c>
    </row>
    <row r="85" spans="1:21" x14ac:dyDescent="0.35">
      <c r="A85" t="s">
        <v>1048</v>
      </c>
      <c r="B85" t="s">
        <v>229</v>
      </c>
      <c r="C85" t="s">
        <v>229</v>
      </c>
      <c r="D85" t="str">
        <f>VLOOKUP(A85,extraction_sheet!$A:$I,9,FALSE)</f>
        <v>Q0757</v>
      </c>
      <c r="E85" t="s">
        <v>1516</v>
      </c>
      <c r="F85">
        <v>2021</v>
      </c>
      <c r="G85" t="s">
        <v>384</v>
      </c>
      <c r="H85" t="s">
        <v>862</v>
      </c>
      <c r="I85">
        <v>100</v>
      </c>
      <c r="J85" t="s">
        <v>1520</v>
      </c>
      <c r="K85" t="s">
        <v>1520</v>
      </c>
      <c r="M85" t="s">
        <v>1520</v>
      </c>
      <c r="N85" t="s">
        <v>1520</v>
      </c>
      <c r="P85" t="s">
        <v>1520</v>
      </c>
      <c r="Q85" t="s">
        <v>1520</v>
      </c>
      <c r="S85" t="s">
        <v>1520</v>
      </c>
      <c r="T85" t="s">
        <v>1520</v>
      </c>
    </row>
    <row r="86" spans="1:21" x14ac:dyDescent="0.35">
      <c r="A86" t="s">
        <v>1049</v>
      </c>
      <c r="B86" t="s">
        <v>229</v>
      </c>
      <c r="C86" t="s">
        <v>229</v>
      </c>
      <c r="D86" t="str">
        <f>VLOOKUP(A86,extraction_sheet!$A:$I,9,FALSE)</f>
        <v>Q0758</v>
      </c>
      <c r="E86" t="s">
        <v>1516</v>
      </c>
      <c r="F86">
        <v>2021</v>
      </c>
      <c r="G86" t="s">
        <v>384</v>
      </c>
      <c r="H86" t="s">
        <v>864</v>
      </c>
      <c r="I86">
        <v>100</v>
      </c>
      <c r="J86" t="s">
        <v>1520</v>
      </c>
      <c r="K86" t="s">
        <v>1520</v>
      </c>
      <c r="M86" t="s">
        <v>1520</v>
      </c>
      <c r="N86" t="s">
        <v>1520</v>
      </c>
      <c r="P86" t="s">
        <v>1520</v>
      </c>
      <c r="Q86" t="s">
        <v>1520</v>
      </c>
      <c r="S86" t="s">
        <v>1520</v>
      </c>
      <c r="T86" t="s">
        <v>1520</v>
      </c>
    </row>
    <row r="87" spans="1:21" x14ac:dyDescent="0.35">
      <c r="A87" t="s">
        <v>1050</v>
      </c>
      <c r="B87" t="s">
        <v>229</v>
      </c>
      <c r="C87" t="s">
        <v>229</v>
      </c>
      <c r="D87" t="str">
        <f>VLOOKUP(A87,extraction_sheet!$A:$I,9,FALSE)</f>
        <v>Q0759</v>
      </c>
      <c r="E87" t="s">
        <v>1515</v>
      </c>
      <c r="G87" t="s">
        <v>390</v>
      </c>
      <c r="H87" t="s">
        <v>886</v>
      </c>
      <c r="I87">
        <v>84.75318</v>
      </c>
      <c r="J87" t="s">
        <v>390</v>
      </c>
      <c r="K87" t="s">
        <v>884</v>
      </c>
      <c r="L87">
        <v>14.540889999999999</v>
      </c>
      <c r="M87" t="s">
        <v>390</v>
      </c>
      <c r="N87" t="s">
        <v>885</v>
      </c>
      <c r="O87">
        <v>0.70569999999999999</v>
      </c>
      <c r="P87" t="s">
        <v>389</v>
      </c>
      <c r="Q87" t="s">
        <v>882</v>
      </c>
      <c r="R87">
        <v>2.1000000000000001E-4</v>
      </c>
      <c r="S87" t="s">
        <v>385</v>
      </c>
      <c r="T87" t="s">
        <v>871</v>
      </c>
      <c r="U87">
        <v>1.0000000000000001E-5</v>
      </c>
    </row>
    <row r="88" spans="1:21" x14ac:dyDescent="0.35">
      <c r="A88" t="s">
        <v>1051</v>
      </c>
      <c r="B88" t="s">
        <v>229</v>
      </c>
      <c r="C88" t="s">
        <v>1514</v>
      </c>
      <c r="D88" t="str">
        <f>VLOOKUP(A88,extraction_sheet!$A:$I,9,FALSE)</f>
        <v>Q0760</v>
      </c>
      <c r="E88" t="s">
        <v>1517</v>
      </c>
      <c r="G88" t="s">
        <v>1520</v>
      </c>
      <c r="H88" t="s">
        <v>1520</v>
      </c>
      <c r="J88" t="s">
        <v>1520</v>
      </c>
      <c r="K88" t="s">
        <v>1520</v>
      </c>
      <c r="M88" t="s">
        <v>1520</v>
      </c>
      <c r="N88" t="s">
        <v>1520</v>
      </c>
      <c r="P88" t="s">
        <v>1520</v>
      </c>
      <c r="Q88" t="s">
        <v>1520</v>
      </c>
      <c r="S88" t="s">
        <v>1520</v>
      </c>
      <c r="T88" t="s">
        <v>1520</v>
      </c>
    </row>
    <row r="89" spans="1:21" x14ac:dyDescent="0.35">
      <c r="A89" t="s">
        <v>1052</v>
      </c>
      <c r="B89" t="s">
        <v>229</v>
      </c>
      <c r="C89" t="s">
        <v>229</v>
      </c>
      <c r="D89" t="str">
        <f>VLOOKUP(A89,extraction_sheet!$A:$I,9,FALSE)</f>
        <v>Q0761</v>
      </c>
      <c r="E89" t="s">
        <v>1515</v>
      </c>
      <c r="G89" t="s">
        <v>390</v>
      </c>
      <c r="H89" t="s">
        <v>886</v>
      </c>
      <c r="I89">
        <v>99.726060000000004</v>
      </c>
      <c r="J89" t="s">
        <v>390</v>
      </c>
      <c r="K89" t="s">
        <v>884</v>
      </c>
      <c r="L89">
        <v>0.27377000000000001</v>
      </c>
      <c r="M89" t="s">
        <v>390</v>
      </c>
      <c r="N89" t="s">
        <v>885</v>
      </c>
      <c r="O89">
        <v>1.7000000000000001E-4</v>
      </c>
      <c r="P89" t="s">
        <v>1520</v>
      </c>
      <c r="Q89" t="s">
        <v>1520</v>
      </c>
      <c r="S89" t="s">
        <v>1520</v>
      </c>
      <c r="T89" t="s">
        <v>1520</v>
      </c>
    </row>
    <row r="90" spans="1:21" x14ac:dyDescent="0.35">
      <c r="A90" t="s">
        <v>1053</v>
      </c>
      <c r="B90" t="s">
        <v>218</v>
      </c>
      <c r="C90" t="s">
        <v>218</v>
      </c>
      <c r="D90" t="str">
        <f>VLOOKUP(A90,extraction_sheet!$A:$I,9,FALSE)</f>
        <v>Q0801</v>
      </c>
      <c r="E90" t="s">
        <v>1515</v>
      </c>
      <c r="G90" t="s">
        <v>384</v>
      </c>
      <c r="H90" t="s">
        <v>862</v>
      </c>
      <c r="I90">
        <v>99.999970000000005</v>
      </c>
      <c r="J90" t="s">
        <v>384</v>
      </c>
      <c r="K90" t="s">
        <v>866</v>
      </c>
      <c r="L90">
        <v>2.0000000000000002E-5</v>
      </c>
      <c r="M90" t="s">
        <v>1520</v>
      </c>
      <c r="N90" t="s">
        <v>1520</v>
      </c>
      <c r="P90" t="s">
        <v>1520</v>
      </c>
      <c r="Q90" t="s">
        <v>1520</v>
      </c>
      <c r="S90" t="s">
        <v>1520</v>
      </c>
      <c r="T90" t="s">
        <v>1520</v>
      </c>
    </row>
    <row r="91" spans="1:21" x14ac:dyDescent="0.35">
      <c r="A91" t="s">
        <v>1054</v>
      </c>
      <c r="B91" t="s">
        <v>218</v>
      </c>
      <c r="C91" t="s">
        <v>218</v>
      </c>
      <c r="D91" t="str">
        <f>VLOOKUP(A91,extraction_sheet!$A:$I,9,FALSE)</f>
        <v>Q0802</v>
      </c>
      <c r="E91" t="s">
        <v>1516</v>
      </c>
      <c r="F91">
        <v>2021</v>
      </c>
      <c r="G91" t="s">
        <v>384</v>
      </c>
      <c r="H91" t="s">
        <v>862</v>
      </c>
      <c r="I91">
        <v>100</v>
      </c>
      <c r="J91" t="s">
        <v>1520</v>
      </c>
      <c r="K91" t="s">
        <v>1520</v>
      </c>
      <c r="M91" t="s">
        <v>1520</v>
      </c>
      <c r="N91" t="s">
        <v>1520</v>
      </c>
      <c r="P91" t="s">
        <v>1520</v>
      </c>
      <c r="Q91" t="s">
        <v>1520</v>
      </c>
      <c r="S91" t="s">
        <v>1520</v>
      </c>
      <c r="T91" t="s">
        <v>1520</v>
      </c>
    </row>
    <row r="92" spans="1:21" x14ac:dyDescent="0.35">
      <c r="A92" t="s">
        <v>1055</v>
      </c>
      <c r="B92" t="s">
        <v>218</v>
      </c>
      <c r="C92" t="s">
        <v>218</v>
      </c>
      <c r="D92" t="str">
        <f>VLOOKUP(A92,extraction_sheet!$A:$I,9,FALSE)</f>
        <v>Q0803</v>
      </c>
      <c r="E92" t="s">
        <v>1515</v>
      </c>
      <c r="G92" t="s">
        <v>384</v>
      </c>
      <c r="H92" t="s">
        <v>862</v>
      </c>
      <c r="I92">
        <v>47.671039999999998</v>
      </c>
      <c r="J92" t="s">
        <v>384</v>
      </c>
      <c r="K92" t="s">
        <v>869</v>
      </c>
      <c r="L92">
        <v>25.00112</v>
      </c>
      <c r="M92" t="s">
        <v>384</v>
      </c>
      <c r="N92" t="s">
        <v>860</v>
      </c>
      <c r="O92">
        <v>23.363389999999999</v>
      </c>
      <c r="P92" t="s">
        <v>382</v>
      </c>
      <c r="Q92" t="s">
        <v>846</v>
      </c>
      <c r="R92">
        <v>3.6618499999999998</v>
      </c>
      <c r="S92" t="s">
        <v>384</v>
      </c>
      <c r="T92" t="s">
        <v>868</v>
      </c>
      <c r="U92">
        <v>0.18845999999999999</v>
      </c>
    </row>
    <row r="93" spans="1:21" x14ac:dyDescent="0.35">
      <c r="A93" t="s">
        <v>1056</v>
      </c>
      <c r="B93" t="s">
        <v>250</v>
      </c>
      <c r="C93" t="s">
        <v>250</v>
      </c>
      <c r="D93" t="str">
        <f>VLOOKUP(A93,extraction_sheet!$A:$I,9,FALSE)</f>
        <v>Q0804</v>
      </c>
      <c r="E93" t="s">
        <v>1516</v>
      </c>
      <c r="F93">
        <v>2021</v>
      </c>
      <c r="G93" t="s">
        <v>384</v>
      </c>
      <c r="H93" t="s">
        <v>862</v>
      </c>
      <c r="I93">
        <v>100</v>
      </c>
      <c r="J93" t="s">
        <v>1520</v>
      </c>
      <c r="K93" t="s">
        <v>1520</v>
      </c>
      <c r="M93" t="s">
        <v>1520</v>
      </c>
      <c r="N93" t="s">
        <v>1520</v>
      </c>
      <c r="P93" t="s">
        <v>1520</v>
      </c>
      <c r="Q93" t="s">
        <v>1520</v>
      </c>
      <c r="S93" t="s">
        <v>1520</v>
      </c>
      <c r="T93" t="s">
        <v>1520</v>
      </c>
    </row>
    <row r="94" spans="1:21" x14ac:dyDescent="0.35">
      <c r="A94" t="s">
        <v>1057</v>
      </c>
      <c r="B94" t="s">
        <v>218</v>
      </c>
      <c r="C94" t="s">
        <v>218</v>
      </c>
      <c r="D94" t="str">
        <f>VLOOKUP(A94,extraction_sheet!$A:$I,9,FALSE)</f>
        <v>Q0805</v>
      </c>
      <c r="E94" t="s">
        <v>1516</v>
      </c>
      <c r="F94">
        <v>2021</v>
      </c>
      <c r="G94" t="s">
        <v>384</v>
      </c>
      <c r="H94" t="s">
        <v>862</v>
      </c>
      <c r="I94">
        <v>100</v>
      </c>
      <c r="J94" t="s">
        <v>1520</v>
      </c>
      <c r="K94" t="s">
        <v>1520</v>
      </c>
      <c r="M94" t="s">
        <v>1520</v>
      </c>
      <c r="N94" t="s">
        <v>1520</v>
      </c>
      <c r="P94" t="s">
        <v>1520</v>
      </c>
      <c r="Q94" t="s">
        <v>1520</v>
      </c>
      <c r="S94" t="s">
        <v>1520</v>
      </c>
      <c r="T94" t="s">
        <v>1520</v>
      </c>
    </row>
    <row r="95" spans="1:21" x14ac:dyDescent="0.35">
      <c r="A95" t="s">
        <v>1058</v>
      </c>
      <c r="B95" t="s">
        <v>218</v>
      </c>
      <c r="C95" t="s">
        <v>218</v>
      </c>
      <c r="D95" t="str">
        <f>VLOOKUP(A95,extraction_sheet!$A:$I,9,FALSE)</f>
        <v>Q0806</v>
      </c>
      <c r="E95" t="s">
        <v>1516</v>
      </c>
      <c r="F95">
        <v>2021</v>
      </c>
      <c r="G95" t="s">
        <v>384</v>
      </c>
      <c r="H95" t="s">
        <v>862</v>
      </c>
      <c r="I95">
        <v>100</v>
      </c>
      <c r="J95" t="s">
        <v>1520</v>
      </c>
      <c r="K95" t="s">
        <v>1520</v>
      </c>
      <c r="M95" t="s">
        <v>1520</v>
      </c>
      <c r="N95" t="s">
        <v>1520</v>
      </c>
      <c r="P95" t="s">
        <v>1520</v>
      </c>
      <c r="Q95" t="s">
        <v>1520</v>
      </c>
      <c r="S95" t="s">
        <v>1520</v>
      </c>
      <c r="T95" t="s">
        <v>1520</v>
      </c>
    </row>
    <row r="96" spans="1:21" x14ac:dyDescent="0.35">
      <c r="A96" t="s">
        <v>1059</v>
      </c>
      <c r="B96" t="s">
        <v>218</v>
      </c>
      <c r="C96" t="s">
        <v>218</v>
      </c>
      <c r="D96" t="str">
        <f>VLOOKUP(A96,extraction_sheet!$A:$I,9,FALSE)</f>
        <v>Q0807</v>
      </c>
      <c r="E96" t="s">
        <v>1516</v>
      </c>
      <c r="F96">
        <v>2021</v>
      </c>
      <c r="G96" t="s">
        <v>384</v>
      </c>
      <c r="H96" t="s">
        <v>861</v>
      </c>
      <c r="I96">
        <v>100</v>
      </c>
      <c r="J96" t="s">
        <v>1520</v>
      </c>
      <c r="K96" t="s">
        <v>1520</v>
      </c>
      <c r="M96" t="s">
        <v>1520</v>
      </c>
      <c r="N96" t="s">
        <v>1520</v>
      </c>
      <c r="P96" t="s">
        <v>1520</v>
      </c>
      <c r="Q96" t="s">
        <v>1520</v>
      </c>
      <c r="S96" t="s">
        <v>1520</v>
      </c>
      <c r="T96" t="s">
        <v>1520</v>
      </c>
    </row>
    <row r="97" spans="1:21" x14ac:dyDescent="0.35">
      <c r="A97" t="s">
        <v>1060</v>
      </c>
      <c r="B97" t="s">
        <v>218</v>
      </c>
      <c r="C97" t="s">
        <v>218</v>
      </c>
      <c r="D97" t="str">
        <f>VLOOKUP(A97,extraction_sheet!$A:$I,9,FALSE)</f>
        <v>Q0808</v>
      </c>
      <c r="E97" t="s">
        <v>1516</v>
      </c>
      <c r="F97">
        <v>2021</v>
      </c>
      <c r="G97" t="s">
        <v>384</v>
      </c>
      <c r="H97" t="s">
        <v>862</v>
      </c>
      <c r="I97">
        <v>100</v>
      </c>
      <c r="J97" t="s">
        <v>1520</v>
      </c>
      <c r="K97" t="s">
        <v>1520</v>
      </c>
      <c r="M97" t="s">
        <v>1520</v>
      </c>
      <c r="N97" t="s">
        <v>1520</v>
      </c>
      <c r="P97" t="s">
        <v>1520</v>
      </c>
      <c r="Q97" t="s">
        <v>1520</v>
      </c>
      <c r="S97" t="s">
        <v>1520</v>
      </c>
      <c r="T97" t="s">
        <v>1520</v>
      </c>
    </row>
    <row r="98" spans="1:21" x14ac:dyDescent="0.35">
      <c r="A98" t="s">
        <v>1061</v>
      </c>
      <c r="B98" t="s">
        <v>218</v>
      </c>
      <c r="C98" t="s">
        <v>218</v>
      </c>
      <c r="D98" t="str">
        <f>VLOOKUP(A98,extraction_sheet!$A:$I,9,FALSE)</f>
        <v>Q0809</v>
      </c>
      <c r="E98" t="s">
        <v>1515</v>
      </c>
      <c r="G98" t="s">
        <v>384</v>
      </c>
      <c r="H98" t="s">
        <v>861</v>
      </c>
      <c r="I98">
        <v>99.99615</v>
      </c>
      <c r="J98" t="s">
        <v>384</v>
      </c>
      <c r="K98" t="s">
        <v>865</v>
      </c>
      <c r="L98">
        <v>2.7000000000000001E-3</v>
      </c>
      <c r="M98" t="s">
        <v>384</v>
      </c>
      <c r="N98" t="s">
        <v>864</v>
      </c>
      <c r="O98">
        <v>6.8999999999999997E-4</v>
      </c>
      <c r="P98" t="s">
        <v>384</v>
      </c>
      <c r="Q98" t="s">
        <v>868</v>
      </c>
      <c r="R98">
        <v>4.4999999999999999E-4</v>
      </c>
      <c r="S98" t="s">
        <v>384</v>
      </c>
      <c r="T98" t="s">
        <v>860</v>
      </c>
      <c r="U98">
        <v>2.0000000000000002E-5</v>
      </c>
    </row>
    <row r="99" spans="1:21" x14ac:dyDescent="0.35">
      <c r="A99" t="s">
        <v>1062</v>
      </c>
      <c r="B99" t="s">
        <v>218</v>
      </c>
      <c r="C99" t="s">
        <v>218</v>
      </c>
      <c r="D99" t="str">
        <f>VLOOKUP(A99,extraction_sheet!$A:$I,9,FALSE)</f>
        <v>Q0810</v>
      </c>
      <c r="E99" t="s">
        <v>1516</v>
      </c>
      <c r="F99">
        <v>2021</v>
      </c>
      <c r="G99" t="s">
        <v>384</v>
      </c>
      <c r="H99" t="s">
        <v>862</v>
      </c>
      <c r="I99">
        <v>100</v>
      </c>
      <c r="J99" t="s">
        <v>1520</v>
      </c>
      <c r="K99" t="s">
        <v>1520</v>
      </c>
      <c r="M99" t="s">
        <v>1520</v>
      </c>
      <c r="N99" t="s">
        <v>1520</v>
      </c>
      <c r="P99" t="s">
        <v>1520</v>
      </c>
      <c r="Q99" t="s">
        <v>1520</v>
      </c>
      <c r="S99" t="s">
        <v>1520</v>
      </c>
      <c r="T99" t="s">
        <v>1520</v>
      </c>
    </row>
    <row r="100" spans="1:21" x14ac:dyDescent="0.35">
      <c r="A100" t="s">
        <v>1063</v>
      </c>
      <c r="B100" t="s">
        <v>218</v>
      </c>
      <c r="C100" t="s">
        <v>218</v>
      </c>
      <c r="D100" t="str">
        <f>VLOOKUP(A100,extraction_sheet!$A:$I,9,FALSE)</f>
        <v>Q0811</v>
      </c>
      <c r="E100" t="s">
        <v>1516</v>
      </c>
      <c r="F100">
        <v>2021</v>
      </c>
      <c r="G100" t="s">
        <v>384</v>
      </c>
      <c r="H100" t="s">
        <v>862</v>
      </c>
      <c r="I100">
        <v>100</v>
      </c>
      <c r="J100" t="s">
        <v>1520</v>
      </c>
      <c r="K100" t="s">
        <v>1520</v>
      </c>
      <c r="M100" t="s">
        <v>1520</v>
      </c>
      <c r="N100" t="s">
        <v>1520</v>
      </c>
      <c r="P100" t="s">
        <v>1520</v>
      </c>
      <c r="Q100" t="s">
        <v>1520</v>
      </c>
      <c r="S100" t="s">
        <v>1520</v>
      </c>
      <c r="T100" t="s">
        <v>1520</v>
      </c>
    </row>
    <row r="101" spans="1:21" x14ac:dyDescent="0.35">
      <c r="A101" t="s">
        <v>1064</v>
      </c>
      <c r="B101" t="s">
        <v>218</v>
      </c>
      <c r="C101" t="s">
        <v>218</v>
      </c>
      <c r="D101" t="str">
        <f>VLOOKUP(A101,extraction_sheet!$A:$I,9,FALSE)</f>
        <v>Q0812</v>
      </c>
      <c r="E101" t="s">
        <v>1516</v>
      </c>
      <c r="F101">
        <v>2021</v>
      </c>
      <c r="G101" t="s">
        <v>384</v>
      </c>
      <c r="H101" t="s">
        <v>862</v>
      </c>
      <c r="I101">
        <v>100</v>
      </c>
      <c r="J101" t="s">
        <v>1520</v>
      </c>
      <c r="K101" t="s">
        <v>1520</v>
      </c>
      <c r="M101" t="s">
        <v>1520</v>
      </c>
      <c r="N101" t="s">
        <v>1520</v>
      </c>
      <c r="P101" t="s">
        <v>1520</v>
      </c>
      <c r="Q101" t="s">
        <v>1520</v>
      </c>
      <c r="S101" t="s">
        <v>1520</v>
      </c>
      <c r="T101" t="s">
        <v>1520</v>
      </c>
    </row>
    <row r="102" spans="1:21" x14ac:dyDescent="0.35">
      <c r="A102" t="s">
        <v>1065</v>
      </c>
      <c r="B102" t="s">
        <v>218</v>
      </c>
      <c r="C102" t="s">
        <v>218</v>
      </c>
      <c r="D102" t="str">
        <f>VLOOKUP(A102,extraction_sheet!$A:$I,9,FALSE)</f>
        <v>Q0813</v>
      </c>
      <c r="E102" t="s">
        <v>1516</v>
      </c>
      <c r="F102">
        <v>2021</v>
      </c>
      <c r="G102" t="s">
        <v>384</v>
      </c>
      <c r="H102" t="s">
        <v>862</v>
      </c>
      <c r="I102">
        <v>100</v>
      </c>
      <c r="J102" t="s">
        <v>1520</v>
      </c>
      <c r="K102" t="s">
        <v>1520</v>
      </c>
      <c r="M102" t="s">
        <v>1520</v>
      </c>
      <c r="N102" t="s">
        <v>1520</v>
      </c>
      <c r="P102" t="s">
        <v>1520</v>
      </c>
      <c r="Q102" t="s">
        <v>1520</v>
      </c>
      <c r="S102" t="s">
        <v>1520</v>
      </c>
      <c r="T102" t="s">
        <v>1520</v>
      </c>
    </row>
    <row r="103" spans="1:21" x14ac:dyDescent="0.35">
      <c r="A103" t="s">
        <v>1066</v>
      </c>
      <c r="B103" t="s">
        <v>218</v>
      </c>
      <c r="C103" t="s">
        <v>218</v>
      </c>
      <c r="D103" t="str">
        <f>VLOOKUP(A103,extraction_sheet!$A:$I,9,FALSE)</f>
        <v>Q0814</v>
      </c>
      <c r="E103" t="s">
        <v>1516</v>
      </c>
      <c r="F103">
        <v>2021</v>
      </c>
      <c r="G103" t="s">
        <v>384</v>
      </c>
      <c r="H103" t="s">
        <v>861</v>
      </c>
      <c r="I103">
        <v>100</v>
      </c>
      <c r="J103" t="s">
        <v>1520</v>
      </c>
      <c r="K103" t="s">
        <v>1520</v>
      </c>
      <c r="M103" t="s">
        <v>1520</v>
      </c>
      <c r="N103" t="s">
        <v>1520</v>
      </c>
      <c r="P103" t="s">
        <v>1520</v>
      </c>
      <c r="Q103" t="s">
        <v>1520</v>
      </c>
      <c r="S103" t="s">
        <v>1520</v>
      </c>
      <c r="T103" t="s">
        <v>1520</v>
      </c>
    </row>
    <row r="104" spans="1:21" x14ac:dyDescent="0.35">
      <c r="A104" t="s">
        <v>1067</v>
      </c>
      <c r="B104" t="s">
        <v>218</v>
      </c>
      <c r="C104" t="s">
        <v>218</v>
      </c>
      <c r="D104" t="str">
        <f>VLOOKUP(A104,extraction_sheet!$A:$I,9,FALSE)</f>
        <v>Q0815</v>
      </c>
      <c r="E104" t="s">
        <v>1516</v>
      </c>
      <c r="F104">
        <v>2021</v>
      </c>
      <c r="G104" t="s">
        <v>384</v>
      </c>
      <c r="H104" t="s">
        <v>861</v>
      </c>
      <c r="I104">
        <v>100</v>
      </c>
      <c r="J104" t="s">
        <v>1520</v>
      </c>
      <c r="K104" t="s">
        <v>1520</v>
      </c>
      <c r="M104" t="s">
        <v>1520</v>
      </c>
      <c r="N104" t="s">
        <v>1520</v>
      </c>
      <c r="P104" t="s">
        <v>1520</v>
      </c>
      <c r="Q104" t="s">
        <v>1520</v>
      </c>
      <c r="S104" t="s">
        <v>1520</v>
      </c>
      <c r="T104" t="s">
        <v>1520</v>
      </c>
    </row>
    <row r="105" spans="1:21" x14ac:dyDescent="0.35">
      <c r="A105" t="s">
        <v>1068</v>
      </c>
      <c r="B105" t="s">
        <v>223</v>
      </c>
      <c r="C105" t="s">
        <v>223</v>
      </c>
      <c r="D105" t="str">
        <f>VLOOKUP(A105,extraction_sheet!$A:$I,9,FALSE)</f>
        <v>Q0816</v>
      </c>
      <c r="E105" t="s">
        <v>1516</v>
      </c>
      <c r="F105">
        <v>2021</v>
      </c>
      <c r="G105" t="s">
        <v>384</v>
      </c>
      <c r="H105" t="s">
        <v>862</v>
      </c>
      <c r="I105">
        <v>100</v>
      </c>
      <c r="J105" t="s">
        <v>1520</v>
      </c>
      <c r="K105" t="s">
        <v>1520</v>
      </c>
      <c r="M105" t="s">
        <v>1520</v>
      </c>
      <c r="N105" t="s">
        <v>1520</v>
      </c>
      <c r="P105" t="s">
        <v>1520</v>
      </c>
      <c r="Q105" t="s">
        <v>1520</v>
      </c>
      <c r="S105" t="s">
        <v>1520</v>
      </c>
      <c r="T105" t="s">
        <v>1520</v>
      </c>
    </row>
    <row r="106" spans="1:21" x14ac:dyDescent="0.35">
      <c r="A106" t="s">
        <v>1069</v>
      </c>
      <c r="B106" t="s">
        <v>223</v>
      </c>
      <c r="C106" t="s">
        <v>223</v>
      </c>
      <c r="D106" t="str">
        <f>VLOOKUP(A106,extraction_sheet!$A:$I,9,FALSE)</f>
        <v>Q0817</v>
      </c>
      <c r="E106" t="s">
        <v>1515</v>
      </c>
      <c r="G106" t="s">
        <v>384</v>
      </c>
      <c r="H106" t="s">
        <v>869</v>
      </c>
      <c r="I106">
        <v>99.920940000000002</v>
      </c>
      <c r="J106" t="s">
        <v>384</v>
      </c>
      <c r="K106" t="s">
        <v>862</v>
      </c>
      <c r="L106">
        <v>7.8439999999999996E-2</v>
      </c>
      <c r="M106" t="s">
        <v>384</v>
      </c>
      <c r="N106" t="s">
        <v>860</v>
      </c>
      <c r="O106">
        <v>5.8E-4</v>
      </c>
      <c r="P106" t="s">
        <v>384</v>
      </c>
      <c r="Q106" t="s">
        <v>856</v>
      </c>
      <c r="R106">
        <v>3.0000000000000001E-5</v>
      </c>
      <c r="S106" t="s">
        <v>1520</v>
      </c>
      <c r="T106" t="s">
        <v>1520</v>
      </c>
    </row>
    <row r="107" spans="1:21" x14ac:dyDescent="0.35">
      <c r="A107" t="s">
        <v>1070</v>
      </c>
      <c r="B107" t="s">
        <v>223</v>
      </c>
      <c r="C107" t="s">
        <v>223</v>
      </c>
      <c r="D107" t="str">
        <f>VLOOKUP(A107,extraction_sheet!$A:$I,9,FALSE)</f>
        <v>Q0818</v>
      </c>
      <c r="E107" t="s">
        <v>1515</v>
      </c>
      <c r="G107" t="s">
        <v>384</v>
      </c>
      <c r="H107" t="s">
        <v>869</v>
      </c>
      <c r="I107">
        <v>99.846429999999998</v>
      </c>
      <c r="J107" t="s">
        <v>384</v>
      </c>
      <c r="K107" t="s">
        <v>860</v>
      </c>
      <c r="L107">
        <v>0.15347</v>
      </c>
      <c r="M107" t="s">
        <v>384</v>
      </c>
      <c r="N107" t="s">
        <v>856</v>
      </c>
      <c r="O107">
        <v>9.0000000000000006E-5</v>
      </c>
      <c r="P107" t="s">
        <v>384</v>
      </c>
      <c r="Q107" t="s">
        <v>862</v>
      </c>
      <c r="R107">
        <v>1.0000000000000001E-5</v>
      </c>
      <c r="S107" t="s">
        <v>1520</v>
      </c>
      <c r="T107" t="s">
        <v>1520</v>
      </c>
    </row>
    <row r="108" spans="1:21" x14ac:dyDescent="0.35">
      <c r="A108" t="s">
        <v>1071</v>
      </c>
      <c r="B108" t="s">
        <v>223</v>
      </c>
      <c r="C108" t="s">
        <v>223</v>
      </c>
      <c r="D108" t="str">
        <f>VLOOKUP(A108,extraction_sheet!$A:$I,9,FALSE)</f>
        <v>Q0819</v>
      </c>
      <c r="E108" t="s">
        <v>1516</v>
      </c>
      <c r="F108">
        <v>2021</v>
      </c>
      <c r="G108" t="s">
        <v>384</v>
      </c>
      <c r="H108" t="s">
        <v>862</v>
      </c>
      <c r="I108">
        <v>100</v>
      </c>
      <c r="J108" t="s">
        <v>1520</v>
      </c>
      <c r="K108" t="s">
        <v>1520</v>
      </c>
      <c r="M108" t="s">
        <v>1520</v>
      </c>
      <c r="N108" t="s">
        <v>1520</v>
      </c>
      <c r="P108" t="s">
        <v>1520</v>
      </c>
      <c r="Q108" t="s">
        <v>1520</v>
      </c>
      <c r="S108" t="s">
        <v>1520</v>
      </c>
      <c r="T108" t="s">
        <v>1520</v>
      </c>
    </row>
    <row r="109" spans="1:21" x14ac:dyDescent="0.35">
      <c r="A109" t="s">
        <v>1072</v>
      </c>
      <c r="B109" t="s">
        <v>218</v>
      </c>
      <c r="C109" t="s">
        <v>218</v>
      </c>
      <c r="D109" t="str">
        <f>VLOOKUP(A109,extraction_sheet!$A:$I,9,FALSE)</f>
        <v>Q0820</v>
      </c>
      <c r="E109" t="s">
        <v>1515</v>
      </c>
      <c r="G109" t="s">
        <v>384</v>
      </c>
      <c r="H109" t="s">
        <v>862</v>
      </c>
      <c r="I109">
        <v>99.999870000000001</v>
      </c>
      <c r="J109" t="s">
        <v>384</v>
      </c>
      <c r="K109" t="s">
        <v>860</v>
      </c>
      <c r="L109">
        <v>1.1E-4</v>
      </c>
      <c r="M109" t="s">
        <v>384</v>
      </c>
      <c r="N109" t="s">
        <v>866</v>
      </c>
      <c r="O109">
        <v>2.0000000000000002E-5</v>
      </c>
      <c r="P109" t="s">
        <v>1520</v>
      </c>
      <c r="Q109" t="s">
        <v>1520</v>
      </c>
      <c r="S109" t="s">
        <v>1520</v>
      </c>
      <c r="T109" t="s">
        <v>1520</v>
      </c>
    </row>
    <row r="110" spans="1:21" x14ac:dyDescent="0.35">
      <c r="A110" t="s">
        <v>1073</v>
      </c>
      <c r="B110" t="s">
        <v>223</v>
      </c>
      <c r="C110" t="s">
        <v>223</v>
      </c>
      <c r="D110" t="str">
        <f>VLOOKUP(A110,extraction_sheet!$A:$I,9,FALSE)</f>
        <v>Q0821</v>
      </c>
      <c r="E110" t="s">
        <v>1515</v>
      </c>
      <c r="G110" t="s">
        <v>384</v>
      </c>
      <c r="H110" t="s">
        <v>860</v>
      </c>
      <c r="I110">
        <v>80.362589999999997</v>
      </c>
      <c r="J110" t="s">
        <v>384</v>
      </c>
      <c r="K110" t="s">
        <v>869</v>
      </c>
      <c r="L110">
        <v>19.307089999999999</v>
      </c>
      <c r="M110" t="s">
        <v>382</v>
      </c>
      <c r="N110" t="s">
        <v>850</v>
      </c>
      <c r="O110">
        <v>0.20477000000000001</v>
      </c>
      <c r="P110" t="s">
        <v>384</v>
      </c>
      <c r="Q110" t="s">
        <v>864</v>
      </c>
      <c r="R110">
        <v>5.6210000000000003E-2</v>
      </c>
      <c r="S110" t="s">
        <v>384</v>
      </c>
      <c r="T110" t="s">
        <v>862</v>
      </c>
      <c r="U110">
        <v>2.5069999999999999E-2</v>
      </c>
    </row>
    <row r="111" spans="1:21" x14ac:dyDescent="0.35">
      <c r="A111" t="s">
        <v>1074</v>
      </c>
      <c r="B111" t="s">
        <v>250</v>
      </c>
      <c r="C111" t="s">
        <v>250</v>
      </c>
      <c r="D111" t="str">
        <f>VLOOKUP(A111,extraction_sheet!$A:$I,9,FALSE)</f>
        <v>Q0822</v>
      </c>
      <c r="E111" t="s">
        <v>1516</v>
      </c>
      <c r="F111">
        <v>2021</v>
      </c>
      <c r="G111" t="s">
        <v>384</v>
      </c>
      <c r="H111" t="s">
        <v>861</v>
      </c>
      <c r="I111">
        <v>100</v>
      </c>
      <c r="J111" t="s">
        <v>1520</v>
      </c>
      <c r="K111" t="s">
        <v>1520</v>
      </c>
      <c r="M111" t="s">
        <v>1520</v>
      </c>
      <c r="N111" t="s">
        <v>1520</v>
      </c>
      <c r="P111" t="s">
        <v>1520</v>
      </c>
      <c r="Q111" t="s">
        <v>1520</v>
      </c>
      <c r="S111" t="s">
        <v>1520</v>
      </c>
      <c r="T111" t="s">
        <v>1520</v>
      </c>
    </row>
    <row r="112" spans="1:21" x14ac:dyDescent="0.35">
      <c r="A112" t="s">
        <v>1075</v>
      </c>
      <c r="B112" t="s">
        <v>250</v>
      </c>
      <c r="C112" t="s">
        <v>250</v>
      </c>
      <c r="D112" t="str">
        <f>VLOOKUP(A112,extraction_sheet!$A:$I,9,FALSE)</f>
        <v>Q0823</v>
      </c>
      <c r="E112" t="s">
        <v>1515</v>
      </c>
      <c r="G112" t="s">
        <v>384</v>
      </c>
      <c r="H112" t="s">
        <v>862</v>
      </c>
      <c r="I112">
        <v>99.99991</v>
      </c>
      <c r="J112" t="s">
        <v>384</v>
      </c>
      <c r="K112" t="s">
        <v>866</v>
      </c>
      <c r="L112">
        <v>5.0000000000000002E-5</v>
      </c>
      <c r="M112" t="s">
        <v>384</v>
      </c>
      <c r="N112" t="s">
        <v>860</v>
      </c>
      <c r="O112">
        <v>3.0000000000000001E-5</v>
      </c>
      <c r="P112" t="s">
        <v>384</v>
      </c>
      <c r="Q112" t="s">
        <v>869</v>
      </c>
      <c r="R112">
        <v>1.0000000000000001E-5</v>
      </c>
      <c r="S112" t="s">
        <v>1520</v>
      </c>
      <c r="T112" t="s">
        <v>1520</v>
      </c>
    </row>
    <row r="113" spans="1:21" x14ac:dyDescent="0.35">
      <c r="A113" t="s">
        <v>1076</v>
      </c>
      <c r="B113" t="s">
        <v>250</v>
      </c>
      <c r="C113" t="s">
        <v>250</v>
      </c>
      <c r="D113" t="str">
        <f>VLOOKUP(A113,extraction_sheet!$A:$I,9,FALSE)</f>
        <v>Q0824</v>
      </c>
      <c r="E113" t="s">
        <v>1516</v>
      </c>
      <c r="F113">
        <v>2021</v>
      </c>
      <c r="G113" t="s">
        <v>384</v>
      </c>
      <c r="H113" t="s">
        <v>862</v>
      </c>
      <c r="I113">
        <v>100</v>
      </c>
      <c r="J113" t="s">
        <v>1520</v>
      </c>
      <c r="K113" t="s">
        <v>1520</v>
      </c>
      <c r="M113" t="s">
        <v>1520</v>
      </c>
      <c r="N113" t="s">
        <v>1520</v>
      </c>
      <c r="P113" t="s">
        <v>1520</v>
      </c>
      <c r="Q113" t="s">
        <v>1520</v>
      </c>
      <c r="S113" t="s">
        <v>1520</v>
      </c>
      <c r="T113" t="s">
        <v>1520</v>
      </c>
    </row>
    <row r="114" spans="1:21" x14ac:dyDescent="0.35">
      <c r="A114" t="s">
        <v>1077</v>
      </c>
      <c r="B114" t="s">
        <v>250</v>
      </c>
      <c r="C114" t="s">
        <v>250</v>
      </c>
      <c r="D114" t="str">
        <f>VLOOKUP(A114,extraction_sheet!$A:$I,9,FALSE)</f>
        <v>Q0825</v>
      </c>
      <c r="E114" t="s">
        <v>1516</v>
      </c>
      <c r="F114">
        <v>2021</v>
      </c>
      <c r="G114" t="s">
        <v>384</v>
      </c>
      <c r="H114" t="s">
        <v>862</v>
      </c>
      <c r="I114">
        <v>100</v>
      </c>
      <c r="J114" t="s">
        <v>1520</v>
      </c>
      <c r="K114" t="s">
        <v>1520</v>
      </c>
      <c r="M114" t="s">
        <v>1520</v>
      </c>
      <c r="N114" t="s">
        <v>1520</v>
      </c>
      <c r="P114" t="s">
        <v>1520</v>
      </c>
      <c r="Q114" t="s">
        <v>1520</v>
      </c>
      <c r="S114" t="s">
        <v>1520</v>
      </c>
      <c r="T114" t="s">
        <v>1520</v>
      </c>
    </row>
    <row r="115" spans="1:21" x14ac:dyDescent="0.35">
      <c r="A115" t="s">
        <v>1078</v>
      </c>
      <c r="B115" t="s">
        <v>250</v>
      </c>
      <c r="C115" t="s">
        <v>250</v>
      </c>
      <c r="D115" t="str">
        <f>VLOOKUP(A115,extraction_sheet!$A:$I,9,FALSE)</f>
        <v>Q0826</v>
      </c>
      <c r="E115" t="s">
        <v>1515</v>
      </c>
      <c r="G115" t="s">
        <v>384</v>
      </c>
      <c r="H115" t="s">
        <v>861</v>
      </c>
      <c r="I115">
        <v>98.648039999999995</v>
      </c>
      <c r="J115" t="s">
        <v>384</v>
      </c>
      <c r="K115" t="s">
        <v>865</v>
      </c>
      <c r="L115">
        <v>1.35023</v>
      </c>
      <c r="M115" t="s">
        <v>384</v>
      </c>
      <c r="N115" t="s">
        <v>860</v>
      </c>
      <c r="O115">
        <v>9.6000000000000002E-4</v>
      </c>
      <c r="P115" t="s">
        <v>384</v>
      </c>
      <c r="Q115" t="s">
        <v>864</v>
      </c>
      <c r="R115">
        <v>5.1999999999999995E-4</v>
      </c>
      <c r="S115" t="s">
        <v>384</v>
      </c>
      <c r="T115" t="s">
        <v>868</v>
      </c>
      <c r="U115">
        <v>2.1000000000000001E-4</v>
      </c>
    </row>
    <row r="116" spans="1:21" x14ac:dyDescent="0.35">
      <c r="A116" t="s">
        <v>1079</v>
      </c>
      <c r="B116" t="s">
        <v>250</v>
      </c>
      <c r="C116" t="s">
        <v>250</v>
      </c>
      <c r="D116" t="str">
        <f>VLOOKUP(A116,extraction_sheet!$A:$I,9,FALSE)</f>
        <v>Q0827</v>
      </c>
      <c r="E116" t="s">
        <v>1516</v>
      </c>
      <c r="F116">
        <v>2021</v>
      </c>
      <c r="G116" t="s">
        <v>384</v>
      </c>
      <c r="H116" t="s">
        <v>862</v>
      </c>
      <c r="I116">
        <v>100</v>
      </c>
      <c r="J116" t="s">
        <v>1520</v>
      </c>
      <c r="K116" t="s">
        <v>1520</v>
      </c>
      <c r="M116" t="s">
        <v>1520</v>
      </c>
      <c r="N116" t="s">
        <v>1520</v>
      </c>
      <c r="P116" t="s">
        <v>1520</v>
      </c>
      <c r="Q116" t="s">
        <v>1520</v>
      </c>
      <c r="S116" t="s">
        <v>1520</v>
      </c>
      <c r="T116" t="s">
        <v>1520</v>
      </c>
    </row>
    <row r="117" spans="1:21" x14ac:dyDescent="0.35">
      <c r="A117" t="s">
        <v>1080</v>
      </c>
      <c r="B117" t="s">
        <v>250</v>
      </c>
      <c r="C117" t="s">
        <v>250</v>
      </c>
      <c r="D117" t="str">
        <f>VLOOKUP(A117,extraction_sheet!$A:$I,9,FALSE)</f>
        <v>Q0828</v>
      </c>
      <c r="E117" t="s">
        <v>1516</v>
      </c>
      <c r="F117">
        <v>2021</v>
      </c>
      <c r="G117" t="s">
        <v>384</v>
      </c>
      <c r="H117" t="s">
        <v>862</v>
      </c>
      <c r="I117">
        <v>100</v>
      </c>
      <c r="J117" t="s">
        <v>1520</v>
      </c>
      <c r="K117" t="s">
        <v>1520</v>
      </c>
      <c r="M117" t="s">
        <v>1520</v>
      </c>
      <c r="N117" t="s">
        <v>1520</v>
      </c>
      <c r="P117" t="s">
        <v>1520</v>
      </c>
      <c r="Q117" t="s">
        <v>1520</v>
      </c>
      <c r="S117" t="s">
        <v>1520</v>
      </c>
      <c r="T117" t="s">
        <v>1520</v>
      </c>
    </row>
    <row r="118" spans="1:21" x14ac:dyDescent="0.35">
      <c r="A118" t="s">
        <v>1081</v>
      </c>
      <c r="B118" t="s">
        <v>250</v>
      </c>
      <c r="C118" t="s">
        <v>250</v>
      </c>
      <c r="D118" t="str">
        <f>VLOOKUP(A118,extraction_sheet!$A:$I,9,FALSE)</f>
        <v>Q0829</v>
      </c>
      <c r="E118" t="s">
        <v>1516</v>
      </c>
      <c r="F118">
        <v>2021</v>
      </c>
      <c r="G118" t="s">
        <v>384</v>
      </c>
      <c r="H118" t="s">
        <v>862</v>
      </c>
      <c r="I118">
        <v>100</v>
      </c>
      <c r="J118" t="s">
        <v>1520</v>
      </c>
      <c r="K118" t="s">
        <v>1520</v>
      </c>
      <c r="M118" t="s">
        <v>1520</v>
      </c>
      <c r="N118" t="s">
        <v>1520</v>
      </c>
      <c r="P118" t="s">
        <v>1520</v>
      </c>
      <c r="Q118" t="s">
        <v>1520</v>
      </c>
      <c r="S118" t="s">
        <v>1520</v>
      </c>
      <c r="T118" t="s">
        <v>1520</v>
      </c>
    </row>
    <row r="119" spans="1:21" x14ac:dyDescent="0.35">
      <c r="A119" t="s">
        <v>1082</v>
      </c>
      <c r="B119" t="s">
        <v>218</v>
      </c>
      <c r="C119" t="s">
        <v>218</v>
      </c>
      <c r="D119" t="str">
        <f>VLOOKUP(A119,extraction_sheet!$A:$I,9,FALSE)</f>
        <v>Q0830</v>
      </c>
      <c r="E119" t="s">
        <v>1516</v>
      </c>
      <c r="F119">
        <v>2021</v>
      </c>
      <c r="G119" t="s">
        <v>384</v>
      </c>
      <c r="H119" t="s">
        <v>861</v>
      </c>
      <c r="I119">
        <v>100</v>
      </c>
      <c r="J119" t="s">
        <v>1520</v>
      </c>
      <c r="K119" t="s">
        <v>1520</v>
      </c>
      <c r="M119" t="s">
        <v>1520</v>
      </c>
      <c r="N119" t="s">
        <v>1520</v>
      </c>
      <c r="P119" t="s">
        <v>1520</v>
      </c>
      <c r="Q119" t="s">
        <v>1520</v>
      </c>
      <c r="S119" t="s">
        <v>1520</v>
      </c>
      <c r="T119" t="s">
        <v>1520</v>
      </c>
    </row>
    <row r="120" spans="1:21" x14ac:dyDescent="0.35">
      <c r="A120" t="s">
        <v>1083</v>
      </c>
      <c r="B120" t="s">
        <v>250</v>
      </c>
      <c r="C120" t="s">
        <v>250</v>
      </c>
      <c r="D120" t="str">
        <f>VLOOKUP(A120,extraction_sheet!$A:$I,9,FALSE)</f>
        <v>Q0831</v>
      </c>
      <c r="E120" t="s">
        <v>1516</v>
      </c>
      <c r="F120">
        <v>2021</v>
      </c>
      <c r="G120" t="s">
        <v>384</v>
      </c>
      <c r="H120" t="s">
        <v>861</v>
      </c>
      <c r="I120">
        <v>100</v>
      </c>
      <c r="J120" t="s">
        <v>1520</v>
      </c>
      <c r="K120" t="s">
        <v>1520</v>
      </c>
      <c r="M120" t="s">
        <v>1520</v>
      </c>
      <c r="N120" t="s">
        <v>1520</v>
      </c>
      <c r="P120" t="s">
        <v>1520</v>
      </c>
      <c r="Q120" t="s">
        <v>1520</v>
      </c>
      <c r="S120" t="s">
        <v>1520</v>
      </c>
      <c r="T120" t="s">
        <v>1520</v>
      </c>
    </row>
    <row r="121" spans="1:21" x14ac:dyDescent="0.35">
      <c r="A121" t="s">
        <v>1084</v>
      </c>
      <c r="B121" t="s">
        <v>250</v>
      </c>
      <c r="C121" t="s">
        <v>250</v>
      </c>
      <c r="D121" t="str">
        <f>VLOOKUP(A121,extraction_sheet!$A:$I,9,FALSE)</f>
        <v>Q0832</v>
      </c>
      <c r="E121" t="s">
        <v>1516</v>
      </c>
      <c r="F121">
        <v>2021</v>
      </c>
      <c r="G121" t="s">
        <v>384</v>
      </c>
      <c r="H121" t="s">
        <v>862</v>
      </c>
      <c r="I121">
        <v>100</v>
      </c>
      <c r="J121" t="s">
        <v>1520</v>
      </c>
      <c r="K121" t="s">
        <v>1520</v>
      </c>
      <c r="M121" t="s">
        <v>1520</v>
      </c>
      <c r="N121" t="s">
        <v>1520</v>
      </c>
      <c r="P121" t="s">
        <v>1520</v>
      </c>
      <c r="Q121" t="s">
        <v>1520</v>
      </c>
      <c r="S121" t="s">
        <v>1520</v>
      </c>
      <c r="T121" t="s">
        <v>1520</v>
      </c>
    </row>
    <row r="122" spans="1:21" x14ac:dyDescent="0.35">
      <c r="A122" t="s">
        <v>1085</v>
      </c>
      <c r="B122" t="s">
        <v>250</v>
      </c>
      <c r="C122" t="s">
        <v>250</v>
      </c>
      <c r="D122" t="str">
        <f>VLOOKUP(A122,extraction_sheet!$A:$I,9,FALSE)</f>
        <v>Q0833</v>
      </c>
      <c r="E122" t="s">
        <v>1516</v>
      </c>
      <c r="F122">
        <v>2021</v>
      </c>
      <c r="G122" t="s">
        <v>384</v>
      </c>
      <c r="H122" t="s">
        <v>862</v>
      </c>
      <c r="I122">
        <v>100</v>
      </c>
      <c r="J122" t="s">
        <v>1520</v>
      </c>
      <c r="K122" t="s">
        <v>1520</v>
      </c>
      <c r="M122" t="s">
        <v>1520</v>
      </c>
      <c r="N122" t="s">
        <v>1520</v>
      </c>
      <c r="P122" t="s">
        <v>1520</v>
      </c>
      <c r="Q122" t="s">
        <v>1520</v>
      </c>
      <c r="S122" t="s">
        <v>1520</v>
      </c>
      <c r="T122" t="s">
        <v>1520</v>
      </c>
    </row>
    <row r="123" spans="1:21" x14ac:dyDescent="0.35">
      <c r="A123" t="s">
        <v>1086</v>
      </c>
      <c r="B123" t="s">
        <v>250</v>
      </c>
      <c r="C123" t="s">
        <v>250</v>
      </c>
      <c r="D123" t="str">
        <f>VLOOKUP(A123,extraction_sheet!$A:$I,9,FALSE)</f>
        <v>Q0834</v>
      </c>
      <c r="E123" t="s">
        <v>1516</v>
      </c>
      <c r="F123">
        <v>2021</v>
      </c>
      <c r="G123" t="s">
        <v>384</v>
      </c>
      <c r="H123" t="s">
        <v>862</v>
      </c>
      <c r="I123">
        <v>100</v>
      </c>
      <c r="J123" t="s">
        <v>1520</v>
      </c>
      <c r="K123" t="s">
        <v>1520</v>
      </c>
      <c r="M123" t="s">
        <v>1520</v>
      </c>
      <c r="N123" t="s">
        <v>1520</v>
      </c>
      <c r="P123" t="s">
        <v>1520</v>
      </c>
      <c r="Q123" t="s">
        <v>1520</v>
      </c>
      <c r="S123" t="s">
        <v>1520</v>
      </c>
      <c r="T123" t="s">
        <v>1520</v>
      </c>
    </row>
    <row r="124" spans="1:21" x14ac:dyDescent="0.35">
      <c r="A124" t="s">
        <v>1087</v>
      </c>
      <c r="B124" t="s">
        <v>250</v>
      </c>
      <c r="C124" t="s">
        <v>250</v>
      </c>
      <c r="D124" t="str">
        <f>VLOOKUP(A124,extraction_sheet!$A:$I,9,FALSE)</f>
        <v>Q0835</v>
      </c>
      <c r="E124" t="s">
        <v>1516</v>
      </c>
      <c r="F124">
        <v>2021</v>
      </c>
      <c r="G124" t="s">
        <v>384</v>
      </c>
      <c r="H124" t="s">
        <v>862</v>
      </c>
      <c r="I124">
        <v>100</v>
      </c>
      <c r="J124" t="s">
        <v>1520</v>
      </c>
      <c r="K124" t="s">
        <v>1520</v>
      </c>
      <c r="M124" t="s">
        <v>1520</v>
      </c>
      <c r="N124" t="s">
        <v>1520</v>
      </c>
      <c r="P124" t="s">
        <v>1520</v>
      </c>
      <c r="Q124" t="s">
        <v>1520</v>
      </c>
      <c r="S124" t="s">
        <v>1520</v>
      </c>
      <c r="T124" t="s">
        <v>1520</v>
      </c>
    </row>
    <row r="125" spans="1:21" x14ac:dyDescent="0.35">
      <c r="A125" t="s">
        <v>1088</v>
      </c>
      <c r="B125" t="s">
        <v>250</v>
      </c>
      <c r="C125" t="s">
        <v>250</v>
      </c>
      <c r="D125" t="str">
        <f>VLOOKUP(A125,extraction_sheet!$A:$I,9,FALSE)</f>
        <v>Q0836</v>
      </c>
      <c r="E125" t="s">
        <v>1515</v>
      </c>
      <c r="G125" t="s">
        <v>384</v>
      </c>
      <c r="H125" t="s">
        <v>862</v>
      </c>
      <c r="I125">
        <v>99.987759999999994</v>
      </c>
      <c r="J125" t="s">
        <v>384</v>
      </c>
      <c r="K125" t="s">
        <v>860</v>
      </c>
      <c r="L125">
        <v>1.004E-2</v>
      </c>
      <c r="M125" t="s">
        <v>384</v>
      </c>
      <c r="N125" t="s">
        <v>869</v>
      </c>
      <c r="O125">
        <v>1.0499999999999999E-3</v>
      </c>
      <c r="P125" t="s">
        <v>382</v>
      </c>
      <c r="Q125" t="s">
        <v>846</v>
      </c>
      <c r="R125">
        <v>9.7000000000000005E-4</v>
      </c>
      <c r="S125" t="s">
        <v>384</v>
      </c>
      <c r="T125" t="s">
        <v>856</v>
      </c>
      <c r="U125">
        <v>1.1E-4</v>
      </c>
    </row>
    <row r="126" spans="1:21" x14ac:dyDescent="0.35">
      <c r="A126" t="s">
        <v>1089</v>
      </c>
      <c r="B126" t="s">
        <v>250</v>
      </c>
      <c r="C126" t="s">
        <v>250</v>
      </c>
      <c r="D126" t="str">
        <f>VLOOKUP(A126,extraction_sheet!$A:$I,9,FALSE)</f>
        <v>Q0837</v>
      </c>
      <c r="E126" t="s">
        <v>1515</v>
      </c>
      <c r="G126" t="s">
        <v>382</v>
      </c>
      <c r="H126" t="s">
        <v>846</v>
      </c>
      <c r="I126">
        <v>94.93826</v>
      </c>
      <c r="J126" t="s">
        <v>384</v>
      </c>
      <c r="K126" t="s">
        <v>860</v>
      </c>
      <c r="L126">
        <v>2.70547</v>
      </c>
      <c r="M126" t="s">
        <v>382</v>
      </c>
      <c r="N126" t="s">
        <v>850</v>
      </c>
      <c r="O126">
        <v>1.2567900000000001</v>
      </c>
      <c r="P126" t="s">
        <v>382</v>
      </c>
      <c r="Q126" t="s">
        <v>844</v>
      </c>
      <c r="R126">
        <v>0.61141999999999996</v>
      </c>
      <c r="S126" t="s">
        <v>382</v>
      </c>
      <c r="T126" t="s">
        <v>847</v>
      </c>
      <c r="U126">
        <v>0.26651000000000002</v>
      </c>
    </row>
    <row r="127" spans="1:21" x14ac:dyDescent="0.35">
      <c r="A127" t="s">
        <v>1090</v>
      </c>
      <c r="B127" t="s">
        <v>223</v>
      </c>
      <c r="C127" t="s">
        <v>223</v>
      </c>
      <c r="D127" t="str">
        <f>VLOOKUP(A127,extraction_sheet!$A:$I,9,FALSE)</f>
        <v>Q0838</v>
      </c>
      <c r="E127" t="s">
        <v>1516</v>
      </c>
      <c r="F127">
        <v>2021</v>
      </c>
      <c r="G127" t="s">
        <v>384</v>
      </c>
      <c r="H127" t="s">
        <v>862</v>
      </c>
      <c r="I127">
        <v>100</v>
      </c>
      <c r="J127" t="s">
        <v>1520</v>
      </c>
      <c r="K127" t="s">
        <v>1520</v>
      </c>
      <c r="M127" t="s">
        <v>1520</v>
      </c>
      <c r="N127" t="s">
        <v>1520</v>
      </c>
      <c r="P127" t="s">
        <v>1520</v>
      </c>
      <c r="Q127" t="s">
        <v>1520</v>
      </c>
      <c r="S127" t="s">
        <v>1520</v>
      </c>
      <c r="T127" t="s">
        <v>1520</v>
      </c>
    </row>
    <row r="128" spans="1:21" x14ac:dyDescent="0.35">
      <c r="A128" t="s">
        <v>1091</v>
      </c>
      <c r="B128" t="s">
        <v>250</v>
      </c>
      <c r="C128" t="s">
        <v>250</v>
      </c>
      <c r="D128" t="str">
        <f>VLOOKUP(A128,extraction_sheet!$A:$I,9,FALSE)</f>
        <v>Q0839</v>
      </c>
      <c r="E128" t="s">
        <v>1516</v>
      </c>
      <c r="F128">
        <v>2021</v>
      </c>
      <c r="G128" t="s">
        <v>384</v>
      </c>
      <c r="H128" t="s">
        <v>862</v>
      </c>
      <c r="I128">
        <v>100</v>
      </c>
      <c r="J128" t="s">
        <v>1520</v>
      </c>
      <c r="K128" t="s">
        <v>1520</v>
      </c>
      <c r="M128" t="s">
        <v>1520</v>
      </c>
      <c r="N128" t="s">
        <v>1520</v>
      </c>
      <c r="P128" t="s">
        <v>1520</v>
      </c>
      <c r="Q128" t="s">
        <v>1520</v>
      </c>
      <c r="S128" t="s">
        <v>1520</v>
      </c>
      <c r="T128" t="s">
        <v>1520</v>
      </c>
    </row>
    <row r="129" spans="1:21" x14ac:dyDescent="0.35">
      <c r="A129" t="s">
        <v>1092</v>
      </c>
      <c r="B129" t="s">
        <v>218</v>
      </c>
      <c r="C129" t="s">
        <v>218</v>
      </c>
      <c r="D129" t="str">
        <f>VLOOKUP(A129,extraction_sheet!$A:$I,9,FALSE)</f>
        <v>Q0840</v>
      </c>
      <c r="E129" t="s">
        <v>1515</v>
      </c>
      <c r="G129" t="s">
        <v>384</v>
      </c>
      <c r="H129" t="s">
        <v>862</v>
      </c>
      <c r="I129">
        <v>99.996610000000004</v>
      </c>
      <c r="J129" t="s">
        <v>384</v>
      </c>
      <c r="K129" t="s">
        <v>860</v>
      </c>
      <c r="L129">
        <v>3.3400000000000001E-3</v>
      </c>
      <c r="M129" t="s">
        <v>384</v>
      </c>
      <c r="N129" t="s">
        <v>859</v>
      </c>
      <c r="O129">
        <v>4.0000000000000003E-5</v>
      </c>
      <c r="P129" t="s">
        <v>384</v>
      </c>
      <c r="Q129" t="s">
        <v>866</v>
      </c>
      <c r="R129">
        <v>1.0000000000000001E-5</v>
      </c>
      <c r="S129" t="s">
        <v>1520</v>
      </c>
      <c r="T129" t="s">
        <v>1520</v>
      </c>
    </row>
    <row r="130" spans="1:21" x14ac:dyDescent="0.35">
      <c r="A130" t="s">
        <v>1093</v>
      </c>
      <c r="B130" t="s">
        <v>226</v>
      </c>
      <c r="C130" t="s">
        <v>226</v>
      </c>
      <c r="D130" t="str">
        <f>VLOOKUP(A130,extraction_sheet!$A:$I,9,FALSE)</f>
        <v>Q0841</v>
      </c>
      <c r="E130" t="s">
        <v>1516</v>
      </c>
      <c r="F130">
        <v>2021</v>
      </c>
      <c r="G130" t="s">
        <v>384</v>
      </c>
      <c r="H130" t="s">
        <v>862</v>
      </c>
      <c r="I130">
        <v>100</v>
      </c>
      <c r="J130" t="s">
        <v>1520</v>
      </c>
      <c r="K130" t="s">
        <v>1520</v>
      </c>
      <c r="M130" t="s">
        <v>1520</v>
      </c>
      <c r="N130" t="s">
        <v>1520</v>
      </c>
      <c r="P130" t="s">
        <v>1520</v>
      </c>
      <c r="Q130" t="s">
        <v>1520</v>
      </c>
      <c r="S130" t="s">
        <v>1520</v>
      </c>
      <c r="T130" t="s">
        <v>1520</v>
      </c>
    </row>
    <row r="131" spans="1:21" x14ac:dyDescent="0.35">
      <c r="A131" t="s">
        <v>1094</v>
      </c>
      <c r="B131" t="s">
        <v>226</v>
      </c>
      <c r="C131" t="s">
        <v>226</v>
      </c>
      <c r="D131" t="str">
        <f>VLOOKUP(A131,extraction_sheet!$A:$I,9,FALSE)</f>
        <v>Q0842</v>
      </c>
      <c r="E131" t="s">
        <v>1516</v>
      </c>
      <c r="F131">
        <v>2021</v>
      </c>
      <c r="G131" t="s">
        <v>384</v>
      </c>
      <c r="H131" t="s">
        <v>862</v>
      </c>
      <c r="I131">
        <v>100</v>
      </c>
      <c r="J131" t="s">
        <v>1520</v>
      </c>
      <c r="K131" t="s">
        <v>1520</v>
      </c>
      <c r="M131" t="s">
        <v>1520</v>
      </c>
      <c r="N131" t="s">
        <v>1520</v>
      </c>
      <c r="P131" t="s">
        <v>1520</v>
      </c>
      <c r="Q131" t="s">
        <v>1520</v>
      </c>
      <c r="S131" t="s">
        <v>1520</v>
      </c>
      <c r="T131" t="s">
        <v>1520</v>
      </c>
    </row>
    <row r="132" spans="1:21" x14ac:dyDescent="0.35">
      <c r="A132" t="s">
        <v>1095</v>
      </c>
      <c r="B132" t="s">
        <v>226</v>
      </c>
      <c r="C132" t="s">
        <v>226</v>
      </c>
      <c r="D132" t="str">
        <f>VLOOKUP(A132,extraction_sheet!$A:$I,9,FALSE)</f>
        <v>Q0843</v>
      </c>
      <c r="E132" t="s">
        <v>1516</v>
      </c>
      <c r="F132">
        <v>2021</v>
      </c>
      <c r="G132" t="s">
        <v>384</v>
      </c>
      <c r="H132" t="s">
        <v>862</v>
      </c>
      <c r="I132">
        <v>100</v>
      </c>
      <c r="J132" t="s">
        <v>1520</v>
      </c>
      <c r="K132" t="s">
        <v>1520</v>
      </c>
      <c r="M132" t="s">
        <v>1520</v>
      </c>
      <c r="N132" t="s">
        <v>1520</v>
      </c>
      <c r="P132" t="s">
        <v>1520</v>
      </c>
      <c r="Q132" t="s">
        <v>1520</v>
      </c>
      <c r="S132" t="s">
        <v>1520</v>
      </c>
      <c r="T132" t="s">
        <v>1520</v>
      </c>
    </row>
    <row r="133" spans="1:21" x14ac:dyDescent="0.35">
      <c r="A133" t="s">
        <v>1096</v>
      </c>
      <c r="B133" t="s">
        <v>226</v>
      </c>
      <c r="C133" t="s">
        <v>226</v>
      </c>
      <c r="D133" t="str">
        <f>VLOOKUP(A133,extraction_sheet!$A:$I,9,FALSE)</f>
        <v>Q0844</v>
      </c>
      <c r="E133" t="s">
        <v>1515</v>
      </c>
      <c r="G133" t="s">
        <v>384</v>
      </c>
      <c r="H133" t="s">
        <v>862</v>
      </c>
      <c r="I133">
        <v>99.999669999999995</v>
      </c>
      <c r="J133" t="s">
        <v>384</v>
      </c>
      <c r="K133" t="s">
        <v>869</v>
      </c>
      <c r="L133">
        <v>3.3E-4</v>
      </c>
      <c r="M133" t="s">
        <v>1520</v>
      </c>
      <c r="N133" t="s">
        <v>1520</v>
      </c>
      <c r="P133" t="s">
        <v>1520</v>
      </c>
      <c r="Q133" t="s">
        <v>1520</v>
      </c>
      <c r="S133" t="s">
        <v>1520</v>
      </c>
      <c r="T133" t="s">
        <v>1520</v>
      </c>
    </row>
    <row r="134" spans="1:21" x14ac:dyDescent="0.35">
      <c r="A134" t="s">
        <v>1097</v>
      </c>
      <c r="B134" t="s">
        <v>226</v>
      </c>
      <c r="C134" t="s">
        <v>226</v>
      </c>
      <c r="D134" t="str">
        <f>VLOOKUP(A134,extraction_sheet!$A:$I,9,FALSE)</f>
        <v>Q0845</v>
      </c>
      <c r="E134" t="s">
        <v>1516</v>
      </c>
      <c r="F134">
        <v>2021</v>
      </c>
      <c r="G134" t="s">
        <v>384</v>
      </c>
      <c r="H134" t="s">
        <v>862</v>
      </c>
      <c r="I134">
        <v>100</v>
      </c>
      <c r="J134" t="s">
        <v>1520</v>
      </c>
      <c r="K134" t="s">
        <v>1520</v>
      </c>
      <c r="M134" t="s">
        <v>1520</v>
      </c>
      <c r="N134" t="s">
        <v>1520</v>
      </c>
      <c r="P134" t="s">
        <v>1520</v>
      </c>
      <c r="Q134" t="s">
        <v>1520</v>
      </c>
      <c r="S134" t="s">
        <v>1520</v>
      </c>
      <c r="T134" t="s">
        <v>1520</v>
      </c>
    </row>
    <row r="135" spans="1:21" x14ac:dyDescent="0.35">
      <c r="A135" t="s">
        <v>1098</v>
      </c>
      <c r="B135" t="s">
        <v>226</v>
      </c>
      <c r="C135" t="s">
        <v>226</v>
      </c>
      <c r="D135" t="str">
        <f>VLOOKUP(A135,extraction_sheet!$A:$I,9,FALSE)</f>
        <v>Q0846</v>
      </c>
      <c r="E135" t="s">
        <v>1515</v>
      </c>
      <c r="G135" t="s">
        <v>384</v>
      </c>
      <c r="H135" t="s">
        <v>862</v>
      </c>
      <c r="I135">
        <v>99.998589999999993</v>
      </c>
      <c r="J135" t="s">
        <v>384</v>
      </c>
      <c r="K135" t="s">
        <v>869</v>
      </c>
      <c r="L135">
        <v>1.39E-3</v>
      </c>
      <c r="M135" t="s">
        <v>384</v>
      </c>
      <c r="N135" t="s">
        <v>867</v>
      </c>
      <c r="O135">
        <v>1.0000000000000001E-5</v>
      </c>
      <c r="P135" t="s">
        <v>384</v>
      </c>
      <c r="Q135" t="s">
        <v>860</v>
      </c>
      <c r="R135">
        <v>1.0000000000000001E-5</v>
      </c>
      <c r="S135" t="s">
        <v>1520</v>
      </c>
      <c r="T135" t="s">
        <v>1520</v>
      </c>
    </row>
    <row r="136" spans="1:21" x14ac:dyDescent="0.35">
      <c r="A136" t="s">
        <v>1099</v>
      </c>
      <c r="B136" t="s">
        <v>226</v>
      </c>
      <c r="C136" t="s">
        <v>226</v>
      </c>
      <c r="D136" t="str">
        <f>VLOOKUP(A136,extraction_sheet!$A:$I,9,FALSE)</f>
        <v>Q0847</v>
      </c>
      <c r="E136" t="s">
        <v>1516</v>
      </c>
      <c r="F136">
        <v>2021</v>
      </c>
      <c r="G136" t="s">
        <v>384</v>
      </c>
      <c r="H136" t="s">
        <v>862</v>
      </c>
      <c r="I136">
        <v>100</v>
      </c>
      <c r="J136" t="s">
        <v>1520</v>
      </c>
      <c r="K136" t="s">
        <v>1520</v>
      </c>
      <c r="M136" t="s">
        <v>1520</v>
      </c>
      <c r="N136" t="s">
        <v>1520</v>
      </c>
      <c r="P136" t="s">
        <v>1520</v>
      </c>
      <c r="Q136" t="s">
        <v>1520</v>
      </c>
      <c r="S136" t="s">
        <v>1520</v>
      </c>
      <c r="T136" t="s">
        <v>1520</v>
      </c>
    </row>
    <row r="137" spans="1:21" x14ac:dyDescent="0.35">
      <c r="A137" t="s">
        <v>1100</v>
      </c>
      <c r="B137" t="s">
        <v>226</v>
      </c>
      <c r="C137" t="s">
        <v>226</v>
      </c>
      <c r="D137" t="str">
        <f>VLOOKUP(A137,extraction_sheet!$A:$I,9,FALSE)</f>
        <v>Q0848</v>
      </c>
      <c r="E137" t="s">
        <v>1516</v>
      </c>
      <c r="F137">
        <v>2021</v>
      </c>
      <c r="G137" t="s">
        <v>384</v>
      </c>
      <c r="H137" t="s">
        <v>862</v>
      </c>
      <c r="I137">
        <v>100</v>
      </c>
      <c r="J137" t="s">
        <v>1520</v>
      </c>
      <c r="K137" t="s">
        <v>1520</v>
      </c>
      <c r="M137" t="s">
        <v>1520</v>
      </c>
      <c r="N137" t="s">
        <v>1520</v>
      </c>
      <c r="P137" t="s">
        <v>1520</v>
      </c>
      <c r="Q137" t="s">
        <v>1520</v>
      </c>
      <c r="S137" t="s">
        <v>1520</v>
      </c>
      <c r="T137" t="s">
        <v>1520</v>
      </c>
    </row>
    <row r="138" spans="1:21" x14ac:dyDescent="0.35">
      <c r="A138" t="s">
        <v>1101</v>
      </c>
      <c r="B138" t="s">
        <v>226</v>
      </c>
      <c r="C138" t="s">
        <v>226</v>
      </c>
      <c r="D138" t="str">
        <f>VLOOKUP(A138,extraction_sheet!$A:$I,9,FALSE)</f>
        <v>Q0849</v>
      </c>
      <c r="E138" t="s">
        <v>1516</v>
      </c>
      <c r="F138">
        <v>2021</v>
      </c>
      <c r="G138" t="s">
        <v>384</v>
      </c>
      <c r="H138" t="s">
        <v>862</v>
      </c>
      <c r="I138">
        <v>100</v>
      </c>
      <c r="J138" t="s">
        <v>1520</v>
      </c>
      <c r="K138" t="s">
        <v>1520</v>
      </c>
      <c r="M138" t="s">
        <v>1520</v>
      </c>
      <c r="N138" t="s">
        <v>1520</v>
      </c>
      <c r="P138" t="s">
        <v>1520</v>
      </c>
      <c r="Q138" t="s">
        <v>1520</v>
      </c>
      <c r="S138" t="s">
        <v>1520</v>
      </c>
      <c r="T138" t="s">
        <v>1520</v>
      </c>
    </row>
    <row r="139" spans="1:21" x14ac:dyDescent="0.35">
      <c r="A139" t="s">
        <v>1102</v>
      </c>
      <c r="B139" t="s">
        <v>218</v>
      </c>
      <c r="C139" t="s">
        <v>218</v>
      </c>
      <c r="D139" t="str">
        <f>VLOOKUP(A139,extraction_sheet!$A:$I,9,FALSE)</f>
        <v>Q0850</v>
      </c>
      <c r="E139" t="s">
        <v>1515</v>
      </c>
      <c r="G139" t="s">
        <v>384</v>
      </c>
      <c r="H139" t="s">
        <v>862</v>
      </c>
      <c r="I139">
        <v>99.785439999999994</v>
      </c>
      <c r="J139" t="s">
        <v>384</v>
      </c>
      <c r="K139" t="s">
        <v>856</v>
      </c>
      <c r="L139">
        <v>0.13680999999999999</v>
      </c>
      <c r="M139" t="s">
        <v>384</v>
      </c>
      <c r="N139" t="s">
        <v>869</v>
      </c>
      <c r="O139">
        <v>3.5740000000000001E-2</v>
      </c>
      <c r="P139" t="s">
        <v>384</v>
      </c>
      <c r="Q139" t="s">
        <v>866</v>
      </c>
      <c r="R139">
        <v>2.1579999999999998E-2</v>
      </c>
      <c r="S139" t="s">
        <v>384</v>
      </c>
      <c r="T139" t="s">
        <v>860</v>
      </c>
      <c r="U139">
        <v>1.468E-2</v>
      </c>
    </row>
    <row r="140" spans="1:21" x14ac:dyDescent="0.35">
      <c r="A140" t="s">
        <v>1103</v>
      </c>
      <c r="B140" t="s">
        <v>250</v>
      </c>
      <c r="C140" t="s">
        <v>250</v>
      </c>
      <c r="D140" t="str">
        <f>VLOOKUP(A140,extraction_sheet!$A:$I,9,FALSE)</f>
        <v>Q0851</v>
      </c>
      <c r="E140" t="s">
        <v>1515</v>
      </c>
      <c r="G140" t="s">
        <v>389</v>
      </c>
      <c r="H140" t="s">
        <v>882</v>
      </c>
      <c r="I140">
        <v>86.175839999999994</v>
      </c>
      <c r="J140" t="s">
        <v>389</v>
      </c>
      <c r="K140" t="s">
        <v>881</v>
      </c>
      <c r="L140">
        <v>13.649100000000001</v>
      </c>
      <c r="M140" t="s">
        <v>389</v>
      </c>
      <c r="N140" t="s">
        <v>880</v>
      </c>
      <c r="O140">
        <v>0.17413999999999999</v>
      </c>
      <c r="P140" t="s">
        <v>390</v>
      </c>
      <c r="Q140" t="s">
        <v>886</v>
      </c>
      <c r="R140">
        <v>8.9999999999999998E-4</v>
      </c>
      <c r="S140" t="s">
        <v>390</v>
      </c>
      <c r="T140" t="s">
        <v>884</v>
      </c>
      <c r="U140">
        <v>1.0000000000000001E-5</v>
      </c>
    </row>
    <row r="141" spans="1:21" x14ac:dyDescent="0.35">
      <c r="A141" t="s">
        <v>1104</v>
      </c>
      <c r="B141" t="s">
        <v>226</v>
      </c>
      <c r="C141" t="s">
        <v>226</v>
      </c>
      <c r="D141" t="str">
        <f>VLOOKUP(A141,extraction_sheet!$A:$I,9,FALSE)</f>
        <v>Q0852</v>
      </c>
      <c r="E141" t="s">
        <v>1516</v>
      </c>
      <c r="F141">
        <v>2021</v>
      </c>
      <c r="G141" t="s">
        <v>384</v>
      </c>
      <c r="H141" t="s">
        <v>861</v>
      </c>
      <c r="I141">
        <v>100</v>
      </c>
      <c r="J141" t="s">
        <v>1520</v>
      </c>
      <c r="K141" t="s">
        <v>1520</v>
      </c>
      <c r="M141" t="s">
        <v>1520</v>
      </c>
      <c r="N141" t="s">
        <v>1520</v>
      </c>
      <c r="P141" t="s">
        <v>1520</v>
      </c>
      <c r="Q141" t="s">
        <v>1520</v>
      </c>
      <c r="S141" t="s">
        <v>1520</v>
      </c>
      <c r="T141" t="s">
        <v>1520</v>
      </c>
    </row>
    <row r="142" spans="1:21" x14ac:dyDescent="0.35">
      <c r="A142" t="s">
        <v>1105</v>
      </c>
      <c r="B142" t="s">
        <v>226</v>
      </c>
      <c r="C142" t="s">
        <v>226</v>
      </c>
      <c r="D142" t="str">
        <f>VLOOKUP(A142,extraction_sheet!$A:$I,9,FALSE)</f>
        <v>Q0853</v>
      </c>
      <c r="E142" t="s">
        <v>1515</v>
      </c>
      <c r="G142" t="s">
        <v>384</v>
      </c>
      <c r="H142" t="s">
        <v>862</v>
      </c>
      <c r="I142">
        <v>99.999960000000002</v>
      </c>
      <c r="J142" t="s">
        <v>384</v>
      </c>
      <c r="K142" t="s">
        <v>866</v>
      </c>
      <c r="L142">
        <v>4.0000000000000003E-5</v>
      </c>
      <c r="M142" t="s">
        <v>1520</v>
      </c>
      <c r="N142" t="s">
        <v>1520</v>
      </c>
      <c r="P142" t="s">
        <v>1520</v>
      </c>
      <c r="Q142" t="s">
        <v>1520</v>
      </c>
      <c r="S142" t="s">
        <v>1520</v>
      </c>
      <c r="T142" t="s">
        <v>1520</v>
      </c>
    </row>
    <row r="143" spans="1:21" x14ac:dyDescent="0.35">
      <c r="A143" t="s">
        <v>1106</v>
      </c>
      <c r="B143" t="s">
        <v>226</v>
      </c>
      <c r="C143" t="s">
        <v>226</v>
      </c>
      <c r="D143" t="str">
        <f>VLOOKUP(A143,extraction_sheet!$A:$I,9,FALSE)</f>
        <v>Q0854</v>
      </c>
      <c r="E143" t="s">
        <v>1516</v>
      </c>
      <c r="F143">
        <v>2021</v>
      </c>
      <c r="G143" t="s">
        <v>384</v>
      </c>
      <c r="H143" t="s">
        <v>862</v>
      </c>
      <c r="I143">
        <v>100</v>
      </c>
      <c r="J143" t="s">
        <v>1520</v>
      </c>
      <c r="K143" t="s">
        <v>1520</v>
      </c>
      <c r="M143" t="s">
        <v>1520</v>
      </c>
      <c r="N143" t="s">
        <v>1520</v>
      </c>
      <c r="P143" t="s">
        <v>1520</v>
      </c>
      <c r="Q143" t="s">
        <v>1520</v>
      </c>
      <c r="S143" t="s">
        <v>1520</v>
      </c>
      <c r="T143" t="s">
        <v>1520</v>
      </c>
    </row>
    <row r="144" spans="1:21" x14ac:dyDescent="0.35">
      <c r="A144" t="s">
        <v>1107</v>
      </c>
      <c r="B144" t="s">
        <v>226</v>
      </c>
      <c r="C144" t="s">
        <v>226</v>
      </c>
      <c r="D144" t="str">
        <f>VLOOKUP(A144,extraction_sheet!$A:$I,9,FALSE)</f>
        <v>Q0855</v>
      </c>
      <c r="E144" t="s">
        <v>1516</v>
      </c>
      <c r="F144">
        <v>2021</v>
      </c>
      <c r="G144" t="s">
        <v>384</v>
      </c>
      <c r="H144" t="s">
        <v>862</v>
      </c>
      <c r="I144">
        <v>100</v>
      </c>
      <c r="J144" t="s">
        <v>1520</v>
      </c>
      <c r="K144" t="s">
        <v>1520</v>
      </c>
      <c r="M144" t="s">
        <v>1520</v>
      </c>
      <c r="N144" t="s">
        <v>1520</v>
      </c>
      <c r="P144" t="s">
        <v>1520</v>
      </c>
      <c r="Q144" t="s">
        <v>1520</v>
      </c>
      <c r="S144" t="s">
        <v>1520</v>
      </c>
      <c r="T144" t="s">
        <v>1520</v>
      </c>
    </row>
    <row r="145" spans="1:21" x14ac:dyDescent="0.35">
      <c r="A145" t="s">
        <v>1108</v>
      </c>
      <c r="B145" t="s">
        <v>226</v>
      </c>
      <c r="C145" t="s">
        <v>226</v>
      </c>
      <c r="D145" t="str">
        <f>VLOOKUP(A145,extraction_sheet!$A:$I,9,FALSE)</f>
        <v>Q0856</v>
      </c>
      <c r="E145" t="s">
        <v>1516</v>
      </c>
      <c r="F145">
        <v>2021</v>
      </c>
      <c r="G145" t="s">
        <v>384</v>
      </c>
      <c r="H145" t="s">
        <v>862</v>
      </c>
      <c r="I145">
        <v>100</v>
      </c>
      <c r="J145" t="s">
        <v>1520</v>
      </c>
      <c r="K145" t="s">
        <v>1520</v>
      </c>
      <c r="M145" t="s">
        <v>1520</v>
      </c>
      <c r="N145" t="s">
        <v>1520</v>
      </c>
      <c r="P145" t="s">
        <v>1520</v>
      </c>
      <c r="Q145" t="s">
        <v>1520</v>
      </c>
      <c r="S145" t="s">
        <v>1520</v>
      </c>
      <c r="T145" t="s">
        <v>1520</v>
      </c>
    </row>
    <row r="146" spans="1:21" x14ac:dyDescent="0.35">
      <c r="A146" t="s">
        <v>1109</v>
      </c>
      <c r="B146" t="s">
        <v>226</v>
      </c>
      <c r="C146" t="s">
        <v>226</v>
      </c>
      <c r="D146" t="str">
        <f>VLOOKUP(A146,extraction_sheet!$A:$I,9,FALSE)</f>
        <v>Q0857</v>
      </c>
      <c r="E146" t="s">
        <v>1516</v>
      </c>
      <c r="F146">
        <v>2021</v>
      </c>
      <c r="G146" t="s">
        <v>384</v>
      </c>
      <c r="H146" t="s">
        <v>862</v>
      </c>
      <c r="I146">
        <v>100</v>
      </c>
      <c r="J146" t="s">
        <v>1520</v>
      </c>
      <c r="K146" t="s">
        <v>1520</v>
      </c>
      <c r="M146" t="s">
        <v>1520</v>
      </c>
      <c r="N146" t="s">
        <v>1520</v>
      </c>
      <c r="P146" t="s">
        <v>1520</v>
      </c>
      <c r="Q146" t="s">
        <v>1520</v>
      </c>
      <c r="S146" t="s">
        <v>1520</v>
      </c>
      <c r="T146" t="s">
        <v>1520</v>
      </c>
    </row>
    <row r="147" spans="1:21" x14ac:dyDescent="0.35">
      <c r="A147" t="s">
        <v>1110</v>
      </c>
      <c r="B147" t="s">
        <v>226</v>
      </c>
      <c r="C147" t="s">
        <v>226</v>
      </c>
      <c r="D147" t="str">
        <f>VLOOKUP(A147,extraction_sheet!$A:$I,9,FALSE)</f>
        <v>Q0858</v>
      </c>
      <c r="E147" t="s">
        <v>1516</v>
      </c>
      <c r="F147">
        <v>2021</v>
      </c>
      <c r="G147" t="s">
        <v>384</v>
      </c>
      <c r="H147" t="s">
        <v>861</v>
      </c>
      <c r="I147">
        <v>100</v>
      </c>
      <c r="J147" t="s">
        <v>1520</v>
      </c>
      <c r="K147" t="s">
        <v>1520</v>
      </c>
      <c r="M147" t="s">
        <v>1520</v>
      </c>
      <c r="N147" t="s">
        <v>1520</v>
      </c>
      <c r="P147" t="s">
        <v>1520</v>
      </c>
      <c r="Q147" t="s">
        <v>1520</v>
      </c>
      <c r="S147" t="s">
        <v>1520</v>
      </c>
      <c r="T147" t="s">
        <v>1520</v>
      </c>
    </row>
    <row r="148" spans="1:21" x14ac:dyDescent="0.35">
      <c r="A148" t="s">
        <v>1111</v>
      </c>
      <c r="B148" t="s">
        <v>226</v>
      </c>
      <c r="C148" t="s">
        <v>226</v>
      </c>
      <c r="D148" t="str">
        <f>VLOOKUP(A148,extraction_sheet!$A:$I,9,FALSE)</f>
        <v>Q0859</v>
      </c>
      <c r="E148" t="s">
        <v>1516</v>
      </c>
      <c r="F148">
        <v>2021</v>
      </c>
      <c r="G148" t="s">
        <v>384</v>
      </c>
      <c r="H148" t="s">
        <v>862</v>
      </c>
      <c r="I148">
        <v>100</v>
      </c>
      <c r="J148" t="s">
        <v>1520</v>
      </c>
      <c r="K148" t="s">
        <v>1520</v>
      </c>
      <c r="M148" t="s">
        <v>1520</v>
      </c>
      <c r="N148" t="s">
        <v>1520</v>
      </c>
      <c r="P148" t="s">
        <v>1520</v>
      </c>
      <c r="Q148" t="s">
        <v>1520</v>
      </c>
      <c r="S148" t="s">
        <v>1520</v>
      </c>
      <c r="T148" t="s">
        <v>1520</v>
      </c>
    </row>
    <row r="149" spans="1:21" x14ac:dyDescent="0.35">
      <c r="A149" t="s">
        <v>1112</v>
      </c>
      <c r="B149" t="s">
        <v>218</v>
      </c>
      <c r="C149" t="s">
        <v>218</v>
      </c>
      <c r="D149" t="str">
        <f>VLOOKUP(A149,extraction_sheet!$A:$I,9,FALSE)</f>
        <v>Q0860</v>
      </c>
      <c r="E149" t="s">
        <v>1515</v>
      </c>
      <c r="G149" t="s">
        <v>390</v>
      </c>
      <c r="H149" t="s">
        <v>887</v>
      </c>
      <c r="I149">
        <v>99.998919999999998</v>
      </c>
      <c r="J149" t="s">
        <v>389</v>
      </c>
      <c r="K149" t="s">
        <v>882</v>
      </c>
      <c r="L149">
        <v>1.08E-3</v>
      </c>
      <c r="M149" t="s">
        <v>1520</v>
      </c>
      <c r="N149" t="s">
        <v>1520</v>
      </c>
      <c r="P149" t="s">
        <v>1520</v>
      </c>
      <c r="Q149" t="s">
        <v>1520</v>
      </c>
      <c r="S149" t="s">
        <v>1520</v>
      </c>
      <c r="T149" t="s">
        <v>1520</v>
      </c>
    </row>
    <row r="150" spans="1:21" x14ac:dyDescent="0.35">
      <c r="A150" t="s">
        <v>1113</v>
      </c>
      <c r="B150" t="s">
        <v>226</v>
      </c>
      <c r="C150" t="s">
        <v>226</v>
      </c>
      <c r="D150" t="str">
        <f>VLOOKUP(A150,extraction_sheet!$A:$I,9,FALSE)</f>
        <v>Q0861</v>
      </c>
      <c r="E150" t="s">
        <v>1516</v>
      </c>
      <c r="F150">
        <v>2021</v>
      </c>
      <c r="G150" t="s">
        <v>384</v>
      </c>
      <c r="H150" t="s">
        <v>862</v>
      </c>
      <c r="I150">
        <v>100</v>
      </c>
      <c r="J150" t="s">
        <v>1520</v>
      </c>
      <c r="K150" t="s">
        <v>1520</v>
      </c>
      <c r="M150" t="s">
        <v>1520</v>
      </c>
      <c r="N150" t="s">
        <v>1520</v>
      </c>
      <c r="P150" t="s">
        <v>1520</v>
      </c>
      <c r="Q150" t="s">
        <v>1520</v>
      </c>
      <c r="S150" t="s">
        <v>1520</v>
      </c>
      <c r="T150" t="s">
        <v>1520</v>
      </c>
    </row>
    <row r="151" spans="1:21" x14ac:dyDescent="0.35">
      <c r="A151" t="s">
        <v>1114</v>
      </c>
      <c r="B151" t="s">
        <v>226</v>
      </c>
      <c r="C151" t="s">
        <v>226</v>
      </c>
      <c r="D151" t="str">
        <f>VLOOKUP(A151,extraction_sheet!$A:$I,9,FALSE)</f>
        <v>Q0862</v>
      </c>
      <c r="E151" t="s">
        <v>1515</v>
      </c>
      <c r="G151" t="s">
        <v>384</v>
      </c>
      <c r="H151" t="s">
        <v>862</v>
      </c>
      <c r="I151">
        <v>99.999989999999997</v>
      </c>
      <c r="J151" t="s">
        <v>384</v>
      </c>
      <c r="K151" t="s">
        <v>869</v>
      </c>
      <c r="L151">
        <v>1.0000000000000001E-5</v>
      </c>
      <c r="M151" t="s">
        <v>1520</v>
      </c>
      <c r="N151" t="s">
        <v>1520</v>
      </c>
      <c r="P151" t="s">
        <v>1520</v>
      </c>
      <c r="Q151" t="s">
        <v>1520</v>
      </c>
      <c r="S151" t="s">
        <v>1520</v>
      </c>
      <c r="T151" t="s">
        <v>1520</v>
      </c>
    </row>
    <row r="152" spans="1:21" x14ac:dyDescent="0.35">
      <c r="A152" t="s">
        <v>1115</v>
      </c>
      <c r="B152" t="s">
        <v>229</v>
      </c>
      <c r="C152" t="s">
        <v>229</v>
      </c>
      <c r="D152" t="str">
        <f>VLOOKUP(A152,extraction_sheet!$A:$I,9,FALSE)</f>
        <v>Q0863</v>
      </c>
      <c r="E152" t="s">
        <v>1516</v>
      </c>
      <c r="F152">
        <v>2020</v>
      </c>
      <c r="G152" t="s">
        <v>378</v>
      </c>
      <c r="H152" t="s">
        <v>836</v>
      </c>
      <c r="I152">
        <v>100</v>
      </c>
      <c r="J152" t="s">
        <v>1520</v>
      </c>
      <c r="K152" t="s">
        <v>1520</v>
      </c>
      <c r="M152" t="s">
        <v>1520</v>
      </c>
      <c r="N152" t="s">
        <v>1520</v>
      </c>
      <c r="P152" t="s">
        <v>1520</v>
      </c>
      <c r="Q152" t="s">
        <v>1520</v>
      </c>
      <c r="S152" t="s">
        <v>1520</v>
      </c>
      <c r="T152" t="s">
        <v>1520</v>
      </c>
    </row>
    <row r="153" spans="1:21" x14ac:dyDescent="0.35">
      <c r="A153" t="s">
        <v>1116</v>
      </c>
      <c r="B153" t="s">
        <v>226</v>
      </c>
      <c r="C153" t="s">
        <v>226</v>
      </c>
      <c r="D153" t="str">
        <f>VLOOKUP(A153,extraction_sheet!$A:$I,9,FALSE)</f>
        <v>Q0864</v>
      </c>
      <c r="E153" t="s">
        <v>1515</v>
      </c>
      <c r="G153" t="s">
        <v>384</v>
      </c>
      <c r="H153" t="s">
        <v>869</v>
      </c>
      <c r="I153">
        <v>99.996669999999995</v>
      </c>
      <c r="J153" t="s">
        <v>382</v>
      </c>
      <c r="K153" t="s">
        <v>846</v>
      </c>
      <c r="L153">
        <v>1.34E-3</v>
      </c>
      <c r="M153" t="s">
        <v>384</v>
      </c>
      <c r="N153" t="s">
        <v>862</v>
      </c>
      <c r="O153">
        <v>1.31E-3</v>
      </c>
      <c r="P153" t="s">
        <v>382</v>
      </c>
      <c r="Q153" t="s">
        <v>853</v>
      </c>
      <c r="R153">
        <v>1.6000000000000001E-4</v>
      </c>
      <c r="S153" t="s">
        <v>384</v>
      </c>
      <c r="T153" t="s">
        <v>860</v>
      </c>
      <c r="U153">
        <v>1.6000000000000001E-4</v>
      </c>
    </row>
    <row r="154" spans="1:21" x14ac:dyDescent="0.35">
      <c r="A154" t="s">
        <v>1117</v>
      </c>
      <c r="B154" t="s">
        <v>226</v>
      </c>
      <c r="C154" t="s">
        <v>226</v>
      </c>
      <c r="D154" t="str">
        <f>VLOOKUP(A154,extraction_sheet!$A:$I,9,FALSE)</f>
        <v>Q0865</v>
      </c>
      <c r="E154" t="s">
        <v>1515</v>
      </c>
      <c r="G154" t="s">
        <v>384</v>
      </c>
      <c r="H154" t="s">
        <v>869</v>
      </c>
      <c r="I154">
        <v>96.055539999999993</v>
      </c>
      <c r="J154" t="s">
        <v>382</v>
      </c>
      <c r="K154" t="s">
        <v>849</v>
      </c>
      <c r="L154">
        <v>2.25176</v>
      </c>
      <c r="M154" t="s">
        <v>382</v>
      </c>
      <c r="N154" t="s">
        <v>846</v>
      </c>
      <c r="O154">
        <v>1.5082599999999999</v>
      </c>
      <c r="P154" t="s">
        <v>382</v>
      </c>
      <c r="Q154" t="s">
        <v>845</v>
      </c>
      <c r="R154">
        <v>8.1009999999999999E-2</v>
      </c>
      <c r="S154" t="s">
        <v>384</v>
      </c>
      <c r="T154" t="s">
        <v>861</v>
      </c>
      <c r="U154">
        <v>5.713E-2</v>
      </c>
    </row>
    <row r="155" spans="1:21" x14ac:dyDescent="0.35">
      <c r="A155" t="s">
        <v>1118</v>
      </c>
      <c r="B155" t="s">
        <v>226</v>
      </c>
      <c r="C155" t="s">
        <v>226</v>
      </c>
      <c r="D155" t="str">
        <f>VLOOKUP(A155,extraction_sheet!$A:$I,9,FALSE)</f>
        <v>Q0866</v>
      </c>
      <c r="E155" t="s">
        <v>1516</v>
      </c>
      <c r="F155">
        <v>2021</v>
      </c>
      <c r="G155" t="s">
        <v>384</v>
      </c>
      <c r="H155" t="s">
        <v>862</v>
      </c>
      <c r="I155">
        <v>100</v>
      </c>
      <c r="J155" t="s">
        <v>1520</v>
      </c>
      <c r="K155" t="s">
        <v>1520</v>
      </c>
      <c r="M155" t="s">
        <v>1520</v>
      </c>
      <c r="N155" t="s">
        <v>1520</v>
      </c>
      <c r="P155" t="s">
        <v>1520</v>
      </c>
      <c r="Q155" t="s">
        <v>1520</v>
      </c>
      <c r="S155" t="s">
        <v>1520</v>
      </c>
      <c r="T155" t="s">
        <v>1520</v>
      </c>
    </row>
    <row r="156" spans="1:21" x14ac:dyDescent="0.35">
      <c r="A156" t="s">
        <v>1119</v>
      </c>
      <c r="B156" t="s">
        <v>226</v>
      </c>
      <c r="C156" t="s">
        <v>226</v>
      </c>
      <c r="D156" t="str">
        <f>VLOOKUP(A156,extraction_sheet!$A:$I,9,FALSE)</f>
        <v>Q0867</v>
      </c>
      <c r="E156" t="s">
        <v>1515</v>
      </c>
      <c r="G156" t="s">
        <v>384</v>
      </c>
      <c r="H156" t="s">
        <v>869</v>
      </c>
      <c r="I156">
        <v>99.999880000000005</v>
      </c>
      <c r="J156" t="s">
        <v>384</v>
      </c>
      <c r="K156" t="s">
        <v>856</v>
      </c>
      <c r="L156">
        <v>1E-4</v>
      </c>
      <c r="M156" t="s">
        <v>384</v>
      </c>
      <c r="N156" t="s">
        <v>857</v>
      </c>
      <c r="O156">
        <v>1.0000000000000001E-5</v>
      </c>
      <c r="P156" t="s">
        <v>384</v>
      </c>
      <c r="Q156" t="s">
        <v>866</v>
      </c>
      <c r="R156">
        <v>1.0000000000000001E-5</v>
      </c>
      <c r="S156" t="s">
        <v>1520</v>
      </c>
      <c r="T156" t="s">
        <v>1520</v>
      </c>
    </row>
    <row r="157" spans="1:21" x14ac:dyDescent="0.35">
      <c r="A157" t="s">
        <v>1120</v>
      </c>
      <c r="B157" t="s">
        <v>226</v>
      </c>
      <c r="C157" t="s">
        <v>226</v>
      </c>
      <c r="D157" t="str">
        <f>VLOOKUP(A157,extraction_sheet!$A:$I,9,FALSE)</f>
        <v>Q0868</v>
      </c>
      <c r="E157" t="s">
        <v>1515</v>
      </c>
      <c r="G157" t="s">
        <v>384</v>
      </c>
      <c r="H157" t="s">
        <v>869</v>
      </c>
      <c r="I157">
        <v>99.994010000000003</v>
      </c>
      <c r="J157" t="s">
        <v>384</v>
      </c>
      <c r="K157" t="s">
        <v>862</v>
      </c>
      <c r="L157">
        <v>5.0000000000000001E-3</v>
      </c>
      <c r="M157" t="s">
        <v>384</v>
      </c>
      <c r="N157" t="s">
        <v>860</v>
      </c>
      <c r="O157">
        <v>9.6000000000000002E-4</v>
      </c>
      <c r="P157" t="s">
        <v>382</v>
      </c>
      <c r="Q157" t="s">
        <v>846</v>
      </c>
      <c r="R157">
        <v>1.0000000000000001E-5</v>
      </c>
      <c r="S157" t="s">
        <v>1520</v>
      </c>
      <c r="T157" t="s">
        <v>1520</v>
      </c>
    </row>
    <row r="158" spans="1:21" x14ac:dyDescent="0.35">
      <c r="A158" t="s">
        <v>1121</v>
      </c>
      <c r="B158" t="s">
        <v>229</v>
      </c>
      <c r="C158" t="s">
        <v>229</v>
      </c>
      <c r="D158" t="str">
        <f>VLOOKUP(A158,extraction_sheet!$A:$I,9,FALSE)</f>
        <v>Q0869</v>
      </c>
      <c r="E158" t="s">
        <v>1516</v>
      </c>
      <c r="F158">
        <v>2021</v>
      </c>
      <c r="G158" t="s">
        <v>384</v>
      </c>
      <c r="H158" t="s">
        <v>862</v>
      </c>
      <c r="I158">
        <v>100</v>
      </c>
      <c r="J158" t="s">
        <v>1520</v>
      </c>
      <c r="K158" t="s">
        <v>1520</v>
      </c>
      <c r="M158" t="s">
        <v>1520</v>
      </c>
      <c r="N158" t="s">
        <v>1520</v>
      </c>
      <c r="P158" t="s">
        <v>1520</v>
      </c>
      <c r="Q158" t="s">
        <v>1520</v>
      </c>
      <c r="S158" t="s">
        <v>1520</v>
      </c>
      <c r="T158" t="s">
        <v>1520</v>
      </c>
    </row>
    <row r="159" spans="1:21" x14ac:dyDescent="0.35">
      <c r="A159" t="s">
        <v>1122</v>
      </c>
      <c r="B159" t="s">
        <v>229</v>
      </c>
      <c r="C159" t="s">
        <v>229</v>
      </c>
      <c r="D159" t="str">
        <f>VLOOKUP(A159,extraction_sheet!$A:$I,9,FALSE)</f>
        <v>Q0870</v>
      </c>
      <c r="E159" t="s">
        <v>1515</v>
      </c>
      <c r="G159" t="s">
        <v>384</v>
      </c>
      <c r="H159" t="s">
        <v>861</v>
      </c>
      <c r="I159">
        <v>81.362759999999994</v>
      </c>
      <c r="J159" t="s">
        <v>384</v>
      </c>
      <c r="K159" t="s">
        <v>865</v>
      </c>
      <c r="L159">
        <v>14.03811</v>
      </c>
      <c r="M159" t="s">
        <v>384</v>
      </c>
      <c r="N159" t="s">
        <v>864</v>
      </c>
      <c r="O159">
        <v>3.3537499999999998</v>
      </c>
      <c r="P159" t="s">
        <v>384</v>
      </c>
      <c r="Q159" t="s">
        <v>868</v>
      </c>
      <c r="R159">
        <v>1.2452000000000001</v>
      </c>
      <c r="S159" t="s">
        <v>384</v>
      </c>
      <c r="T159" t="s">
        <v>860</v>
      </c>
      <c r="U159">
        <v>1.2E-4</v>
      </c>
    </row>
    <row r="160" spans="1:21" x14ac:dyDescent="0.35">
      <c r="A160" t="s">
        <v>1123</v>
      </c>
      <c r="B160" t="s">
        <v>229</v>
      </c>
      <c r="C160" t="s">
        <v>229</v>
      </c>
      <c r="D160" t="str">
        <f>VLOOKUP(A160,extraction_sheet!$A:$I,9,FALSE)</f>
        <v>Q0871</v>
      </c>
      <c r="E160" t="s">
        <v>1516</v>
      </c>
      <c r="F160">
        <v>2021</v>
      </c>
      <c r="G160" t="s">
        <v>384</v>
      </c>
      <c r="H160" t="s">
        <v>862</v>
      </c>
      <c r="I160">
        <v>100</v>
      </c>
      <c r="J160" t="s">
        <v>1520</v>
      </c>
      <c r="K160" t="s">
        <v>1520</v>
      </c>
      <c r="M160" t="s">
        <v>1520</v>
      </c>
      <c r="N160" t="s">
        <v>1520</v>
      </c>
      <c r="P160" t="s">
        <v>1520</v>
      </c>
      <c r="Q160" t="s">
        <v>1520</v>
      </c>
      <c r="S160" t="s">
        <v>1520</v>
      </c>
      <c r="T160" t="s">
        <v>1520</v>
      </c>
    </row>
    <row r="161" spans="1:21" x14ac:dyDescent="0.35">
      <c r="A161" t="s">
        <v>1124</v>
      </c>
      <c r="B161" t="s">
        <v>233</v>
      </c>
      <c r="C161" t="s">
        <v>233</v>
      </c>
      <c r="D161" t="str">
        <f>VLOOKUP(A161,extraction_sheet!$A:$I,9,FALSE)</f>
        <v>Q0873</v>
      </c>
      <c r="E161" t="s">
        <v>1515</v>
      </c>
      <c r="G161" t="s">
        <v>382</v>
      </c>
      <c r="H161" t="s">
        <v>849</v>
      </c>
      <c r="I161">
        <v>42.070219999999999</v>
      </c>
      <c r="J161" t="s">
        <v>382</v>
      </c>
      <c r="K161" t="s">
        <v>845</v>
      </c>
      <c r="L161">
        <v>37.030650000000001</v>
      </c>
      <c r="M161" t="s">
        <v>382</v>
      </c>
      <c r="N161" t="s">
        <v>844</v>
      </c>
      <c r="O161">
        <v>6.64933</v>
      </c>
      <c r="P161" t="s">
        <v>382</v>
      </c>
      <c r="Q161" t="s">
        <v>852</v>
      </c>
      <c r="R161">
        <v>6.5738000000000003</v>
      </c>
      <c r="S161" t="s">
        <v>382</v>
      </c>
      <c r="T161" t="s">
        <v>846</v>
      </c>
      <c r="U161">
        <v>4.2070800000000004</v>
      </c>
    </row>
    <row r="162" spans="1:21" x14ac:dyDescent="0.35">
      <c r="A162" t="s">
        <v>1125</v>
      </c>
      <c r="B162" t="s">
        <v>233</v>
      </c>
      <c r="C162" t="s">
        <v>233</v>
      </c>
      <c r="D162" t="str">
        <f>VLOOKUP(A162,extraction_sheet!$A:$I,9,FALSE)</f>
        <v>Q0874</v>
      </c>
      <c r="E162" t="s">
        <v>1516</v>
      </c>
      <c r="F162">
        <v>2021</v>
      </c>
      <c r="G162" t="s">
        <v>384</v>
      </c>
      <c r="H162" t="s">
        <v>862</v>
      </c>
      <c r="I162">
        <v>100</v>
      </c>
      <c r="J162" t="s">
        <v>1520</v>
      </c>
      <c r="K162" t="s">
        <v>1520</v>
      </c>
      <c r="M162" t="s">
        <v>1520</v>
      </c>
      <c r="N162" t="s">
        <v>1520</v>
      </c>
      <c r="P162" t="s">
        <v>1520</v>
      </c>
      <c r="Q162" t="s">
        <v>1520</v>
      </c>
      <c r="S162" t="s">
        <v>1520</v>
      </c>
      <c r="T162" t="s">
        <v>1520</v>
      </c>
    </row>
    <row r="163" spans="1:21" x14ac:dyDescent="0.35">
      <c r="A163" t="s">
        <v>1126</v>
      </c>
      <c r="B163" t="s">
        <v>233</v>
      </c>
      <c r="C163" t="s">
        <v>233</v>
      </c>
      <c r="D163" t="str">
        <f>VLOOKUP(A163,extraction_sheet!$A:$I,9,FALSE)</f>
        <v>Q0875</v>
      </c>
      <c r="E163" t="s">
        <v>1516</v>
      </c>
      <c r="F163">
        <v>2021</v>
      </c>
      <c r="G163" t="s">
        <v>384</v>
      </c>
      <c r="H163" t="s">
        <v>862</v>
      </c>
      <c r="I163">
        <v>100</v>
      </c>
      <c r="J163" t="s">
        <v>1520</v>
      </c>
      <c r="K163" t="s">
        <v>1520</v>
      </c>
      <c r="M163" t="s">
        <v>1520</v>
      </c>
      <c r="N163" t="s">
        <v>1520</v>
      </c>
      <c r="P163" t="s">
        <v>1520</v>
      </c>
      <c r="Q163" t="s">
        <v>1520</v>
      </c>
      <c r="S163" t="s">
        <v>1520</v>
      </c>
      <c r="T163" t="s">
        <v>1520</v>
      </c>
    </row>
    <row r="164" spans="1:21" x14ac:dyDescent="0.35">
      <c r="A164" t="s">
        <v>1127</v>
      </c>
      <c r="B164" t="s">
        <v>233</v>
      </c>
      <c r="C164" t="s">
        <v>233</v>
      </c>
      <c r="D164" t="str">
        <f>VLOOKUP(A164,extraction_sheet!$A:$I,9,FALSE)</f>
        <v>Q0876</v>
      </c>
      <c r="E164" t="s">
        <v>1516</v>
      </c>
      <c r="F164">
        <v>2021</v>
      </c>
      <c r="G164" t="s">
        <v>384</v>
      </c>
      <c r="H164" t="s">
        <v>862</v>
      </c>
      <c r="I164">
        <v>100</v>
      </c>
      <c r="J164" t="s">
        <v>1520</v>
      </c>
      <c r="K164" t="s">
        <v>1520</v>
      </c>
      <c r="M164" t="s">
        <v>1520</v>
      </c>
      <c r="N164" t="s">
        <v>1520</v>
      </c>
      <c r="P164" t="s">
        <v>1520</v>
      </c>
      <c r="Q164" t="s">
        <v>1520</v>
      </c>
      <c r="S164" t="s">
        <v>1520</v>
      </c>
      <c r="T164" t="s">
        <v>1520</v>
      </c>
    </row>
    <row r="165" spans="1:21" x14ac:dyDescent="0.35">
      <c r="A165" t="s">
        <v>1128</v>
      </c>
      <c r="B165" t="s">
        <v>233</v>
      </c>
      <c r="C165" t="s">
        <v>233</v>
      </c>
      <c r="D165" t="str">
        <f>VLOOKUP(A165,extraction_sheet!$A:$I,9,FALSE)</f>
        <v>Q0877</v>
      </c>
      <c r="E165" t="s">
        <v>1515</v>
      </c>
      <c r="G165" t="s">
        <v>390</v>
      </c>
      <c r="H165" t="s">
        <v>886</v>
      </c>
      <c r="I165">
        <v>99.834209999999999</v>
      </c>
      <c r="J165" t="s">
        <v>390</v>
      </c>
      <c r="K165" t="s">
        <v>884</v>
      </c>
      <c r="L165">
        <v>0.16392000000000001</v>
      </c>
      <c r="M165" t="s">
        <v>390</v>
      </c>
      <c r="N165" t="s">
        <v>885</v>
      </c>
      <c r="O165">
        <v>1.82E-3</v>
      </c>
      <c r="P165" t="s">
        <v>389</v>
      </c>
      <c r="Q165" t="s">
        <v>882</v>
      </c>
      <c r="R165">
        <v>4.0000000000000003E-5</v>
      </c>
      <c r="S165" t="s">
        <v>389</v>
      </c>
      <c r="T165" t="s">
        <v>881</v>
      </c>
      <c r="U165">
        <v>1.0000000000000001E-5</v>
      </c>
    </row>
    <row r="166" spans="1:21" x14ac:dyDescent="0.35">
      <c r="A166" t="s">
        <v>1129</v>
      </c>
      <c r="B166" t="s">
        <v>233</v>
      </c>
      <c r="C166" t="s">
        <v>233</v>
      </c>
      <c r="D166" t="str">
        <f>VLOOKUP(A166,extraction_sheet!$A:$I,9,FALSE)</f>
        <v>Q0878</v>
      </c>
      <c r="E166" t="s">
        <v>1515</v>
      </c>
      <c r="G166" t="s">
        <v>390</v>
      </c>
      <c r="H166" t="s">
        <v>886</v>
      </c>
      <c r="I166">
        <v>99.998919999999998</v>
      </c>
      <c r="J166" t="s">
        <v>390</v>
      </c>
      <c r="K166" t="s">
        <v>884</v>
      </c>
      <c r="L166">
        <v>5.9000000000000003E-4</v>
      </c>
      <c r="M166" t="s">
        <v>389</v>
      </c>
      <c r="N166" t="s">
        <v>882</v>
      </c>
      <c r="O166">
        <v>4.2000000000000002E-4</v>
      </c>
      <c r="P166" t="s">
        <v>390</v>
      </c>
      <c r="Q166" t="s">
        <v>885</v>
      </c>
      <c r="R166">
        <v>5.0000000000000002E-5</v>
      </c>
      <c r="S166" t="s">
        <v>389</v>
      </c>
      <c r="T166" t="s">
        <v>881</v>
      </c>
      <c r="U166">
        <v>1.0000000000000001E-5</v>
      </c>
    </row>
    <row r="167" spans="1:21" x14ac:dyDescent="0.35">
      <c r="A167" t="s">
        <v>1130</v>
      </c>
      <c r="B167" t="s">
        <v>233</v>
      </c>
      <c r="C167" t="s">
        <v>233</v>
      </c>
      <c r="D167" t="str">
        <f>VLOOKUP(A167,extraction_sheet!$A:$I,9,FALSE)</f>
        <v>Q0879</v>
      </c>
      <c r="E167" t="s">
        <v>1516</v>
      </c>
      <c r="F167">
        <v>2021</v>
      </c>
      <c r="G167" t="s">
        <v>384</v>
      </c>
      <c r="H167" t="s">
        <v>862</v>
      </c>
      <c r="I167">
        <v>100</v>
      </c>
      <c r="J167" t="s">
        <v>1520</v>
      </c>
      <c r="K167" t="s">
        <v>1520</v>
      </c>
      <c r="M167" t="s">
        <v>1520</v>
      </c>
      <c r="N167" t="s">
        <v>1520</v>
      </c>
      <c r="P167" t="s">
        <v>1520</v>
      </c>
      <c r="Q167" t="s">
        <v>1520</v>
      </c>
      <c r="S167" t="s">
        <v>1520</v>
      </c>
      <c r="T167" t="s">
        <v>1520</v>
      </c>
    </row>
    <row r="168" spans="1:21" x14ac:dyDescent="0.35">
      <c r="A168" t="s">
        <v>1131</v>
      </c>
      <c r="B168" t="s">
        <v>233</v>
      </c>
      <c r="C168" t="s">
        <v>233</v>
      </c>
      <c r="D168" t="str">
        <f>VLOOKUP(A168,extraction_sheet!$A:$I,9,FALSE)</f>
        <v>Q0880</v>
      </c>
      <c r="E168" t="s">
        <v>1516</v>
      </c>
      <c r="F168">
        <v>2021</v>
      </c>
      <c r="G168" t="s">
        <v>384</v>
      </c>
      <c r="H168" t="s">
        <v>862</v>
      </c>
      <c r="I168">
        <v>100</v>
      </c>
      <c r="J168" t="s">
        <v>1520</v>
      </c>
      <c r="K168" t="s">
        <v>1520</v>
      </c>
      <c r="M168" t="s">
        <v>1520</v>
      </c>
      <c r="N168" t="s">
        <v>1520</v>
      </c>
      <c r="P168" t="s">
        <v>1520</v>
      </c>
      <c r="Q168" t="s">
        <v>1520</v>
      </c>
      <c r="S168" t="s">
        <v>1520</v>
      </c>
      <c r="T168" t="s">
        <v>1520</v>
      </c>
    </row>
    <row r="169" spans="1:21" x14ac:dyDescent="0.35">
      <c r="A169" t="s">
        <v>1132</v>
      </c>
      <c r="B169" t="s">
        <v>154</v>
      </c>
      <c r="C169" t="s">
        <v>154</v>
      </c>
      <c r="D169" t="str">
        <f>VLOOKUP(A169,extraction_sheet!$A:$I,9,FALSE)</f>
        <v>Q0513</v>
      </c>
      <c r="E169" t="s">
        <v>1515</v>
      </c>
      <c r="G169" t="s">
        <v>381</v>
      </c>
      <c r="H169" t="s">
        <v>842</v>
      </c>
      <c r="I169">
        <v>95.569839999999999</v>
      </c>
      <c r="J169" t="s">
        <v>379</v>
      </c>
      <c r="K169" t="s">
        <v>839</v>
      </c>
      <c r="L169">
        <v>3.7319399999999998</v>
      </c>
      <c r="M169" t="s">
        <v>378</v>
      </c>
      <c r="N169" t="s">
        <v>834</v>
      </c>
      <c r="O169">
        <v>0.57647000000000004</v>
      </c>
      <c r="P169" t="s">
        <v>379</v>
      </c>
      <c r="Q169" t="s">
        <v>838</v>
      </c>
      <c r="R169">
        <v>0.10818</v>
      </c>
      <c r="S169" t="s">
        <v>378</v>
      </c>
      <c r="T169" t="s">
        <v>837</v>
      </c>
      <c r="U169">
        <v>9.8399999999999998E-3</v>
      </c>
    </row>
    <row r="170" spans="1:21" x14ac:dyDescent="0.35">
      <c r="A170" t="s">
        <v>1133</v>
      </c>
      <c r="B170" t="s">
        <v>154</v>
      </c>
      <c r="C170" t="s">
        <v>154</v>
      </c>
      <c r="D170" t="str">
        <f>VLOOKUP(A170,extraction_sheet!$A:$I,9,FALSE)</f>
        <v>Q0514</v>
      </c>
      <c r="E170" t="s">
        <v>1515</v>
      </c>
      <c r="G170" t="s">
        <v>390</v>
      </c>
      <c r="H170" t="s">
        <v>886</v>
      </c>
      <c r="I170">
        <v>98.737750000000005</v>
      </c>
      <c r="J170" t="s">
        <v>390</v>
      </c>
      <c r="K170" t="s">
        <v>884</v>
      </c>
      <c r="L170">
        <v>1.2596400000000001</v>
      </c>
      <c r="M170" t="s">
        <v>389</v>
      </c>
      <c r="N170" t="s">
        <v>881</v>
      </c>
      <c r="O170">
        <v>1.1000000000000001E-3</v>
      </c>
      <c r="P170" t="s">
        <v>385</v>
      </c>
      <c r="Q170" t="s">
        <v>871</v>
      </c>
      <c r="R170">
        <v>8.8000000000000003E-4</v>
      </c>
      <c r="S170" t="s">
        <v>389</v>
      </c>
      <c r="T170" t="s">
        <v>882</v>
      </c>
      <c r="U170">
        <v>6.3000000000000003E-4</v>
      </c>
    </row>
    <row r="171" spans="1:21" x14ac:dyDescent="0.35">
      <c r="A171" t="s">
        <v>1134</v>
      </c>
      <c r="B171" t="s">
        <v>154</v>
      </c>
      <c r="C171" t="s">
        <v>154</v>
      </c>
      <c r="D171" t="str">
        <f>VLOOKUP(A171,extraction_sheet!$A:$I,9,FALSE)</f>
        <v>Q0515</v>
      </c>
      <c r="E171" t="s">
        <v>1515</v>
      </c>
      <c r="G171" t="s">
        <v>381</v>
      </c>
      <c r="H171" t="s">
        <v>842</v>
      </c>
      <c r="I171">
        <v>47.344740000000002</v>
      </c>
      <c r="J171" t="s">
        <v>379</v>
      </c>
      <c r="K171" t="s">
        <v>839</v>
      </c>
      <c r="L171">
        <v>33.547069999999998</v>
      </c>
      <c r="M171" t="s">
        <v>379</v>
      </c>
      <c r="N171" t="s">
        <v>838</v>
      </c>
      <c r="O171">
        <v>18.448029999999999</v>
      </c>
      <c r="P171" t="s">
        <v>378</v>
      </c>
      <c r="Q171" t="s">
        <v>836</v>
      </c>
      <c r="R171">
        <v>0.64149999999999996</v>
      </c>
      <c r="S171" t="s">
        <v>378</v>
      </c>
      <c r="T171" t="s">
        <v>837</v>
      </c>
      <c r="U171">
        <v>1.286E-2</v>
      </c>
    </row>
    <row r="172" spans="1:21" x14ac:dyDescent="0.35">
      <c r="A172" t="s">
        <v>1135</v>
      </c>
      <c r="B172" t="s">
        <v>154</v>
      </c>
      <c r="C172" t="s">
        <v>1514</v>
      </c>
      <c r="D172" t="str">
        <f>VLOOKUP(A172,extraction_sheet!$A:$I,9,FALSE)</f>
        <v>Q0516</v>
      </c>
      <c r="E172" t="s">
        <v>1518</v>
      </c>
      <c r="G172" t="s">
        <v>1520</v>
      </c>
      <c r="H172" t="s">
        <v>1520</v>
      </c>
      <c r="J172" t="s">
        <v>1520</v>
      </c>
      <c r="K172" t="s">
        <v>1520</v>
      </c>
      <c r="M172" t="s">
        <v>1520</v>
      </c>
      <c r="N172" t="s">
        <v>1520</v>
      </c>
      <c r="P172" t="s">
        <v>1520</v>
      </c>
      <c r="Q172" t="s">
        <v>1520</v>
      </c>
      <c r="S172" t="s">
        <v>1520</v>
      </c>
      <c r="T172" t="s">
        <v>1520</v>
      </c>
    </row>
    <row r="173" spans="1:21" x14ac:dyDescent="0.35">
      <c r="A173" t="s">
        <v>1136</v>
      </c>
      <c r="B173" t="s">
        <v>154</v>
      </c>
      <c r="C173" t="s">
        <v>154</v>
      </c>
      <c r="D173" t="str">
        <f>VLOOKUP(A173,extraction_sheet!$A:$I,9,FALSE)</f>
        <v>Q0518</v>
      </c>
      <c r="E173" t="s">
        <v>1515</v>
      </c>
      <c r="G173" t="s">
        <v>389</v>
      </c>
      <c r="H173" t="s">
        <v>881</v>
      </c>
      <c r="I173">
        <v>99.19041</v>
      </c>
      <c r="J173" t="s">
        <v>389</v>
      </c>
      <c r="K173" t="s">
        <v>882</v>
      </c>
      <c r="L173">
        <v>0.80561000000000005</v>
      </c>
      <c r="M173" t="s">
        <v>385</v>
      </c>
      <c r="N173" t="s">
        <v>871</v>
      </c>
      <c r="O173">
        <v>2.1299999999999999E-3</v>
      </c>
      <c r="P173" t="s">
        <v>385</v>
      </c>
      <c r="Q173" t="s">
        <v>870</v>
      </c>
      <c r="R173">
        <v>1.4400000000000001E-3</v>
      </c>
      <c r="S173" t="s">
        <v>390</v>
      </c>
      <c r="T173" t="s">
        <v>886</v>
      </c>
      <c r="U173">
        <v>2.4000000000000001E-4</v>
      </c>
    </row>
    <row r="174" spans="1:21" x14ac:dyDescent="0.35">
      <c r="A174" t="s">
        <v>1137</v>
      </c>
      <c r="B174" t="s">
        <v>154</v>
      </c>
      <c r="C174" t="s">
        <v>154</v>
      </c>
      <c r="D174" t="str">
        <f>VLOOKUP(A174,extraction_sheet!$A:$I,9,FALSE)</f>
        <v>Q0519</v>
      </c>
      <c r="E174" t="s">
        <v>1515</v>
      </c>
      <c r="G174" t="s">
        <v>390</v>
      </c>
      <c r="H174" t="s">
        <v>886</v>
      </c>
      <c r="I174">
        <v>98.121139999999997</v>
      </c>
      <c r="J174" t="s">
        <v>389</v>
      </c>
      <c r="K174" t="s">
        <v>881</v>
      </c>
      <c r="L174">
        <v>1.01918</v>
      </c>
      <c r="M174" t="s">
        <v>390</v>
      </c>
      <c r="N174" t="s">
        <v>884</v>
      </c>
      <c r="O174">
        <v>0.81308000000000002</v>
      </c>
      <c r="P174" t="s">
        <v>389</v>
      </c>
      <c r="Q174" t="s">
        <v>882</v>
      </c>
      <c r="R174">
        <v>4.5449999999999997E-2</v>
      </c>
      <c r="S174" t="s">
        <v>385</v>
      </c>
      <c r="T174" t="s">
        <v>871</v>
      </c>
      <c r="U174">
        <v>6.9999999999999999E-4</v>
      </c>
    </row>
    <row r="175" spans="1:21" x14ac:dyDescent="0.35">
      <c r="A175" t="s">
        <v>1138</v>
      </c>
      <c r="B175" t="s">
        <v>177</v>
      </c>
      <c r="C175" t="s">
        <v>1514</v>
      </c>
      <c r="D175" t="str">
        <f>VLOOKUP(A175,extraction_sheet!$A:$I,9,FALSE)</f>
        <v>Q0520</v>
      </c>
      <c r="E175" t="s">
        <v>1518</v>
      </c>
      <c r="G175" t="s">
        <v>1520</v>
      </c>
      <c r="H175" t="s">
        <v>1520</v>
      </c>
      <c r="J175" t="s">
        <v>1520</v>
      </c>
      <c r="K175" t="s">
        <v>1520</v>
      </c>
      <c r="M175" t="s">
        <v>1520</v>
      </c>
      <c r="N175" t="s">
        <v>1520</v>
      </c>
      <c r="P175" t="s">
        <v>1520</v>
      </c>
      <c r="Q175" t="s">
        <v>1520</v>
      </c>
      <c r="S175" t="s">
        <v>1520</v>
      </c>
      <c r="T175" t="s">
        <v>1520</v>
      </c>
    </row>
    <row r="176" spans="1:21" x14ac:dyDescent="0.35">
      <c r="A176" t="s">
        <v>1139</v>
      </c>
      <c r="B176" t="s">
        <v>177</v>
      </c>
      <c r="C176" t="s">
        <v>1514</v>
      </c>
      <c r="D176" t="str">
        <f>VLOOKUP(A176,extraction_sheet!$A:$I,9,FALSE)</f>
        <v>Q0521</v>
      </c>
      <c r="E176" t="s">
        <v>1518</v>
      </c>
      <c r="G176" t="s">
        <v>1520</v>
      </c>
      <c r="H176" t="s">
        <v>1520</v>
      </c>
      <c r="J176" t="s">
        <v>1520</v>
      </c>
      <c r="K176" t="s">
        <v>1520</v>
      </c>
      <c r="M176" t="s">
        <v>1520</v>
      </c>
      <c r="N176" t="s">
        <v>1520</v>
      </c>
      <c r="P176" t="s">
        <v>1520</v>
      </c>
      <c r="Q176" t="s">
        <v>1520</v>
      </c>
      <c r="S176" t="s">
        <v>1520</v>
      </c>
      <c r="T176" t="s">
        <v>1520</v>
      </c>
    </row>
    <row r="177" spans="1:21" x14ac:dyDescent="0.35">
      <c r="A177" t="s">
        <v>1140</v>
      </c>
      <c r="B177" t="s">
        <v>177</v>
      </c>
      <c r="C177" t="s">
        <v>177</v>
      </c>
      <c r="D177" t="str">
        <f>VLOOKUP(A177,extraction_sheet!$A:$I,9,FALSE)</f>
        <v>Q0522</v>
      </c>
      <c r="E177" t="s">
        <v>1515</v>
      </c>
      <c r="G177" t="s">
        <v>390</v>
      </c>
      <c r="H177" t="s">
        <v>886</v>
      </c>
      <c r="I177">
        <v>99.97354</v>
      </c>
      <c r="J177" t="s">
        <v>389</v>
      </c>
      <c r="K177" t="s">
        <v>882</v>
      </c>
      <c r="L177">
        <v>2.3769999999999999E-2</v>
      </c>
      <c r="M177" t="s">
        <v>390</v>
      </c>
      <c r="N177" t="s">
        <v>884</v>
      </c>
      <c r="O177">
        <v>2.6099999999999999E-3</v>
      </c>
      <c r="P177" t="s">
        <v>390</v>
      </c>
      <c r="Q177" t="s">
        <v>887</v>
      </c>
      <c r="R177">
        <v>6.0000000000000002E-5</v>
      </c>
      <c r="S177" t="s">
        <v>389</v>
      </c>
      <c r="T177" t="s">
        <v>881</v>
      </c>
      <c r="U177">
        <v>1.0000000000000001E-5</v>
      </c>
    </row>
    <row r="178" spans="1:21" x14ac:dyDescent="0.35">
      <c r="A178" t="s">
        <v>1141</v>
      </c>
      <c r="B178" t="s">
        <v>177</v>
      </c>
      <c r="C178" t="s">
        <v>177</v>
      </c>
      <c r="D178" t="str">
        <f>VLOOKUP(A178,extraction_sheet!$A:$I,9,FALSE)</f>
        <v>Q0523</v>
      </c>
      <c r="E178" t="s">
        <v>1515</v>
      </c>
      <c r="G178" t="s">
        <v>378</v>
      </c>
      <c r="H178" t="s">
        <v>837</v>
      </c>
      <c r="I178">
        <v>62.371789999999997</v>
      </c>
      <c r="J178" t="s">
        <v>381</v>
      </c>
      <c r="K178" t="s">
        <v>842</v>
      </c>
      <c r="L178">
        <v>37.492019999999997</v>
      </c>
      <c r="M178" t="s">
        <v>378</v>
      </c>
      <c r="N178" t="s">
        <v>836</v>
      </c>
      <c r="O178">
        <v>8.7790000000000007E-2</v>
      </c>
      <c r="P178" t="s">
        <v>378</v>
      </c>
      <c r="Q178" t="s">
        <v>834</v>
      </c>
      <c r="R178">
        <v>4.4540000000000003E-2</v>
      </c>
      <c r="S178" t="s">
        <v>379</v>
      </c>
      <c r="T178" t="s">
        <v>839</v>
      </c>
      <c r="U178">
        <v>3.47E-3</v>
      </c>
    </row>
    <row r="179" spans="1:21" x14ac:dyDescent="0.35">
      <c r="A179" t="s">
        <v>1142</v>
      </c>
      <c r="B179" t="s">
        <v>177</v>
      </c>
      <c r="C179" t="s">
        <v>177</v>
      </c>
      <c r="D179" t="str">
        <f>VLOOKUP(A179,extraction_sheet!$A:$I,9,FALSE)</f>
        <v>Q0524</v>
      </c>
      <c r="E179" t="s">
        <v>1515</v>
      </c>
      <c r="G179" t="s">
        <v>389</v>
      </c>
      <c r="H179" t="s">
        <v>882</v>
      </c>
      <c r="I179">
        <v>93.877340000000004</v>
      </c>
      <c r="J179" t="s">
        <v>389</v>
      </c>
      <c r="K179" t="s">
        <v>881</v>
      </c>
      <c r="L179">
        <v>3.4628299999999999</v>
      </c>
      <c r="M179" t="s">
        <v>389</v>
      </c>
      <c r="N179" t="s">
        <v>880</v>
      </c>
      <c r="O179">
        <v>2.6586099999999999</v>
      </c>
      <c r="P179" t="s">
        <v>389</v>
      </c>
      <c r="Q179" t="s">
        <v>883</v>
      </c>
      <c r="R179">
        <v>1.17E-3</v>
      </c>
      <c r="S179" t="s">
        <v>389</v>
      </c>
      <c r="T179" t="s">
        <v>879</v>
      </c>
      <c r="U179">
        <v>5.0000000000000002E-5</v>
      </c>
    </row>
    <row r="180" spans="1:21" x14ac:dyDescent="0.35">
      <c r="A180" t="s">
        <v>1143</v>
      </c>
      <c r="B180" t="s">
        <v>177</v>
      </c>
      <c r="C180" t="s">
        <v>177</v>
      </c>
      <c r="D180" t="str">
        <f>VLOOKUP(A180,extraction_sheet!$A:$I,9,FALSE)</f>
        <v>Q0525</v>
      </c>
      <c r="E180" t="s">
        <v>1515</v>
      </c>
      <c r="G180" t="s">
        <v>389</v>
      </c>
      <c r="H180" t="s">
        <v>880</v>
      </c>
      <c r="I180">
        <v>99.944649999999996</v>
      </c>
      <c r="J180" t="s">
        <v>389</v>
      </c>
      <c r="K180" t="s">
        <v>881</v>
      </c>
      <c r="L180">
        <v>5.5239999999999997E-2</v>
      </c>
      <c r="M180" t="s">
        <v>389</v>
      </c>
      <c r="N180" t="s">
        <v>883</v>
      </c>
      <c r="O180">
        <v>6.9999999999999994E-5</v>
      </c>
      <c r="P180" t="s">
        <v>389</v>
      </c>
      <c r="Q180" t="s">
        <v>882</v>
      </c>
      <c r="R180">
        <v>4.0000000000000003E-5</v>
      </c>
      <c r="S180" t="s">
        <v>1520</v>
      </c>
      <c r="T180" t="s">
        <v>1520</v>
      </c>
    </row>
    <row r="181" spans="1:21" x14ac:dyDescent="0.35">
      <c r="A181" t="s">
        <v>1144</v>
      </c>
      <c r="B181" t="s">
        <v>177</v>
      </c>
      <c r="C181" t="s">
        <v>177</v>
      </c>
      <c r="D181" t="str">
        <f>VLOOKUP(A181,extraction_sheet!$A:$I,9,FALSE)</f>
        <v>Q0526</v>
      </c>
      <c r="E181" t="s">
        <v>1515</v>
      </c>
      <c r="G181" t="s">
        <v>387</v>
      </c>
      <c r="H181" t="s">
        <v>873</v>
      </c>
      <c r="I181">
        <v>100</v>
      </c>
      <c r="J181" t="s">
        <v>1520</v>
      </c>
      <c r="K181" t="s">
        <v>1520</v>
      </c>
      <c r="M181" t="s">
        <v>1520</v>
      </c>
      <c r="N181" t="s">
        <v>1520</v>
      </c>
      <c r="P181" t="s">
        <v>1520</v>
      </c>
      <c r="Q181" t="s">
        <v>1520</v>
      </c>
      <c r="S181" t="s">
        <v>1520</v>
      </c>
      <c r="T181" t="s">
        <v>1520</v>
      </c>
    </row>
    <row r="182" spans="1:21" x14ac:dyDescent="0.35">
      <c r="A182" t="s">
        <v>1145</v>
      </c>
      <c r="B182" t="s">
        <v>177</v>
      </c>
      <c r="C182" t="s">
        <v>1514</v>
      </c>
      <c r="D182" t="str">
        <f>VLOOKUP(A182,extraction_sheet!$A:$I,9,FALSE)</f>
        <v>Q0527</v>
      </c>
      <c r="E182" t="s">
        <v>1518</v>
      </c>
      <c r="G182" t="s">
        <v>1520</v>
      </c>
      <c r="H182" t="s">
        <v>1520</v>
      </c>
      <c r="J182" t="s">
        <v>1520</v>
      </c>
      <c r="K182" t="s">
        <v>1520</v>
      </c>
      <c r="M182" t="s">
        <v>1520</v>
      </c>
      <c r="N182" t="s">
        <v>1520</v>
      </c>
      <c r="P182" t="s">
        <v>1520</v>
      </c>
      <c r="Q182" t="s">
        <v>1520</v>
      </c>
      <c r="S182" t="s">
        <v>1520</v>
      </c>
      <c r="T182" t="s">
        <v>1520</v>
      </c>
    </row>
    <row r="183" spans="1:21" x14ac:dyDescent="0.35">
      <c r="A183" t="s">
        <v>1146</v>
      </c>
      <c r="B183" t="s">
        <v>177</v>
      </c>
      <c r="C183" t="s">
        <v>177</v>
      </c>
      <c r="D183" t="str">
        <f>VLOOKUP(A183,extraction_sheet!$A:$I,9,FALSE)</f>
        <v>Q0528</v>
      </c>
      <c r="E183" t="s">
        <v>1515</v>
      </c>
      <c r="G183" t="s">
        <v>390</v>
      </c>
      <c r="H183" t="s">
        <v>886</v>
      </c>
      <c r="I183">
        <v>91.521289999999993</v>
      </c>
      <c r="J183" t="s">
        <v>389</v>
      </c>
      <c r="K183" t="s">
        <v>882</v>
      </c>
      <c r="L183">
        <v>8.4677799999999994</v>
      </c>
      <c r="M183" t="s">
        <v>390</v>
      </c>
      <c r="N183" t="s">
        <v>884</v>
      </c>
      <c r="O183">
        <v>8.3199999999999993E-3</v>
      </c>
      <c r="P183" t="s">
        <v>389</v>
      </c>
      <c r="Q183" t="s">
        <v>881</v>
      </c>
      <c r="R183">
        <v>2.47E-3</v>
      </c>
      <c r="S183" t="s">
        <v>390</v>
      </c>
      <c r="T183" t="s">
        <v>885</v>
      </c>
      <c r="U183">
        <v>1.3999999999999999E-4</v>
      </c>
    </row>
    <row r="184" spans="1:21" x14ac:dyDescent="0.35">
      <c r="A184" t="s">
        <v>1147</v>
      </c>
      <c r="B184" t="s">
        <v>177</v>
      </c>
      <c r="C184" t="s">
        <v>177</v>
      </c>
      <c r="D184" t="str">
        <f>VLOOKUP(A184,extraction_sheet!$A:$I,9,FALSE)</f>
        <v>Q0529</v>
      </c>
      <c r="E184" t="s">
        <v>1515</v>
      </c>
      <c r="G184" t="s">
        <v>389</v>
      </c>
      <c r="H184" t="s">
        <v>882</v>
      </c>
      <c r="I184">
        <v>91.723280000000003</v>
      </c>
      <c r="J184" t="s">
        <v>389</v>
      </c>
      <c r="K184" t="s">
        <v>879</v>
      </c>
      <c r="L184">
        <v>6.8119100000000001</v>
      </c>
      <c r="M184" t="s">
        <v>389</v>
      </c>
      <c r="N184" t="s">
        <v>881</v>
      </c>
      <c r="O184">
        <v>1.17456</v>
      </c>
      <c r="P184" t="s">
        <v>390</v>
      </c>
      <c r="Q184" t="s">
        <v>886</v>
      </c>
      <c r="R184">
        <v>0.26767000000000002</v>
      </c>
      <c r="S184" t="s">
        <v>378</v>
      </c>
      <c r="T184" t="s">
        <v>837</v>
      </c>
      <c r="U184">
        <v>2.1170000000000001E-2</v>
      </c>
    </row>
    <row r="185" spans="1:21" x14ac:dyDescent="0.35">
      <c r="A185" t="s">
        <v>1148</v>
      </c>
      <c r="B185" t="s">
        <v>177</v>
      </c>
      <c r="C185" t="s">
        <v>1514</v>
      </c>
      <c r="D185" t="str">
        <f>VLOOKUP(A185,extraction_sheet!$A:$I,9,FALSE)</f>
        <v>Q0530</v>
      </c>
      <c r="E185" t="s">
        <v>1518</v>
      </c>
      <c r="G185" t="s">
        <v>1520</v>
      </c>
      <c r="H185" t="s">
        <v>1520</v>
      </c>
      <c r="J185" t="s">
        <v>1520</v>
      </c>
      <c r="K185" t="s">
        <v>1520</v>
      </c>
      <c r="M185" t="s">
        <v>1520</v>
      </c>
      <c r="N185" t="s">
        <v>1520</v>
      </c>
      <c r="P185" t="s">
        <v>1520</v>
      </c>
      <c r="Q185" t="s">
        <v>1520</v>
      </c>
      <c r="S185" t="s">
        <v>1520</v>
      </c>
      <c r="T185" t="s">
        <v>1520</v>
      </c>
    </row>
    <row r="186" spans="1:21" x14ac:dyDescent="0.35">
      <c r="A186" t="s">
        <v>1149</v>
      </c>
      <c r="B186" t="s">
        <v>177</v>
      </c>
      <c r="C186" t="s">
        <v>177</v>
      </c>
      <c r="D186" t="str">
        <f>VLOOKUP(A186,extraction_sheet!$A:$I,9,FALSE)</f>
        <v>Q0531</v>
      </c>
      <c r="E186" t="s">
        <v>1515</v>
      </c>
      <c r="G186" t="s">
        <v>390</v>
      </c>
      <c r="H186" t="s">
        <v>886</v>
      </c>
      <c r="I186">
        <v>96.290760000000006</v>
      </c>
      <c r="J186" t="s">
        <v>389</v>
      </c>
      <c r="K186" t="s">
        <v>882</v>
      </c>
      <c r="L186">
        <v>3.6392799999999998</v>
      </c>
      <c r="M186" t="s">
        <v>390</v>
      </c>
      <c r="N186" t="s">
        <v>884</v>
      </c>
      <c r="O186">
        <v>6.9589999999999999E-2</v>
      </c>
      <c r="P186" t="s">
        <v>389</v>
      </c>
      <c r="Q186" t="s">
        <v>879</v>
      </c>
      <c r="R186">
        <v>1.6000000000000001E-4</v>
      </c>
      <c r="S186" t="s">
        <v>390</v>
      </c>
      <c r="T186" t="s">
        <v>885</v>
      </c>
      <c r="U186">
        <v>1.4999999999999999E-4</v>
      </c>
    </row>
    <row r="187" spans="1:21" x14ac:dyDescent="0.35">
      <c r="A187" t="s">
        <v>1150</v>
      </c>
      <c r="B187" t="s">
        <v>214</v>
      </c>
      <c r="C187" t="s">
        <v>214</v>
      </c>
      <c r="D187" t="str">
        <f>VLOOKUP(A187,extraction_sheet!$A:$I,9,FALSE)</f>
        <v>Q0617</v>
      </c>
      <c r="E187" t="s">
        <v>1516</v>
      </c>
      <c r="F187">
        <v>2021</v>
      </c>
      <c r="G187" t="s">
        <v>384</v>
      </c>
      <c r="H187" t="s">
        <v>861</v>
      </c>
      <c r="I187">
        <v>100</v>
      </c>
      <c r="J187" t="s">
        <v>1520</v>
      </c>
      <c r="K187" t="s">
        <v>1520</v>
      </c>
      <c r="M187" t="s">
        <v>1520</v>
      </c>
      <c r="N187" t="s">
        <v>1520</v>
      </c>
      <c r="P187" t="s">
        <v>1520</v>
      </c>
      <c r="Q187" t="s">
        <v>1520</v>
      </c>
      <c r="S187" t="s">
        <v>1520</v>
      </c>
      <c r="T187" t="s">
        <v>1520</v>
      </c>
    </row>
    <row r="188" spans="1:21" x14ac:dyDescent="0.35">
      <c r="A188" t="s">
        <v>1151</v>
      </c>
      <c r="B188" t="s">
        <v>214</v>
      </c>
      <c r="C188" t="s">
        <v>214</v>
      </c>
      <c r="D188" t="str">
        <f>VLOOKUP(A188,extraction_sheet!$A:$I,9,FALSE)</f>
        <v>Q0618</v>
      </c>
      <c r="E188" t="s">
        <v>1515</v>
      </c>
      <c r="G188" t="s">
        <v>384</v>
      </c>
      <c r="H188" t="s">
        <v>862</v>
      </c>
      <c r="I188">
        <v>99.961039999999997</v>
      </c>
      <c r="J188" t="s">
        <v>384</v>
      </c>
      <c r="K188" t="s">
        <v>868</v>
      </c>
      <c r="L188">
        <v>1.9E-2</v>
      </c>
      <c r="M188" t="s">
        <v>384</v>
      </c>
      <c r="N188" t="s">
        <v>860</v>
      </c>
      <c r="O188">
        <v>1.864E-2</v>
      </c>
      <c r="P188" t="s">
        <v>384</v>
      </c>
      <c r="Q188" t="s">
        <v>869</v>
      </c>
      <c r="R188">
        <v>7.2999999999999996E-4</v>
      </c>
      <c r="S188" t="s">
        <v>384</v>
      </c>
      <c r="T188" t="s">
        <v>867</v>
      </c>
      <c r="U188">
        <v>4.6000000000000001E-4</v>
      </c>
    </row>
    <row r="189" spans="1:21" x14ac:dyDescent="0.35">
      <c r="A189" t="s">
        <v>1152</v>
      </c>
      <c r="B189" t="s">
        <v>214</v>
      </c>
      <c r="C189" t="s">
        <v>214</v>
      </c>
      <c r="D189" t="str">
        <f>VLOOKUP(A189,extraction_sheet!$A:$I,9,FALSE)</f>
        <v>Q0619</v>
      </c>
      <c r="E189" t="s">
        <v>1516</v>
      </c>
      <c r="F189">
        <v>2021</v>
      </c>
      <c r="G189" t="s">
        <v>384</v>
      </c>
      <c r="H189" t="s">
        <v>862</v>
      </c>
      <c r="I189">
        <v>100</v>
      </c>
      <c r="J189" t="s">
        <v>1520</v>
      </c>
      <c r="K189" t="s">
        <v>1520</v>
      </c>
      <c r="M189" t="s">
        <v>1520</v>
      </c>
      <c r="N189" t="s">
        <v>1520</v>
      </c>
      <c r="P189" t="s">
        <v>1520</v>
      </c>
      <c r="Q189" t="s">
        <v>1520</v>
      </c>
      <c r="S189" t="s">
        <v>1520</v>
      </c>
      <c r="T189" t="s">
        <v>1520</v>
      </c>
    </row>
    <row r="190" spans="1:21" x14ac:dyDescent="0.35">
      <c r="A190" t="s">
        <v>1153</v>
      </c>
      <c r="B190" t="s">
        <v>214</v>
      </c>
      <c r="C190" t="s">
        <v>214</v>
      </c>
      <c r="D190" t="str">
        <f>VLOOKUP(A190,extraction_sheet!$A:$I,9,FALSE)</f>
        <v>Q0620</v>
      </c>
      <c r="E190" t="s">
        <v>1516</v>
      </c>
      <c r="F190">
        <v>2021</v>
      </c>
      <c r="G190" t="s">
        <v>384</v>
      </c>
      <c r="H190" t="s">
        <v>862</v>
      </c>
      <c r="I190">
        <v>100</v>
      </c>
      <c r="J190" t="s">
        <v>1520</v>
      </c>
      <c r="K190" t="s">
        <v>1520</v>
      </c>
      <c r="M190" t="s">
        <v>1520</v>
      </c>
      <c r="N190" t="s">
        <v>1520</v>
      </c>
      <c r="P190" t="s">
        <v>1520</v>
      </c>
      <c r="Q190" t="s">
        <v>1520</v>
      </c>
      <c r="S190" t="s">
        <v>1520</v>
      </c>
      <c r="T190" t="s">
        <v>1520</v>
      </c>
    </row>
    <row r="191" spans="1:21" x14ac:dyDescent="0.35">
      <c r="A191" t="s">
        <v>1154</v>
      </c>
      <c r="B191" t="s">
        <v>214</v>
      </c>
      <c r="C191" t="s">
        <v>214</v>
      </c>
      <c r="D191" t="str">
        <f>VLOOKUP(A191,extraction_sheet!$A:$I,9,FALSE)</f>
        <v>Q0621</v>
      </c>
      <c r="E191" t="s">
        <v>1516</v>
      </c>
      <c r="F191">
        <v>2021</v>
      </c>
      <c r="G191" t="s">
        <v>384</v>
      </c>
      <c r="H191" t="s">
        <v>862</v>
      </c>
      <c r="I191">
        <v>100</v>
      </c>
      <c r="J191" t="s">
        <v>1520</v>
      </c>
      <c r="K191" t="s">
        <v>1520</v>
      </c>
      <c r="M191" t="s">
        <v>1520</v>
      </c>
      <c r="N191" t="s">
        <v>1520</v>
      </c>
      <c r="P191" t="s">
        <v>1520</v>
      </c>
      <c r="Q191" t="s">
        <v>1520</v>
      </c>
      <c r="S191" t="s">
        <v>1520</v>
      </c>
      <c r="T191" t="s">
        <v>1520</v>
      </c>
    </row>
    <row r="192" spans="1:21" x14ac:dyDescent="0.35">
      <c r="A192" t="s">
        <v>1155</v>
      </c>
      <c r="B192" t="s">
        <v>214</v>
      </c>
      <c r="C192" t="s">
        <v>214</v>
      </c>
      <c r="D192" t="str">
        <f>VLOOKUP(A192,extraction_sheet!$A:$I,9,FALSE)</f>
        <v>Q0622</v>
      </c>
      <c r="E192" t="s">
        <v>1516</v>
      </c>
      <c r="F192">
        <v>2021</v>
      </c>
      <c r="G192" t="s">
        <v>384</v>
      </c>
      <c r="H192" t="s">
        <v>862</v>
      </c>
      <c r="I192">
        <v>100</v>
      </c>
      <c r="J192" t="s">
        <v>1520</v>
      </c>
      <c r="K192" t="s">
        <v>1520</v>
      </c>
      <c r="M192" t="s">
        <v>1520</v>
      </c>
      <c r="N192" t="s">
        <v>1520</v>
      </c>
      <c r="P192" t="s">
        <v>1520</v>
      </c>
      <c r="Q192" t="s">
        <v>1520</v>
      </c>
      <c r="S192" t="s">
        <v>1520</v>
      </c>
      <c r="T192" t="s">
        <v>1520</v>
      </c>
    </row>
    <row r="193" spans="1:21" x14ac:dyDescent="0.35">
      <c r="A193" t="s">
        <v>1156</v>
      </c>
      <c r="B193" t="s">
        <v>214</v>
      </c>
      <c r="C193" t="s">
        <v>214</v>
      </c>
      <c r="D193" t="str">
        <f>VLOOKUP(A193,extraction_sheet!$A:$I,9,FALSE)</f>
        <v>Q0623</v>
      </c>
      <c r="E193" t="s">
        <v>1516</v>
      </c>
      <c r="F193">
        <v>2021</v>
      </c>
      <c r="G193" t="s">
        <v>384</v>
      </c>
      <c r="H193" t="s">
        <v>862</v>
      </c>
      <c r="I193">
        <v>100</v>
      </c>
      <c r="J193" t="s">
        <v>1520</v>
      </c>
      <c r="K193" t="s">
        <v>1520</v>
      </c>
      <c r="M193" t="s">
        <v>1520</v>
      </c>
      <c r="N193" t="s">
        <v>1520</v>
      </c>
      <c r="P193" t="s">
        <v>1520</v>
      </c>
      <c r="Q193" t="s">
        <v>1520</v>
      </c>
      <c r="S193" t="s">
        <v>1520</v>
      </c>
      <c r="T193" t="s">
        <v>1520</v>
      </c>
    </row>
    <row r="194" spans="1:21" x14ac:dyDescent="0.35">
      <c r="A194" t="s">
        <v>1157</v>
      </c>
      <c r="B194" t="s">
        <v>214</v>
      </c>
      <c r="C194" t="s">
        <v>214</v>
      </c>
      <c r="D194" t="str">
        <f>VLOOKUP(A194,extraction_sheet!$A:$I,9,FALSE)</f>
        <v>Q0624</v>
      </c>
      <c r="E194" t="s">
        <v>1515</v>
      </c>
      <c r="G194" t="s">
        <v>384</v>
      </c>
      <c r="H194" t="s">
        <v>862</v>
      </c>
      <c r="I194">
        <v>99.999380000000002</v>
      </c>
      <c r="J194" t="s">
        <v>384</v>
      </c>
      <c r="K194" t="s">
        <v>860</v>
      </c>
      <c r="L194">
        <v>3.6999999999999999E-4</v>
      </c>
      <c r="M194" t="s">
        <v>384</v>
      </c>
      <c r="N194" t="s">
        <v>867</v>
      </c>
      <c r="O194">
        <v>1.2E-4</v>
      </c>
      <c r="P194" t="s">
        <v>384</v>
      </c>
      <c r="Q194" t="s">
        <v>869</v>
      </c>
      <c r="R194">
        <v>6.0000000000000002E-5</v>
      </c>
      <c r="S194" t="s">
        <v>382</v>
      </c>
      <c r="T194" t="s">
        <v>846</v>
      </c>
      <c r="U194">
        <v>3.0000000000000001E-5</v>
      </c>
    </row>
    <row r="195" spans="1:21" x14ac:dyDescent="0.35">
      <c r="A195" t="s">
        <v>1158</v>
      </c>
      <c r="B195" t="s">
        <v>214</v>
      </c>
      <c r="C195" t="s">
        <v>214</v>
      </c>
      <c r="D195" t="str">
        <f>VLOOKUP(A195,extraction_sheet!$A:$I,9,FALSE)</f>
        <v>Q0625</v>
      </c>
      <c r="E195" t="s">
        <v>1516</v>
      </c>
      <c r="F195">
        <v>2021</v>
      </c>
      <c r="G195" t="s">
        <v>384</v>
      </c>
      <c r="H195" t="s">
        <v>862</v>
      </c>
      <c r="I195">
        <v>100</v>
      </c>
      <c r="J195" t="s">
        <v>1520</v>
      </c>
      <c r="K195" t="s">
        <v>1520</v>
      </c>
      <c r="M195" t="s">
        <v>1520</v>
      </c>
      <c r="N195" t="s">
        <v>1520</v>
      </c>
      <c r="P195" t="s">
        <v>1520</v>
      </c>
      <c r="Q195" t="s">
        <v>1520</v>
      </c>
      <c r="S195" t="s">
        <v>1520</v>
      </c>
      <c r="T195" t="s">
        <v>1520</v>
      </c>
    </row>
    <row r="196" spans="1:21" x14ac:dyDescent="0.35">
      <c r="A196" t="s">
        <v>1159</v>
      </c>
      <c r="B196" t="s">
        <v>214</v>
      </c>
      <c r="C196" t="s">
        <v>214</v>
      </c>
      <c r="D196" t="str">
        <f>VLOOKUP(A196,extraction_sheet!$A:$I,9,FALSE)</f>
        <v>Q0626</v>
      </c>
      <c r="E196" t="s">
        <v>1516</v>
      </c>
      <c r="F196">
        <v>2021</v>
      </c>
      <c r="G196" t="s">
        <v>384</v>
      </c>
      <c r="H196" t="s">
        <v>862</v>
      </c>
      <c r="I196">
        <v>100</v>
      </c>
      <c r="J196" t="s">
        <v>1520</v>
      </c>
      <c r="K196" t="s">
        <v>1520</v>
      </c>
      <c r="M196" t="s">
        <v>1520</v>
      </c>
      <c r="N196" t="s">
        <v>1520</v>
      </c>
      <c r="P196" t="s">
        <v>1520</v>
      </c>
      <c r="Q196" t="s">
        <v>1520</v>
      </c>
      <c r="S196" t="s">
        <v>1520</v>
      </c>
      <c r="T196" t="s">
        <v>1520</v>
      </c>
    </row>
    <row r="197" spans="1:21" x14ac:dyDescent="0.35">
      <c r="A197" t="s">
        <v>1160</v>
      </c>
      <c r="B197" t="s">
        <v>214</v>
      </c>
      <c r="C197" t="s">
        <v>214</v>
      </c>
      <c r="D197" t="str">
        <f>VLOOKUP(A197,extraction_sheet!$A:$I,9,FALSE)</f>
        <v>Q0627</v>
      </c>
      <c r="E197" t="s">
        <v>1516</v>
      </c>
      <c r="F197">
        <v>2021</v>
      </c>
      <c r="G197" t="s">
        <v>384</v>
      </c>
      <c r="H197" t="s">
        <v>862</v>
      </c>
      <c r="I197">
        <v>100</v>
      </c>
      <c r="J197" t="s">
        <v>1520</v>
      </c>
      <c r="K197" t="s">
        <v>1520</v>
      </c>
      <c r="M197" t="s">
        <v>1520</v>
      </c>
      <c r="N197" t="s">
        <v>1520</v>
      </c>
      <c r="P197" t="s">
        <v>1520</v>
      </c>
      <c r="Q197" t="s">
        <v>1520</v>
      </c>
      <c r="S197" t="s">
        <v>1520</v>
      </c>
      <c r="T197" t="s">
        <v>1520</v>
      </c>
    </row>
    <row r="198" spans="1:21" x14ac:dyDescent="0.35">
      <c r="A198" t="s">
        <v>1161</v>
      </c>
      <c r="B198" t="s">
        <v>214</v>
      </c>
      <c r="C198" t="s">
        <v>214</v>
      </c>
      <c r="D198" t="str">
        <f>VLOOKUP(A198,extraction_sheet!$A:$I,9,FALSE)</f>
        <v>Q0628</v>
      </c>
      <c r="E198" t="s">
        <v>1516</v>
      </c>
      <c r="F198">
        <v>2021</v>
      </c>
      <c r="G198" t="s">
        <v>384</v>
      </c>
      <c r="H198" t="s">
        <v>862</v>
      </c>
      <c r="I198">
        <v>100</v>
      </c>
      <c r="J198" t="s">
        <v>1520</v>
      </c>
      <c r="K198" t="s">
        <v>1520</v>
      </c>
      <c r="M198" t="s">
        <v>1520</v>
      </c>
      <c r="N198" t="s">
        <v>1520</v>
      </c>
      <c r="P198" t="s">
        <v>1520</v>
      </c>
      <c r="Q198" t="s">
        <v>1520</v>
      </c>
      <c r="S198" t="s">
        <v>1520</v>
      </c>
      <c r="T198" t="s">
        <v>1520</v>
      </c>
    </row>
    <row r="199" spans="1:21" x14ac:dyDescent="0.35">
      <c r="A199" t="s">
        <v>1162</v>
      </c>
      <c r="B199" t="s">
        <v>214</v>
      </c>
      <c r="C199" t="s">
        <v>214</v>
      </c>
      <c r="D199" t="str">
        <f>VLOOKUP(A199,extraction_sheet!$A:$I,9,FALSE)</f>
        <v>Q0629</v>
      </c>
      <c r="E199" t="s">
        <v>1516</v>
      </c>
      <c r="F199">
        <v>2021</v>
      </c>
      <c r="G199" t="s">
        <v>384</v>
      </c>
      <c r="H199" t="s">
        <v>861</v>
      </c>
      <c r="I199">
        <v>100</v>
      </c>
      <c r="J199" t="s">
        <v>1520</v>
      </c>
      <c r="K199" t="s">
        <v>1520</v>
      </c>
      <c r="M199" t="s">
        <v>1520</v>
      </c>
      <c r="N199" t="s">
        <v>1520</v>
      </c>
      <c r="P199" t="s">
        <v>1520</v>
      </c>
      <c r="Q199" t="s">
        <v>1520</v>
      </c>
      <c r="S199" t="s">
        <v>1520</v>
      </c>
      <c r="T199" t="s">
        <v>1520</v>
      </c>
    </row>
    <row r="200" spans="1:21" x14ac:dyDescent="0.35">
      <c r="A200" t="s">
        <v>1163</v>
      </c>
      <c r="B200" t="s">
        <v>214</v>
      </c>
      <c r="C200" t="s">
        <v>214</v>
      </c>
      <c r="D200" t="str">
        <f>VLOOKUP(A200,extraction_sheet!$A:$I,9,FALSE)</f>
        <v>Q0630</v>
      </c>
      <c r="E200" t="s">
        <v>1516</v>
      </c>
      <c r="F200">
        <v>2021</v>
      </c>
      <c r="G200" t="s">
        <v>384</v>
      </c>
      <c r="H200" t="s">
        <v>862</v>
      </c>
      <c r="I200">
        <v>100</v>
      </c>
      <c r="J200" t="s">
        <v>1520</v>
      </c>
      <c r="K200" t="s">
        <v>1520</v>
      </c>
      <c r="M200" t="s">
        <v>1520</v>
      </c>
      <c r="N200" t="s">
        <v>1520</v>
      </c>
      <c r="P200" t="s">
        <v>1520</v>
      </c>
      <c r="Q200" t="s">
        <v>1520</v>
      </c>
      <c r="S200" t="s">
        <v>1520</v>
      </c>
      <c r="T200" t="s">
        <v>1520</v>
      </c>
    </row>
    <row r="201" spans="1:21" x14ac:dyDescent="0.35">
      <c r="A201" t="s">
        <v>1164</v>
      </c>
      <c r="B201" t="s">
        <v>214</v>
      </c>
      <c r="C201" t="s">
        <v>214</v>
      </c>
      <c r="D201" t="str">
        <f>VLOOKUP(A201,extraction_sheet!$A:$I,9,FALSE)</f>
        <v>Q0631</v>
      </c>
      <c r="E201" t="s">
        <v>1516</v>
      </c>
      <c r="F201">
        <v>2021</v>
      </c>
      <c r="G201" t="s">
        <v>384</v>
      </c>
      <c r="H201" t="s">
        <v>862</v>
      </c>
      <c r="I201">
        <v>100</v>
      </c>
      <c r="J201" t="s">
        <v>1520</v>
      </c>
      <c r="K201" t="s">
        <v>1520</v>
      </c>
      <c r="M201" t="s">
        <v>1520</v>
      </c>
      <c r="N201" t="s">
        <v>1520</v>
      </c>
      <c r="P201" t="s">
        <v>1520</v>
      </c>
      <c r="Q201" t="s">
        <v>1520</v>
      </c>
      <c r="S201" t="s">
        <v>1520</v>
      </c>
      <c r="T201" t="s">
        <v>1520</v>
      </c>
    </row>
    <row r="202" spans="1:21" x14ac:dyDescent="0.35">
      <c r="A202" t="s">
        <v>1165</v>
      </c>
      <c r="B202" t="s">
        <v>214</v>
      </c>
      <c r="C202" t="s">
        <v>214</v>
      </c>
      <c r="D202" t="str">
        <f>VLOOKUP(A202,extraction_sheet!$A:$I,9,FALSE)</f>
        <v>Q0632</v>
      </c>
      <c r="E202" t="s">
        <v>1515</v>
      </c>
      <c r="G202" t="s">
        <v>384</v>
      </c>
      <c r="H202" t="s">
        <v>862</v>
      </c>
      <c r="I202">
        <v>99.999449999999996</v>
      </c>
      <c r="J202" t="s">
        <v>384</v>
      </c>
      <c r="K202" t="s">
        <v>869</v>
      </c>
      <c r="L202">
        <v>3.2000000000000003E-4</v>
      </c>
      <c r="M202" t="s">
        <v>384</v>
      </c>
      <c r="N202" t="s">
        <v>857</v>
      </c>
      <c r="O202">
        <v>8.0000000000000007E-5</v>
      </c>
      <c r="P202" t="s">
        <v>384</v>
      </c>
      <c r="Q202" t="s">
        <v>860</v>
      </c>
      <c r="R202">
        <v>6.0000000000000002E-5</v>
      </c>
      <c r="S202" t="s">
        <v>384</v>
      </c>
      <c r="T202" t="s">
        <v>864</v>
      </c>
      <c r="U202">
        <v>5.0000000000000002E-5</v>
      </c>
    </row>
    <row r="203" spans="1:21" x14ac:dyDescent="0.35">
      <c r="A203" t="s">
        <v>1166</v>
      </c>
      <c r="B203" t="s">
        <v>214</v>
      </c>
      <c r="C203" t="s">
        <v>214</v>
      </c>
      <c r="D203" t="str">
        <f>VLOOKUP(A203,extraction_sheet!$A:$I,9,FALSE)</f>
        <v>Q0633</v>
      </c>
      <c r="E203" t="s">
        <v>1515</v>
      </c>
      <c r="G203" t="s">
        <v>384</v>
      </c>
      <c r="H203" t="s">
        <v>862</v>
      </c>
      <c r="I203">
        <v>99.99991</v>
      </c>
      <c r="J203" t="s">
        <v>384</v>
      </c>
      <c r="K203" t="s">
        <v>866</v>
      </c>
      <c r="L203">
        <v>6.0000000000000002E-5</v>
      </c>
      <c r="M203" t="s">
        <v>384</v>
      </c>
      <c r="N203" t="s">
        <v>867</v>
      </c>
      <c r="O203">
        <v>1.0000000000000001E-5</v>
      </c>
      <c r="P203" t="s">
        <v>384</v>
      </c>
      <c r="Q203" t="s">
        <v>868</v>
      </c>
      <c r="R203">
        <v>1.0000000000000001E-5</v>
      </c>
      <c r="S203" t="s">
        <v>1520</v>
      </c>
      <c r="T203" t="s">
        <v>1520</v>
      </c>
    </row>
    <row r="204" spans="1:21" x14ac:dyDescent="0.35">
      <c r="A204" t="s">
        <v>1167</v>
      </c>
      <c r="B204" t="s">
        <v>214</v>
      </c>
      <c r="C204" t="s">
        <v>214</v>
      </c>
      <c r="D204" t="str">
        <f>VLOOKUP(A204,extraction_sheet!$A:$I,9,FALSE)</f>
        <v>Q0634</v>
      </c>
      <c r="E204" t="s">
        <v>1516</v>
      </c>
      <c r="F204">
        <v>2021</v>
      </c>
      <c r="G204" t="s">
        <v>384</v>
      </c>
      <c r="H204" t="s">
        <v>862</v>
      </c>
      <c r="I204">
        <v>100</v>
      </c>
      <c r="J204" t="s">
        <v>1520</v>
      </c>
      <c r="K204" t="s">
        <v>1520</v>
      </c>
      <c r="M204" t="s">
        <v>1520</v>
      </c>
      <c r="N204" t="s">
        <v>1520</v>
      </c>
      <c r="P204" t="s">
        <v>1520</v>
      </c>
      <c r="Q204" t="s">
        <v>1520</v>
      </c>
      <c r="S204" t="s">
        <v>1520</v>
      </c>
      <c r="T204" t="s">
        <v>1520</v>
      </c>
    </row>
    <row r="205" spans="1:21" x14ac:dyDescent="0.35">
      <c r="A205" t="s">
        <v>1168</v>
      </c>
      <c r="B205" t="s">
        <v>214</v>
      </c>
      <c r="C205" t="s">
        <v>214</v>
      </c>
      <c r="D205" t="str">
        <f>VLOOKUP(A205,extraction_sheet!$A:$I,9,FALSE)</f>
        <v>Q0635</v>
      </c>
      <c r="E205" t="s">
        <v>1516</v>
      </c>
      <c r="F205">
        <v>2021</v>
      </c>
      <c r="G205" t="s">
        <v>384</v>
      </c>
      <c r="H205" t="s">
        <v>862</v>
      </c>
      <c r="I205">
        <v>100</v>
      </c>
      <c r="J205" t="s">
        <v>1520</v>
      </c>
      <c r="K205" t="s">
        <v>1520</v>
      </c>
      <c r="M205" t="s">
        <v>1520</v>
      </c>
      <c r="N205" t="s">
        <v>1520</v>
      </c>
      <c r="P205" t="s">
        <v>1520</v>
      </c>
      <c r="Q205" t="s">
        <v>1520</v>
      </c>
      <c r="S205" t="s">
        <v>1520</v>
      </c>
      <c r="T205" t="s">
        <v>1520</v>
      </c>
    </row>
    <row r="206" spans="1:21" x14ac:dyDescent="0.35">
      <c r="A206" t="s">
        <v>1169</v>
      </c>
      <c r="B206" t="s">
        <v>214</v>
      </c>
      <c r="C206" t="s">
        <v>214</v>
      </c>
      <c r="D206" t="str">
        <f>VLOOKUP(A206,extraction_sheet!$A:$I,9,FALSE)</f>
        <v>Q0636</v>
      </c>
      <c r="E206" t="s">
        <v>1516</v>
      </c>
      <c r="F206">
        <v>2021</v>
      </c>
      <c r="G206" t="s">
        <v>384</v>
      </c>
      <c r="H206" t="s">
        <v>862</v>
      </c>
      <c r="I206">
        <v>100</v>
      </c>
      <c r="J206" t="s">
        <v>1520</v>
      </c>
      <c r="K206" t="s">
        <v>1520</v>
      </c>
      <c r="M206" t="s">
        <v>1520</v>
      </c>
      <c r="N206" t="s">
        <v>1520</v>
      </c>
      <c r="P206" t="s">
        <v>1520</v>
      </c>
      <c r="Q206" t="s">
        <v>1520</v>
      </c>
      <c r="S206" t="s">
        <v>1520</v>
      </c>
      <c r="T206" t="s">
        <v>1520</v>
      </c>
    </row>
    <row r="207" spans="1:21" x14ac:dyDescent="0.35">
      <c r="A207" t="s">
        <v>1170</v>
      </c>
      <c r="B207" t="s">
        <v>214</v>
      </c>
      <c r="C207" t="s">
        <v>214</v>
      </c>
      <c r="D207" t="str">
        <f>VLOOKUP(A207,extraction_sheet!$A:$I,9,FALSE)</f>
        <v>Q0637</v>
      </c>
      <c r="E207" t="s">
        <v>1516</v>
      </c>
      <c r="F207">
        <v>2021</v>
      </c>
      <c r="G207" t="s">
        <v>384</v>
      </c>
      <c r="H207" t="s">
        <v>862</v>
      </c>
      <c r="I207">
        <v>100</v>
      </c>
      <c r="J207" t="s">
        <v>1520</v>
      </c>
      <c r="K207" t="s">
        <v>1520</v>
      </c>
      <c r="M207" t="s">
        <v>1520</v>
      </c>
      <c r="N207" t="s">
        <v>1520</v>
      </c>
      <c r="P207" t="s">
        <v>1520</v>
      </c>
      <c r="Q207" t="s">
        <v>1520</v>
      </c>
      <c r="S207" t="s">
        <v>1520</v>
      </c>
      <c r="T207" t="s">
        <v>1520</v>
      </c>
    </row>
    <row r="208" spans="1:21" x14ac:dyDescent="0.35">
      <c r="A208" t="s">
        <v>1171</v>
      </c>
      <c r="B208" t="s">
        <v>214</v>
      </c>
      <c r="C208" t="s">
        <v>214</v>
      </c>
      <c r="D208" t="str">
        <f>VLOOKUP(A208,extraction_sheet!$A:$I,9,FALSE)</f>
        <v>Q0638</v>
      </c>
      <c r="E208" t="s">
        <v>1515</v>
      </c>
      <c r="G208" t="s">
        <v>384</v>
      </c>
      <c r="H208" t="s">
        <v>862</v>
      </c>
      <c r="I208">
        <v>99.999859999999998</v>
      </c>
      <c r="J208" t="s">
        <v>384</v>
      </c>
      <c r="K208" t="s">
        <v>860</v>
      </c>
      <c r="L208">
        <v>1.2E-4</v>
      </c>
      <c r="M208" t="s">
        <v>384</v>
      </c>
      <c r="N208" t="s">
        <v>867</v>
      </c>
      <c r="O208">
        <v>2.0000000000000002E-5</v>
      </c>
      <c r="P208" t="s">
        <v>1520</v>
      </c>
      <c r="Q208" t="s">
        <v>1520</v>
      </c>
      <c r="S208" t="s">
        <v>1520</v>
      </c>
      <c r="T208" t="s">
        <v>1520</v>
      </c>
    </row>
    <row r="209" spans="1:21" x14ac:dyDescent="0.35">
      <c r="A209" t="s">
        <v>1172</v>
      </c>
      <c r="B209" t="s">
        <v>214</v>
      </c>
      <c r="C209" t="s">
        <v>214</v>
      </c>
      <c r="D209" t="str">
        <f>VLOOKUP(A209,extraction_sheet!$A:$I,9,FALSE)</f>
        <v>Q0639</v>
      </c>
      <c r="E209" t="s">
        <v>1516</v>
      </c>
      <c r="F209">
        <v>2021</v>
      </c>
      <c r="G209" t="s">
        <v>384</v>
      </c>
      <c r="H209" t="s">
        <v>862</v>
      </c>
      <c r="I209">
        <v>100</v>
      </c>
      <c r="J209" t="s">
        <v>1520</v>
      </c>
      <c r="K209" t="s">
        <v>1520</v>
      </c>
      <c r="M209" t="s">
        <v>1520</v>
      </c>
      <c r="N209" t="s">
        <v>1520</v>
      </c>
      <c r="P209" t="s">
        <v>1520</v>
      </c>
      <c r="Q209" t="s">
        <v>1520</v>
      </c>
      <c r="S209" t="s">
        <v>1520</v>
      </c>
      <c r="T209" t="s">
        <v>1520</v>
      </c>
    </row>
    <row r="210" spans="1:21" x14ac:dyDescent="0.35">
      <c r="A210" t="s">
        <v>1173</v>
      </c>
      <c r="B210" t="s">
        <v>250</v>
      </c>
      <c r="C210" t="s">
        <v>250</v>
      </c>
      <c r="D210" t="str">
        <f>VLOOKUP(A210,extraction_sheet!$A:$I,9,FALSE)</f>
        <v>Q0640</v>
      </c>
      <c r="E210" t="s">
        <v>1515</v>
      </c>
      <c r="G210" t="s">
        <v>389</v>
      </c>
      <c r="H210" t="s">
        <v>882</v>
      </c>
      <c r="I210">
        <v>96.673010000000005</v>
      </c>
      <c r="J210" t="s">
        <v>389</v>
      </c>
      <c r="K210" t="s">
        <v>881</v>
      </c>
      <c r="L210">
        <v>3.2880600000000002</v>
      </c>
      <c r="M210" t="s">
        <v>390</v>
      </c>
      <c r="N210" t="s">
        <v>884</v>
      </c>
      <c r="O210">
        <v>2.2339999999999999E-2</v>
      </c>
      <c r="P210" t="s">
        <v>390</v>
      </c>
      <c r="Q210" t="s">
        <v>886</v>
      </c>
      <c r="R210">
        <v>1.5509999999999999E-2</v>
      </c>
      <c r="S210" t="s">
        <v>385</v>
      </c>
      <c r="T210" t="s">
        <v>871</v>
      </c>
      <c r="U210">
        <v>5.9999999999999995E-4</v>
      </c>
    </row>
    <row r="211" spans="1:21" x14ac:dyDescent="0.35">
      <c r="A211" t="s">
        <v>1174</v>
      </c>
      <c r="B211" t="s">
        <v>250</v>
      </c>
      <c r="C211" t="s">
        <v>250</v>
      </c>
      <c r="D211" t="str">
        <f>VLOOKUP(A211,extraction_sheet!$A:$I,9,FALSE)</f>
        <v>Q0641</v>
      </c>
      <c r="E211" t="s">
        <v>1516</v>
      </c>
      <c r="F211">
        <v>2021</v>
      </c>
      <c r="G211" t="s">
        <v>384</v>
      </c>
      <c r="H211" t="s">
        <v>862</v>
      </c>
      <c r="I211">
        <v>100</v>
      </c>
      <c r="J211" t="s">
        <v>1520</v>
      </c>
      <c r="K211" t="s">
        <v>1520</v>
      </c>
      <c r="M211" t="s">
        <v>1520</v>
      </c>
      <c r="N211" t="s">
        <v>1520</v>
      </c>
      <c r="P211" t="s">
        <v>1520</v>
      </c>
      <c r="Q211" t="s">
        <v>1520</v>
      </c>
      <c r="S211" t="s">
        <v>1520</v>
      </c>
      <c r="T211" t="s">
        <v>1520</v>
      </c>
    </row>
    <row r="212" spans="1:21" x14ac:dyDescent="0.35">
      <c r="A212" t="s">
        <v>1175</v>
      </c>
      <c r="B212" t="s">
        <v>250</v>
      </c>
      <c r="C212" t="s">
        <v>250</v>
      </c>
      <c r="D212" t="str">
        <f>VLOOKUP(A212,extraction_sheet!$A:$I,9,FALSE)</f>
        <v>Q0642</v>
      </c>
      <c r="E212" t="s">
        <v>1515</v>
      </c>
      <c r="G212" t="s">
        <v>382</v>
      </c>
      <c r="H212" t="s">
        <v>846</v>
      </c>
      <c r="I212">
        <v>94.808229999999995</v>
      </c>
      <c r="J212" t="s">
        <v>384</v>
      </c>
      <c r="K212" t="s">
        <v>859</v>
      </c>
      <c r="L212">
        <v>1.8551299999999999</v>
      </c>
      <c r="M212" t="s">
        <v>382</v>
      </c>
      <c r="N212" t="s">
        <v>850</v>
      </c>
      <c r="O212">
        <v>0.99760000000000004</v>
      </c>
      <c r="P212" t="s">
        <v>382</v>
      </c>
      <c r="Q212" t="s">
        <v>844</v>
      </c>
      <c r="R212">
        <v>0.71421999999999997</v>
      </c>
      <c r="S212" t="s">
        <v>384</v>
      </c>
      <c r="T212" t="s">
        <v>860</v>
      </c>
      <c r="U212">
        <v>0.47456999999999999</v>
      </c>
    </row>
    <row r="213" spans="1:21" x14ac:dyDescent="0.35">
      <c r="A213" t="s">
        <v>1176</v>
      </c>
      <c r="B213" t="s">
        <v>229</v>
      </c>
      <c r="C213" t="s">
        <v>229</v>
      </c>
      <c r="D213" t="str">
        <f>VLOOKUP(A213,extraction_sheet!$A:$I,9,FALSE)</f>
        <v>Q0643</v>
      </c>
      <c r="E213" t="s">
        <v>1516</v>
      </c>
      <c r="F213">
        <v>2021</v>
      </c>
      <c r="G213" t="s">
        <v>384</v>
      </c>
      <c r="H213" t="s">
        <v>862</v>
      </c>
      <c r="I213">
        <v>100</v>
      </c>
      <c r="J213" t="s">
        <v>1520</v>
      </c>
      <c r="K213" t="s">
        <v>1520</v>
      </c>
      <c r="M213" t="s">
        <v>1520</v>
      </c>
      <c r="N213" t="s">
        <v>1520</v>
      </c>
      <c r="P213" t="s">
        <v>1520</v>
      </c>
      <c r="Q213" t="s">
        <v>1520</v>
      </c>
      <c r="S213" t="s">
        <v>1520</v>
      </c>
      <c r="T213" t="s">
        <v>1520</v>
      </c>
    </row>
    <row r="214" spans="1:21" x14ac:dyDescent="0.35">
      <c r="A214" t="s">
        <v>1177</v>
      </c>
      <c r="B214" t="s">
        <v>229</v>
      </c>
      <c r="C214" t="s">
        <v>229</v>
      </c>
      <c r="D214" t="str">
        <f>VLOOKUP(A214,extraction_sheet!$A:$I,9,FALSE)</f>
        <v>Q0644</v>
      </c>
      <c r="E214" t="s">
        <v>1515</v>
      </c>
      <c r="G214" t="s">
        <v>384</v>
      </c>
      <c r="H214" t="s">
        <v>862</v>
      </c>
      <c r="I214">
        <v>99.99821</v>
      </c>
      <c r="J214" t="s">
        <v>384</v>
      </c>
      <c r="K214" t="s">
        <v>867</v>
      </c>
      <c r="L214">
        <v>1.7799999999999999E-3</v>
      </c>
      <c r="M214" t="s">
        <v>384</v>
      </c>
      <c r="N214" t="s">
        <v>866</v>
      </c>
      <c r="O214">
        <v>1.0000000000000001E-5</v>
      </c>
      <c r="P214" t="s">
        <v>1520</v>
      </c>
      <c r="Q214" t="s">
        <v>1520</v>
      </c>
      <c r="S214" t="s">
        <v>1520</v>
      </c>
      <c r="T214" t="s">
        <v>1520</v>
      </c>
    </row>
    <row r="215" spans="1:21" x14ac:dyDescent="0.35">
      <c r="A215" t="s">
        <v>1178</v>
      </c>
      <c r="B215" t="s">
        <v>229</v>
      </c>
      <c r="C215" t="s">
        <v>229</v>
      </c>
      <c r="D215" t="str">
        <f>VLOOKUP(A215,extraction_sheet!$A:$I,9,FALSE)</f>
        <v>Q0645</v>
      </c>
      <c r="E215" t="s">
        <v>1515</v>
      </c>
      <c r="G215" t="s">
        <v>390</v>
      </c>
      <c r="H215" t="s">
        <v>886</v>
      </c>
      <c r="I215">
        <v>99.768420000000006</v>
      </c>
      <c r="J215" t="s">
        <v>390</v>
      </c>
      <c r="K215" t="s">
        <v>884</v>
      </c>
      <c r="L215">
        <v>0.23136000000000001</v>
      </c>
      <c r="M215" t="s">
        <v>385</v>
      </c>
      <c r="N215" t="s">
        <v>871</v>
      </c>
      <c r="O215">
        <v>1.7000000000000001E-4</v>
      </c>
      <c r="P215" t="s">
        <v>389</v>
      </c>
      <c r="Q215" t="s">
        <v>882</v>
      </c>
      <c r="R215">
        <v>4.0000000000000003E-5</v>
      </c>
      <c r="S215" t="s">
        <v>1520</v>
      </c>
      <c r="T215" t="s">
        <v>1520</v>
      </c>
    </row>
    <row r="216" spans="1:21" x14ac:dyDescent="0.35">
      <c r="A216" t="s">
        <v>1179</v>
      </c>
      <c r="B216" t="s">
        <v>229</v>
      </c>
      <c r="C216" t="s">
        <v>229</v>
      </c>
      <c r="D216" t="str">
        <f>VLOOKUP(A216,extraction_sheet!$A:$I,9,FALSE)</f>
        <v>Q0646</v>
      </c>
      <c r="E216" t="s">
        <v>1516</v>
      </c>
      <c r="F216">
        <v>2021</v>
      </c>
      <c r="G216" t="s">
        <v>384</v>
      </c>
      <c r="H216" t="s">
        <v>862</v>
      </c>
      <c r="I216">
        <v>100</v>
      </c>
      <c r="J216" t="s">
        <v>1520</v>
      </c>
      <c r="K216" t="s">
        <v>1520</v>
      </c>
      <c r="M216" t="s">
        <v>1520</v>
      </c>
      <c r="N216" t="s">
        <v>1520</v>
      </c>
      <c r="P216" t="s">
        <v>1520</v>
      </c>
      <c r="Q216" t="s">
        <v>1520</v>
      </c>
      <c r="S216" t="s">
        <v>1520</v>
      </c>
      <c r="T216" t="s">
        <v>1520</v>
      </c>
    </row>
    <row r="217" spans="1:21" x14ac:dyDescent="0.35">
      <c r="A217" t="s">
        <v>1180</v>
      </c>
      <c r="B217" t="s">
        <v>229</v>
      </c>
      <c r="C217" t="s">
        <v>229</v>
      </c>
      <c r="D217" t="str">
        <f>VLOOKUP(A217,extraction_sheet!$A:$I,9,FALSE)</f>
        <v>Q0647</v>
      </c>
      <c r="E217" t="s">
        <v>1516</v>
      </c>
      <c r="F217">
        <v>2021</v>
      </c>
      <c r="G217" t="s">
        <v>384</v>
      </c>
      <c r="H217" t="s">
        <v>862</v>
      </c>
      <c r="I217">
        <v>100</v>
      </c>
      <c r="J217" t="s">
        <v>1520</v>
      </c>
      <c r="K217" t="s">
        <v>1520</v>
      </c>
      <c r="M217" t="s">
        <v>1520</v>
      </c>
      <c r="N217" t="s">
        <v>1520</v>
      </c>
      <c r="P217" t="s">
        <v>1520</v>
      </c>
      <c r="Q217" t="s">
        <v>1520</v>
      </c>
      <c r="S217" t="s">
        <v>1520</v>
      </c>
      <c r="T217" t="s">
        <v>1520</v>
      </c>
    </row>
    <row r="218" spans="1:21" x14ac:dyDescent="0.35">
      <c r="A218" t="s">
        <v>1181</v>
      </c>
      <c r="B218" t="s">
        <v>229</v>
      </c>
      <c r="C218" t="s">
        <v>229</v>
      </c>
      <c r="D218" t="str">
        <f>VLOOKUP(A218,extraction_sheet!$A:$I,9,FALSE)</f>
        <v>Q0648</v>
      </c>
      <c r="E218" t="s">
        <v>1516</v>
      </c>
      <c r="F218">
        <v>2021</v>
      </c>
      <c r="G218" t="s">
        <v>384</v>
      </c>
      <c r="H218" t="s">
        <v>862</v>
      </c>
      <c r="I218">
        <v>100</v>
      </c>
      <c r="J218" t="s">
        <v>1520</v>
      </c>
      <c r="K218" t="s">
        <v>1520</v>
      </c>
      <c r="M218" t="s">
        <v>1520</v>
      </c>
      <c r="N218" t="s">
        <v>1520</v>
      </c>
      <c r="P218" t="s">
        <v>1520</v>
      </c>
      <c r="Q218" t="s">
        <v>1520</v>
      </c>
      <c r="S218" t="s">
        <v>1520</v>
      </c>
      <c r="T218" t="s">
        <v>1520</v>
      </c>
    </row>
    <row r="219" spans="1:21" x14ac:dyDescent="0.35">
      <c r="A219" t="s">
        <v>1182</v>
      </c>
      <c r="B219" t="s">
        <v>229</v>
      </c>
      <c r="C219" t="s">
        <v>229</v>
      </c>
      <c r="D219" t="str">
        <f>VLOOKUP(A219,extraction_sheet!$A:$I,9,FALSE)</f>
        <v>Q0649</v>
      </c>
      <c r="E219" t="s">
        <v>1516</v>
      </c>
      <c r="F219">
        <v>2021</v>
      </c>
      <c r="G219" t="s">
        <v>384</v>
      </c>
      <c r="H219" t="s">
        <v>862</v>
      </c>
      <c r="I219">
        <v>100</v>
      </c>
      <c r="J219" t="s">
        <v>1520</v>
      </c>
      <c r="K219" t="s">
        <v>1520</v>
      </c>
      <c r="M219" t="s">
        <v>1520</v>
      </c>
      <c r="N219" t="s">
        <v>1520</v>
      </c>
      <c r="P219" t="s">
        <v>1520</v>
      </c>
      <c r="Q219" t="s">
        <v>1520</v>
      </c>
      <c r="S219" t="s">
        <v>1520</v>
      </c>
      <c r="T219" t="s">
        <v>1520</v>
      </c>
    </row>
    <row r="220" spans="1:21" x14ac:dyDescent="0.35">
      <c r="A220" t="s">
        <v>1183</v>
      </c>
      <c r="B220" t="s">
        <v>229</v>
      </c>
      <c r="C220" t="s">
        <v>229</v>
      </c>
      <c r="D220" t="str">
        <f>VLOOKUP(A220,extraction_sheet!$A:$I,9,FALSE)</f>
        <v>Q0650</v>
      </c>
      <c r="E220" t="s">
        <v>1516</v>
      </c>
      <c r="F220">
        <v>2021</v>
      </c>
      <c r="G220" t="s">
        <v>384</v>
      </c>
      <c r="H220" t="s">
        <v>862</v>
      </c>
      <c r="I220">
        <v>100</v>
      </c>
      <c r="J220" t="s">
        <v>1520</v>
      </c>
      <c r="K220" t="s">
        <v>1520</v>
      </c>
      <c r="M220" t="s">
        <v>1520</v>
      </c>
      <c r="N220" t="s">
        <v>1520</v>
      </c>
      <c r="P220" t="s">
        <v>1520</v>
      </c>
      <c r="Q220" t="s">
        <v>1520</v>
      </c>
      <c r="S220" t="s">
        <v>1520</v>
      </c>
      <c r="T220" t="s">
        <v>1520</v>
      </c>
    </row>
    <row r="221" spans="1:21" x14ac:dyDescent="0.35">
      <c r="A221" t="s">
        <v>1184</v>
      </c>
      <c r="B221" t="s">
        <v>233</v>
      </c>
      <c r="C221" t="s">
        <v>233</v>
      </c>
      <c r="D221" t="str">
        <f>VLOOKUP(A221,extraction_sheet!$A:$I,9,FALSE)</f>
        <v>Q0651</v>
      </c>
      <c r="E221" t="s">
        <v>1516</v>
      </c>
      <c r="F221">
        <v>2021</v>
      </c>
      <c r="G221" t="s">
        <v>384</v>
      </c>
      <c r="H221" t="s">
        <v>862</v>
      </c>
      <c r="I221">
        <v>100</v>
      </c>
      <c r="J221" t="s">
        <v>1520</v>
      </c>
      <c r="K221" t="s">
        <v>1520</v>
      </c>
      <c r="M221" t="s">
        <v>1520</v>
      </c>
      <c r="N221" t="s">
        <v>1520</v>
      </c>
      <c r="P221" t="s">
        <v>1520</v>
      </c>
      <c r="Q221" t="s">
        <v>1520</v>
      </c>
      <c r="S221" t="s">
        <v>1520</v>
      </c>
      <c r="T221" t="s">
        <v>1520</v>
      </c>
    </row>
    <row r="222" spans="1:21" x14ac:dyDescent="0.35">
      <c r="A222" t="s">
        <v>1185</v>
      </c>
      <c r="B222" t="s">
        <v>233</v>
      </c>
      <c r="C222" t="s">
        <v>233</v>
      </c>
      <c r="D222" t="str">
        <f>VLOOKUP(A222,extraction_sheet!$A:$I,9,FALSE)</f>
        <v>Q0652</v>
      </c>
      <c r="E222" t="s">
        <v>1515</v>
      </c>
      <c r="G222" t="s">
        <v>384</v>
      </c>
      <c r="H222" t="s">
        <v>862</v>
      </c>
      <c r="I222">
        <v>99.665559999999999</v>
      </c>
      <c r="J222" t="s">
        <v>384</v>
      </c>
      <c r="K222" t="s">
        <v>860</v>
      </c>
      <c r="L222">
        <v>0.25786999999999999</v>
      </c>
      <c r="M222" t="s">
        <v>382</v>
      </c>
      <c r="N222" t="s">
        <v>846</v>
      </c>
      <c r="O222">
        <v>3.9329999999999997E-2</v>
      </c>
      <c r="P222" t="s">
        <v>382</v>
      </c>
      <c r="Q222" t="s">
        <v>850</v>
      </c>
      <c r="R222">
        <v>1.4970000000000001E-2</v>
      </c>
      <c r="S222" t="s">
        <v>384</v>
      </c>
      <c r="T222" t="s">
        <v>868</v>
      </c>
      <c r="U222">
        <v>7.0099999999999997E-3</v>
      </c>
    </row>
    <row r="223" spans="1:21" x14ac:dyDescent="0.35">
      <c r="A223" t="s">
        <v>1186</v>
      </c>
      <c r="B223" t="s">
        <v>233</v>
      </c>
      <c r="C223" t="s">
        <v>233</v>
      </c>
      <c r="D223" t="str">
        <f>VLOOKUP(A223,extraction_sheet!$A:$I,9,FALSE)</f>
        <v>Q0653</v>
      </c>
      <c r="E223" t="s">
        <v>1516</v>
      </c>
      <c r="F223">
        <v>2021</v>
      </c>
      <c r="G223" t="s">
        <v>384</v>
      </c>
      <c r="H223" t="s">
        <v>862</v>
      </c>
      <c r="I223">
        <v>100</v>
      </c>
      <c r="J223" t="s">
        <v>1520</v>
      </c>
      <c r="K223" t="s">
        <v>1520</v>
      </c>
      <c r="M223" t="s">
        <v>1520</v>
      </c>
      <c r="N223" t="s">
        <v>1520</v>
      </c>
      <c r="P223" t="s">
        <v>1520</v>
      </c>
      <c r="Q223" t="s">
        <v>1520</v>
      </c>
      <c r="S223" t="s">
        <v>1520</v>
      </c>
      <c r="T223" t="s">
        <v>1520</v>
      </c>
    </row>
    <row r="224" spans="1:21" x14ac:dyDescent="0.35">
      <c r="A224" t="s">
        <v>1187</v>
      </c>
      <c r="B224" t="s">
        <v>229</v>
      </c>
      <c r="C224" t="s">
        <v>229</v>
      </c>
      <c r="D224" t="str">
        <f>VLOOKUP(A224,extraction_sheet!$A:$I,9,FALSE)</f>
        <v>Q0656</v>
      </c>
      <c r="E224" t="s">
        <v>1515</v>
      </c>
      <c r="G224" t="s">
        <v>384</v>
      </c>
      <c r="H224" t="s">
        <v>859</v>
      </c>
      <c r="I224">
        <v>93.300560000000004</v>
      </c>
      <c r="J224" t="s">
        <v>382</v>
      </c>
      <c r="K224" t="s">
        <v>848</v>
      </c>
      <c r="L224">
        <v>4.4306799999999997</v>
      </c>
      <c r="M224" t="s">
        <v>382</v>
      </c>
      <c r="N224" t="s">
        <v>846</v>
      </c>
      <c r="O224">
        <v>2.0196999999999998</v>
      </c>
      <c r="P224" t="s">
        <v>382</v>
      </c>
      <c r="Q224" t="s">
        <v>849</v>
      </c>
      <c r="R224">
        <v>0.12216</v>
      </c>
      <c r="S224" t="s">
        <v>382</v>
      </c>
      <c r="T224" t="s">
        <v>850</v>
      </c>
      <c r="U224">
        <v>8.2750000000000004E-2</v>
      </c>
    </row>
    <row r="225" spans="1:21" x14ac:dyDescent="0.35">
      <c r="A225" t="s">
        <v>1188</v>
      </c>
      <c r="B225" t="s">
        <v>218</v>
      </c>
      <c r="C225" t="s">
        <v>218</v>
      </c>
      <c r="D225" t="str">
        <f>VLOOKUP(A225,extraction_sheet!$A:$I,9,FALSE)</f>
        <v>Q0701</v>
      </c>
      <c r="E225" t="s">
        <v>1515</v>
      </c>
      <c r="G225" t="s">
        <v>389</v>
      </c>
      <c r="H225" t="s">
        <v>882</v>
      </c>
      <c r="I225">
        <v>88.623059999999995</v>
      </c>
      <c r="J225" t="s">
        <v>390</v>
      </c>
      <c r="K225" t="s">
        <v>885</v>
      </c>
      <c r="L225">
        <v>10.82532</v>
      </c>
      <c r="M225" t="s">
        <v>389</v>
      </c>
      <c r="N225" t="s">
        <v>881</v>
      </c>
      <c r="O225">
        <v>0.53710999999999998</v>
      </c>
      <c r="P225" t="s">
        <v>390</v>
      </c>
      <c r="Q225" t="s">
        <v>884</v>
      </c>
      <c r="R225">
        <v>1.125E-2</v>
      </c>
      <c r="S225" t="s">
        <v>390</v>
      </c>
      <c r="T225" t="s">
        <v>886</v>
      </c>
      <c r="U225">
        <v>2.99E-3</v>
      </c>
    </row>
    <row r="226" spans="1:21" x14ac:dyDescent="0.35">
      <c r="A226" t="s">
        <v>1189</v>
      </c>
      <c r="B226" t="s">
        <v>218</v>
      </c>
      <c r="C226" t="s">
        <v>218</v>
      </c>
      <c r="D226" t="str">
        <f>VLOOKUP(A226,extraction_sheet!$A:$I,9,FALSE)</f>
        <v>Q0702</v>
      </c>
      <c r="E226" t="s">
        <v>1515</v>
      </c>
      <c r="G226" t="s">
        <v>384</v>
      </c>
      <c r="H226" t="s">
        <v>862</v>
      </c>
      <c r="I226">
        <v>99.979740000000007</v>
      </c>
      <c r="J226" t="s">
        <v>384</v>
      </c>
      <c r="K226" t="s">
        <v>869</v>
      </c>
      <c r="L226">
        <v>1.6080000000000001E-2</v>
      </c>
      <c r="M226" t="s">
        <v>384</v>
      </c>
      <c r="N226" t="s">
        <v>864</v>
      </c>
      <c r="O226">
        <v>2.6199999999999999E-3</v>
      </c>
      <c r="P226" t="s">
        <v>384</v>
      </c>
      <c r="Q226" t="s">
        <v>867</v>
      </c>
      <c r="R226">
        <v>1.4300000000000001E-3</v>
      </c>
      <c r="S226" t="s">
        <v>384</v>
      </c>
      <c r="T226" t="s">
        <v>860</v>
      </c>
      <c r="U226">
        <v>5.0000000000000002E-5</v>
      </c>
    </row>
    <row r="227" spans="1:21" x14ac:dyDescent="0.35">
      <c r="A227" t="s">
        <v>1190</v>
      </c>
      <c r="B227" t="s">
        <v>218</v>
      </c>
      <c r="C227" t="s">
        <v>218</v>
      </c>
      <c r="D227" t="str">
        <f>VLOOKUP(A227,extraction_sheet!$A:$I,9,FALSE)</f>
        <v>Q0703</v>
      </c>
      <c r="E227" t="s">
        <v>1515</v>
      </c>
      <c r="G227" t="s">
        <v>384</v>
      </c>
      <c r="H227" t="s">
        <v>862</v>
      </c>
      <c r="I227">
        <v>99.999470000000002</v>
      </c>
      <c r="J227" t="s">
        <v>384</v>
      </c>
      <c r="K227" t="s">
        <v>867</v>
      </c>
      <c r="L227">
        <v>3.1E-4</v>
      </c>
      <c r="M227" t="s">
        <v>384</v>
      </c>
      <c r="N227" t="s">
        <v>866</v>
      </c>
      <c r="O227">
        <v>1.1E-4</v>
      </c>
      <c r="P227" t="s">
        <v>384</v>
      </c>
      <c r="Q227" t="s">
        <v>860</v>
      </c>
      <c r="R227">
        <v>6.9999999999999994E-5</v>
      </c>
      <c r="S227" t="s">
        <v>384</v>
      </c>
      <c r="T227" t="s">
        <v>869</v>
      </c>
      <c r="U227">
        <v>4.0000000000000003E-5</v>
      </c>
    </row>
    <row r="228" spans="1:21" x14ac:dyDescent="0.35">
      <c r="A228" t="s">
        <v>1191</v>
      </c>
      <c r="B228" t="s">
        <v>218</v>
      </c>
      <c r="C228" t="s">
        <v>218</v>
      </c>
      <c r="D228" t="str">
        <f>VLOOKUP(A228,extraction_sheet!$A:$I,9,FALSE)</f>
        <v>Q0704</v>
      </c>
      <c r="E228" t="s">
        <v>1516</v>
      </c>
      <c r="F228">
        <v>2021</v>
      </c>
      <c r="G228" t="s">
        <v>384</v>
      </c>
      <c r="H228" t="s">
        <v>861</v>
      </c>
      <c r="I228">
        <v>100</v>
      </c>
      <c r="J228" t="s">
        <v>1520</v>
      </c>
      <c r="K228" t="s">
        <v>1520</v>
      </c>
      <c r="M228" t="s">
        <v>1520</v>
      </c>
      <c r="N228" t="s">
        <v>1520</v>
      </c>
      <c r="P228" t="s">
        <v>1520</v>
      </c>
      <c r="Q228" t="s">
        <v>1520</v>
      </c>
      <c r="S228" t="s">
        <v>1520</v>
      </c>
      <c r="T228" t="s">
        <v>1520</v>
      </c>
    </row>
    <row r="229" spans="1:21" x14ac:dyDescent="0.35">
      <c r="A229" t="s">
        <v>1192</v>
      </c>
      <c r="B229" t="s">
        <v>218</v>
      </c>
      <c r="C229" t="s">
        <v>218</v>
      </c>
      <c r="D229" t="str">
        <f>VLOOKUP(A229,extraction_sheet!$A:$I,9,FALSE)</f>
        <v>Q0705</v>
      </c>
      <c r="E229" t="s">
        <v>1516</v>
      </c>
      <c r="F229">
        <v>2021</v>
      </c>
      <c r="G229" t="s">
        <v>384</v>
      </c>
      <c r="H229" t="s">
        <v>862</v>
      </c>
      <c r="I229">
        <v>100</v>
      </c>
      <c r="J229" t="s">
        <v>1520</v>
      </c>
      <c r="K229" t="s">
        <v>1520</v>
      </c>
      <c r="M229" t="s">
        <v>1520</v>
      </c>
      <c r="N229" t="s">
        <v>1520</v>
      </c>
      <c r="P229" t="s">
        <v>1520</v>
      </c>
      <c r="Q229" t="s">
        <v>1520</v>
      </c>
      <c r="S229" t="s">
        <v>1520</v>
      </c>
      <c r="T229" t="s">
        <v>1520</v>
      </c>
    </row>
    <row r="230" spans="1:21" x14ac:dyDescent="0.35">
      <c r="A230" t="s">
        <v>1193</v>
      </c>
      <c r="B230" t="s">
        <v>218</v>
      </c>
      <c r="C230" t="s">
        <v>218</v>
      </c>
      <c r="D230" t="str">
        <f>VLOOKUP(A230,extraction_sheet!$A:$I,9,FALSE)</f>
        <v>Q0706</v>
      </c>
      <c r="E230" t="s">
        <v>1516</v>
      </c>
      <c r="F230">
        <v>2021</v>
      </c>
      <c r="G230" t="s">
        <v>384</v>
      </c>
      <c r="H230" t="s">
        <v>862</v>
      </c>
      <c r="I230">
        <v>100</v>
      </c>
      <c r="J230" t="s">
        <v>1520</v>
      </c>
      <c r="K230" t="s">
        <v>1520</v>
      </c>
      <c r="M230" t="s">
        <v>1520</v>
      </c>
      <c r="N230" t="s">
        <v>1520</v>
      </c>
      <c r="P230" t="s">
        <v>1520</v>
      </c>
      <c r="Q230" t="s">
        <v>1520</v>
      </c>
      <c r="S230" t="s">
        <v>1520</v>
      </c>
      <c r="T230" t="s">
        <v>1520</v>
      </c>
    </row>
    <row r="231" spans="1:21" x14ac:dyDescent="0.35">
      <c r="A231" t="s">
        <v>1194</v>
      </c>
      <c r="B231" t="s">
        <v>218</v>
      </c>
      <c r="C231" t="s">
        <v>1514</v>
      </c>
      <c r="D231" t="str">
        <f>VLOOKUP(A231,extraction_sheet!$A:$I,9,FALSE)</f>
        <v>Q0707</v>
      </c>
      <c r="E231" t="s">
        <v>1517</v>
      </c>
      <c r="G231" t="s">
        <v>1520</v>
      </c>
      <c r="H231" t="s">
        <v>1520</v>
      </c>
      <c r="J231" t="s">
        <v>1520</v>
      </c>
      <c r="K231" t="s">
        <v>1520</v>
      </c>
      <c r="M231" t="s">
        <v>1520</v>
      </c>
      <c r="N231" t="s">
        <v>1520</v>
      </c>
      <c r="P231" t="s">
        <v>1520</v>
      </c>
      <c r="Q231" t="s">
        <v>1520</v>
      </c>
      <c r="S231" t="s">
        <v>1520</v>
      </c>
      <c r="T231" t="s">
        <v>1520</v>
      </c>
    </row>
    <row r="232" spans="1:21" x14ac:dyDescent="0.35">
      <c r="A232" t="s">
        <v>1195</v>
      </c>
      <c r="B232" t="s">
        <v>218</v>
      </c>
      <c r="C232" t="s">
        <v>218</v>
      </c>
      <c r="D232" t="str">
        <f>VLOOKUP(A232,extraction_sheet!$A:$I,9,FALSE)</f>
        <v>Q0708</v>
      </c>
      <c r="E232" t="s">
        <v>1516</v>
      </c>
      <c r="F232">
        <v>2021</v>
      </c>
      <c r="G232" t="s">
        <v>384</v>
      </c>
      <c r="H232" t="s">
        <v>862</v>
      </c>
      <c r="I232">
        <v>100</v>
      </c>
      <c r="J232" t="s">
        <v>1520</v>
      </c>
      <c r="K232" t="s">
        <v>1520</v>
      </c>
      <c r="M232" t="s">
        <v>1520</v>
      </c>
      <c r="N232" t="s">
        <v>1520</v>
      </c>
      <c r="P232" t="s">
        <v>1520</v>
      </c>
      <c r="Q232" t="s">
        <v>1520</v>
      </c>
      <c r="S232" t="s">
        <v>1520</v>
      </c>
      <c r="T232" t="s">
        <v>1520</v>
      </c>
    </row>
    <row r="233" spans="1:21" x14ac:dyDescent="0.35">
      <c r="A233" t="s">
        <v>1196</v>
      </c>
      <c r="B233" t="s">
        <v>218</v>
      </c>
      <c r="C233" t="s">
        <v>218</v>
      </c>
      <c r="D233" t="str">
        <f>VLOOKUP(A233,extraction_sheet!$A:$I,9,FALSE)</f>
        <v>Q0709</v>
      </c>
      <c r="E233" t="s">
        <v>1516</v>
      </c>
      <c r="F233">
        <v>2021</v>
      </c>
      <c r="G233" t="s">
        <v>384</v>
      </c>
      <c r="H233" t="s">
        <v>862</v>
      </c>
      <c r="I233">
        <v>100</v>
      </c>
      <c r="J233" t="s">
        <v>1520</v>
      </c>
      <c r="K233" t="s">
        <v>1520</v>
      </c>
      <c r="M233" t="s">
        <v>1520</v>
      </c>
      <c r="N233" t="s">
        <v>1520</v>
      </c>
      <c r="P233" t="s">
        <v>1520</v>
      </c>
      <c r="Q233" t="s">
        <v>1520</v>
      </c>
      <c r="S233" t="s">
        <v>1520</v>
      </c>
      <c r="T233" t="s">
        <v>1520</v>
      </c>
    </row>
    <row r="234" spans="1:21" x14ac:dyDescent="0.35">
      <c r="A234" t="s">
        <v>1197</v>
      </c>
      <c r="B234" t="s">
        <v>218</v>
      </c>
      <c r="C234" t="s">
        <v>218</v>
      </c>
      <c r="D234" t="str">
        <f>VLOOKUP(A234,extraction_sheet!$A:$I,9,FALSE)</f>
        <v>Q0710</v>
      </c>
      <c r="E234" t="s">
        <v>1516</v>
      </c>
      <c r="F234">
        <v>2021</v>
      </c>
      <c r="G234" t="s">
        <v>384</v>
      </c>
      <c r="H234" t="s">
        <v>862</v>
      </c>
      <c r="I234">
        <v>100</v>
      </c>
      <c r="J234" t="s">
        <v>1520</v>
      </c>
      <c r="K234" t="s">
        <v>1520</v>
      </c>
      <c r="M234" t="s">
        <v>1520</v>
      </c>
      <c r="N234" t="s">
        <v>1520</v>
      </c>
      <c r="P234" t="s">
        <v>1520</v>
      </c>
      <c r="Q234" t="s">
        <v>1520</v>
      </c>
      <c r="S234" t="s">
        <v>1520</v>
      </c>
      <c r="T234" t="s">
        <v>1520</v>
      </c>
    </row>
    <row r="235" spans="1:21" x14ac:dyDescent="0.35">
      <c r="A235" t="s">
        <v>1198</v>
      </c>
      <c r="B235" t="s">
        <v>218</v>
      </c>
      <c r="C235" t="s">
        <v>218</v>
      </c>
      <c r="D235" t="str">
        <f>VLOOKUP(A235,extraction_sheet!$A:$I,9,FALSE)</f>
        <v>Q0711</v>
      </c>
      <c r="E235" t="s">
        <v>1516</v>
      </c>
      <c r="F235">
        <v>2021</v>
      </c>
      <c r="G235" t="s">
        <v>384</v>
      </c>
      <c r="H235" t="s">
        <v>862</v>
      </c>
      <c r="I235">
        <v>100</v>
      </c>
      <c r="J235" t="s">
        <v>1520</v>
      </c>
      <c r="K235" t="s">
        <v>1520</v>
      </c>
      <c r="M235" t="s">
        <v>1520</v>
      </c>
      <c r="N235" t="s">
        <v>1520</v>
      </c>
      <c r="P235" t="s">
        <v>1520</v>
      </c>
      <c r="Q235" t="s">
        <v>1520</v>
      </c>
      <c r="S235" t="s">
        <v>1520</v>
      </c>
      <c r="T235" t="s">
        <v>1520</v>
      </c>
    </row>
    <row r="236" spans="1:21" x14ac:dyDescent="0.35">
      <c r="A236" t="s">
        <v>1199</v>
      </c>
      <c r="B236" t="s">
        <v>218</v>
      </c>
      <c r="C236" t="s">
        <v>218</v>
      </c>
      <c r="D236" t="str">
        <f>VLOOKUP(A236,extraction_sheet!$A:$I,9,FALSE)</f>
        <v>Q0712</v>
      </c>
      <c r="E236" t="s">
        <v>1516</v>
      </c>
      <c r="F236">
        <v>2021</v>
      </c>
      <c r="G236" t="s">
        <v>384</v>
      </c>
      <c r="H236" t="s">
        <v>862</v>
      </c>
      <c r="I236">
        <v>100</v>
      </c>
      <c r="J236" t="s">
        <v>1520</v>
      </c>
      <c r="K236" t="s">
        <v>1520</v>
      </c>
      <c r="M236" t="s">
        <v>1520</v>
      </c>
      <c r="N236" t="s">
        <v>1520</v>
      </c>
      <c r="P236" t="s">
        <v>1520</v>
      </c>
      <c r="Q236" t="s">
        <v>1520</v>
      </c>
      <c r="S236" t="s">
        <v>1520</v>
      </c>
      <c r="T236" t="s">
        <v>1520</v>
      </c>
    </row>
    <row r="237" spans="1:21" x14ac:dyDescent="0.35">
      <c r="A237" t="s">
        <v>1200</v>
      </c>
      <c r="B237" t="s">
        <v>218</v>
      </c>
      <c r="C237" t="s">
        <v>218</v>
      </c>
      <c r="D237" t="str">
        <f>VLOOKUP(A237,extraction_sheet!$A:$I,9,FALSE)</f>
        <v>Q0713</v>
      </c>
      <c r="E237" t="s">
        <v>1516</v>
      </c>
      <c r="F237">
        <v>2021</v>
      </c>
      <c r="G237" t="s">
        <v>384</v>
      </c>
      <c r="H237" t="s">
        <v>862</v>
      </c>
      <c r="I237">
        <v>100</v>
      </c>
      <c r="J237" t="s">
        <v>1520</v>
      </c>
      <c r="K237" t="s">
        <v>1520</v>
      </c>
      <c r="M237" t="s">
        <v>1520</v>
      </c>
      <c r="N237" t="s">
        <v>1520</v>
      </c>
      <c r="P237" t="s">
        <v>1520</v>
      </c>
      <c r="Q237" t="s">
        <v>1520</v>
      </c>
      <c r="S237" t="s">
        <v>1520</v>
      </c>
      <c r="T237" t="s">
        <v>1520</v>
      </c>
    </row>
    <row r="238" spans="1:21" x14ac:dyDescent="0.35">
      <c r="A238" t="s">
        <v>1201</v>
      </c>
      <c r="B238" t="s">
        <v>218</v>
      </c>
      <c r="C238" t="s">
        <v>218</v>
      </c>
      <c r="D238" t="str">
        <f>VLOOKUP(A238,extraction_sheet!$A:$I,9,FALSE)</f>
        <v>Q0714</v>
      </c>
      <c r="E238" t="s">
        <v>1516</v>
      </c>
      <c r="F238">
        <v>2021</v>
      </c>
      <c r="G238" t="s">
        <v>384</v>
      </c>
      <c r="H238" t="s">
        <v>862</v>
      </c>
      <c r="I238">
        <v>100</v>
      </c>
      <c r="J238" t="s">
        <v>1520</v>
      </c>
      <c r="K238" t="s">
        <v>1520</v>
      </c>
      <c r="M238" t="s">
        <v>1520</v>
      </c>
      <c r="N238" t="s">
        <v>1520</v>
      </c>
      <c r="P238" t="s">
        <v>1520</v>
      </c>
      <c r="Q238" t="s">
        <v>1520</v>
      </c>
      <c r="S238" t="s">
        <v>1520</v>
      </c>
      <c r="T238" t="s">
        <v>1520</v>
      </c>
    </row>
    <row r="239" spans="1:21" x14ac:dyDescent="0.35">
      <c r="A239" t="s">
        <v>1202</v>
      </c>
      <c r="B239" t="s">
        <v>218</v>
      </c>
      <c r="C239" t="s">
        <v>218</v>
      </c>
      <c r="D239" t="str">
        <f>VLOOKUP(A239,extraction_sheet!$A:$I,9,FALSE)</f>
        <v>Q0715</v>
      </c>
      <c r="E239" t="s">
        <v>1516</v>
      </c>
      <c r="F239">
        <v>2021</v>
      </c>
      <c r="G239" t="s">
        <v>384</v>
      </c>
      <c r="H239" t="s">
        <v>862</v>
      </c>
      <c r="I239">
        <v>100</v>
      </c>
      <c r="J239" t="s">
        <v>1520</v>
      </c>
      <c r="K239" t="s">
        <v>1520</v>
      </c>
      <c r="M239" t="s">
        <v>1520</v>
      </c>
      <c r="N239" t="s">
        <v>1520</v>
      </c>
      <c r="P239" t="s">
        <v>1520</v>
      </c>
      <c r="Q239" t="s">
        <v>1520</v>
      </c>
      <c r="S239" t="s">
        <v>1520</v>
      </c>
      <c r="T239" t="s">
        <v>1520</v>
      </c>
    </row>
    <row r="240" spans="1:21" x14ac:dyDescent="0.35">
      <c r="A240" t="s">
        <v>1203</v>
      </c>
      <c r="B240" t="s">
        <v>218</v>
      </c>
      <c r="C240" t="s">
        <v>218</v>
      </c>
      <c r="D240" t="str">
        <f>VLOOKUP(A240,extraction_sheet!$A:$I,9,FALSE)</f>
        <v>Q0716</v>
      </c>
      <c r="E240" t="s">
        <v>1516</v>
      </c>
      <c r="F240">
        <v>2021</v>
      </c>
      <c r="G240" t="s">
        <v>384</v>
      </c>
      <c r="H240" t="s">
        <v>862</v>
      </c>
      <c r="I240">
        <v>100</v>
      </c>
      <c r="J240" t="s">
        <v>1520</v>
      </c>
      <c r="K240" t="s">
        <v>1520</v>
      </c>
      <c r="M240" t="s">
        <v>1520</v>
      </c>
      <c r="N240" t="s">
        <v>1520</v>
      </c>
      <c r="P240" t="s">
        <v>1520</v>
      </c>
      <c r="Q240" t="s">
        <v>1520</v>
      </c>
      <c r="S240" t="s">
        <v>1520</v>
      </c>
      <c r="T240" t="s">
        <v>1520</v>
      </c>
    </row>
    <row r="241" spans="1:21" x14ac:dyDescent="0.35">
      <c r="A241" t="s">
        <v>1204</v>
      </c>
      <c r="B241" t="s">
        <v>218</v>
      </c>
      <c r="C241" t="s">
        <v>218</v>
      </c>
      <c r="D241" t="str">
        <f>VLOOKUP(A241,extraction_sheet!$A:$I,9,FALSE)</f>
        <v>Q0717</v>
      </c>
      <c r="E241" t="s">
        <v>1516</v>
      </c>
      <c r="F241">
        <v>2021</v>
      </c>
      <c r="G241" t="s">
        <v>384</v>
      </c>
      <c r="H241" t="s">
        <v>862</v>
      </c>
      <c r="I241">
        <v>100</v>
      </c>
      <c r="J241" t="s">
        <v>1520</v>
      </c>
      <c r="K241" t="s">
        <v>1520</v>
      </c>
      <c r="M241" t="s">
        <v>1520</v>
      </c>
      <c r="N241" t="s">
        <v>1520</v>
      </c>
      <c r="P241" t="s">
        <v>1520</v>
      </c>
      <c r="Q241" t="s">
        <v>1520</v>
      </c>
      <c r="S241" t="s">
        <v>1520</v>
      </c>
      <c r="T241" t="s">
        <v>1520</v>
      </c>
    </row>
    <row r="242" spans="1:21" x14ac:dyDescent="0.35">
      <c r="A242" t="s">
        <v>1205</v>
      </c>
      <c r="B242" t="s">
        <v>218</v>
      </c>
      <c r="C242" t="s">
        <v>218</v>
      </c>
      <c r="D242" t="str">
        <f>VLOOKUP(A242,extraction_sheet!$A:$I,9,FALSE)</f>
        <v>Q0718</v>
      </c>
      <c r="E242" t="s">
        <v>1516</v>
      </c>
      <c r="F242">
        <v>2021</v>
      </c>
      <c r="G242" t="s">
        <v>384</v>
      </c>
      <c r="H242" t="s">
        <v>862</v>
      </c>
      <c r="I242">
        <v>100</v>
      </c>
      <c r="J242" t="s">
        <v>1520</v>
      </c>
      <c r="K242" t="s">
        <v>1520</v>
      </c>
      <c r="M242" t="s">
        <v>1520</v>
      </c>
      <c r="N242" t="s">
        <v>1520</v>
      </c>
      <c r="P242" t="s">
        <v>1520</v>
      </c>
      <c r="Q242" t="s">
        <v>1520</v>
      </c>
      <c r="S242" t="s">
        <v>1520</v>
      </c>
      <c r="T242" t="s">
        <v>1520</v>
      </c>
    </row>
    <row r="243" spans="1:21" x14ac:dyDescent="0.35">
      <c r="A243" t="s">
        <v>1206</v>
      </c>
      <c r="B243" t="s">
        <v>250</v>
      </c>
      <c r="C243" t="s">
        <v>250</v>
      </c>
      <c r="D243" t="str">
        <f>VLOOKUP(A243,extraction_sheet!$A:$I,9,FALSE)</f>
        <v>Q0719</v>
      </c>
      <c r="E243" t="s">
        <v>1515</v>
      </c>
      <c r="G243" t="s">
        <v>384</v>
      </c>
      <c r="H243" t="s">
        <v>862</v>
      </c>
      <c r="I243">
        <v>76.339230000000001</v>
      </c>
      <c r="J243" t="s">
        <v>384</v>
      </c>
      <c r="K243" t="s">
        <v>860</v>
      </c>
      <c r="L243">
        <v>16.817250000000001</v>
      </c>
      <c r="M243" t="s">
        <v>384</v>
      </c>
      <c r="N243" t="s">
        <v>869</v>
      </c>
      <c r="O243">
        <v>6.7957200000000002</v>
      </c>
      <c r="P243" t="s">
        <v>382</v>
      </c>
      <c r="Q243" t="s">
        <v>846</v>
      </c>
      <c r="R243">
        <v>3.3829999999999999E-2</v>
      </c>
      <c r="S243" t="s">
        <v>384</v>
      </c>
      <c r="T243" t="s">
        <v>856</v>
      </c>
      <c r="U243">
        <v>1.142E-2</v>
      </c>
    </row>
    <row r="244" spans="1:21" x14ac:dyDescent="0.35">
      <c r="A244" t="s">
        <v>1207</v>
      </c>
      <c r="B244" t="s">
        <v>250</v>
      </c>
      <c r="C244" t="s">
        <v>250</v>
      </c>
      <c r="D244" t="str">
        <f>VLOOKUP(A244,extraction_sheet!$A:$I,9,FALSE)</f>
        <v>Q0720</v>
      </c>
      <c r="E244" t="s">
        <v>1516</v>
      </c>
      <c r="F244">
        <v>2021</v>
      </c>
      <c r="G244" t="s">
        <v>384</v>
      </c>
      <c r="H244" t="s">
        <v>862</v>
      </c>
      <c r="I244">
        <v>100</v>
      </c>
      <c r="J244" t="s">
        <v>1520</v>
      </c>
      <c r="K244" t="s">
        <v>1520</v>
      </c>
      <c r="M244" t="s">
        <v>1520</v>
      </c>
      <c r="N244" t="s">
        <v>1520</v>
      </c>
      <c r="P244" t="s">
        <v>1520</v>
      </c>
      <c r="Q244" t="s">
        <v>1520</v>
      </c>
      <c r="S244" t="s">
        <v>1520</v>
      </c>
      <c r="T244" t="s">
        <v>1520</v>
      </c>
    </row>
    <row r="245" spans="1:21" x14ac:dyDescent="0.35">
      <c r="A245" t="s">
        <v>1208</v>
      </c>
      <c r="B245" t="s">
        <v>250</v>
      </c>
      <c r="C245" t="s">
        <v>250</v>
      </c>
      <c r="D245" t="str">
        <f>VLOOKUP(A245,extraction_sheet!$A:$I,9,FALSE)</f>
        <v>Q0721</v>
      </c>
      <c r="E245" t="s">
        <v>1516</v>
      </c>
      <c r="F245">
        <v>2021</v>
      </c>
      <c r="G245" t="s">
        <v>384</v>
      </c>
      <c r="H245" t="s">
        <v>862</v>
      </c>
      <c r="I245">
        <v>100</v>
      </c>
      <c r="J245" t="s">
        <v>1520</v>
      </c>
      <c r="K245" t="s">
        <v>1520</v>
      </c>
      <c r="M245" t="s">
        <v>1520</v>
      </c>
      <c r="N245" t="s">
        <v>1520</v>
      </c>
      <c r="P245" t="s">
        <v>1520</v>
      </c>
      <c r="Q245" t="s">
        <v>1520</v>
      </c>
      <c r="S245" t="s">
        <v>1520</v>
      </c>
      <c r="T245" t="s">
        <v>1520</v>
      </c>
    </row>
    <row r="246" spans="1:21" x14ac:dyDescent="0.35">
      <c r="A246" t="s">
        <v>1209</v>
      </c>
      <c r="B246" t="s">
        <v>250</v>
      </c>
      <c r="C246" t="s">
        <v>250</v>
      </c>
      <c r="D246" t="str">
        <f>VLOOKUP(A246,extraction_sheet!$A:$I,9,FALSE)</f>
        <v>Q0722</v>
      </c>
      <c r="E246" t="s">
        <v>1516</v>
      </c>
      <c r="F246">
        <v>2021</v>
      </c>
      <c r="G246" t="s">
        <v>384</v>
      </c>
      <c r="H246" t="s">
        <v>862</v>
      </c>
      <c r="I246">
        <v>100</v>
      </c>
      <c r="J246" t="s">
        <v>1520</v>
      </c>
      <c r="K246" t="s">
        <v>1520</v>
      </c>
      <c r="M246" t="s">
        <v>1520</v>
      </c>
      <c r="N246" t="s">
        <v>1520</v>
      </c>
      <c r="P246" t="s">
        <v>1520</v>
      </c>
      <c r="Q246" t="s">
        <v>1520</v>
      </c>
      <c r="S246" t="s">
        <v>1520</v>
      </c>
      <c r="T246" t="s">
        <v>1520</v>
      </c>
    </row>
    <row r="247" spans="1:21" x14ac:dyDescent="0.35">
      <c r="A247" t="s">
        <v>1210</v>
      </c>
      <c r="B247" t="s">
        <v>226</v>
      </c>
      <c r="C247" t="s">
        <v>226</v>
      </c>
      <c r="D247" t="str">
        <f>VLOOKUP(A247,extraction_sheet!$A:$I,9,FALSE)</f>
        <v>Q0723</v>
      </c>
      <c r="E247" t="s">
        <v>1516</v>
      </c>
      <c r="F247">
        <v>2021</v>
      </c>
      <c r="G247" t="s">
        <v>384</v>
      </c>
      <c r="H247" t="s">
        <v>862</v>
      </c>
      <c r="I247">
        <v>100</v>
      </c>
      <c r="J247" t="s">
        <v>1520</v>
      </c>
      <c r="K247" t="s">
        <v>1520</v>
      </c>
      <c r="M247" t="s">
        <v>1520</v>
      </c>
      <c r="N247" t="s">
        <v>1520</v>
      </c>
      <c r="P247" t="s">
        <v>1520</v>
      </c>
      <c r="Q247" t="s">
        <v>1520</v>
      </c>
      <c r="S247" t="s">
        <v>1520</v>
      </c>
      <c r="T247" t="s">
        <v>1520</v>
      </c>
    </row>
    <row r="248" spans="1:21" x14ac:dyDescent="0.35">
      <c r="A248" t="s">
        <v>1211</v>
      </c>
      <c r="B248" t="s">
        <v>226</v>
      </c>
      <c r="C248" t="s">
        <v>226</v>
      </c>
      <c r="D248" t="str">
        <f>VLOOKUP(A248,extraction_sheet!$A:$I,9,FALSE)</f>
        <v>Q0725</v>
      </c>
      <c r="E248" t="s">
        <v>1515</v>
      </c>
      <c r="G248" t="s">
        <v>384</v>
      </c>
      <c r="H248" t="s">
        <v>862</v>
      </c>
      <c r="I248">
        <v>98.688280000000006</v>
      </c>
      <c r="J248" t="s">
        <v>384</v>
      </c>
      <c r="K248" t="s">
        <v>869</v>
      </c>
      <c r="L248">
        <v>0.77603999999999995</v>
      </c>
      <c r="M248" t="s">
        <v>384</v>
      </c>
      <c r="N248" t="s">
        <v>860</v>
      </c>
      <c r="O248">
        <v>0.31618000000000002</v>
      </c>
      <c r="P248" t="s">
        <v>382</v>
      </c>
      <c r="Q248" t="s">
        <v>846</v>
      </c>
      <c r="R248">
        <v>0.18883</v>
      </c>
      <c r="S248" t="s">
        <v>382</v>
      </c>
      <c r="T248" t="s">
        <v>844</v>
      </c>
      <c r="U248">
        <v>9.1599999999999997E-3</v>
      </c>
    </row>
    <row r="249" spans="1:21" x14ac:dyDescent="0.35">
      <c r="A249" t="s">
        <v>1212</v>
      </c>
      <c r="B249" t="s">
        <v>226</v>
      </c>
      <c r="C249" t="s">
        <v>226</v>
      </c>
      <c r="D249" t="str">
        <f>VLOOKUP(A249,extraction_sheet!$A:$I,9,FALSE)</f>
        <v>Q0726</v>
      </c>
      <c r="E249" t="s">
        <v>1516</v>
      </c>
      <c r="F249">
        <v>2021</v>
      </c>
      <c r="G249" t="s">
        <v>384</v>
      </c>
      <c r="H249" t="s">
        <v>862</v>
      </c>
      <c r="I249">
        <v>100</v>
      </c>
      <c r="J249" t="s">
        <v>1520</v>
      </c>
      <c r="K249" t="s">
        <v>1520</v>
      </c>
      <c r="M249" t="s">
        <v>1520</v>
      </c>
      <c r="N249" t="s">
        <v>1520</v>
      </c>
      <c r="P249" t="s">
        <v>1520</v>
      </c>
      <c r="Q249" t="s">
        <v>1520</v>
      </c>
      <c r="S249" t="s">
        <v>1520</v>
      </c>
      <c r="T249" t="s">
        <v>1520</v>
      </c>
    </row>
    <row r="250" spans="1:21" x14ac:dyDescent="0.35">
      <c r="A250" t="s">
        <v>1213</v>
      </c>
      <c r="B250" t="s">
        <v>226</v>
      </c>
      <c r="C250" t="s">
        <v>226</v>
      </c>
      <c r="D250" t="str">
        <f>VLOOKUP(A250,extraction_sheet!$A:$I,9,FALSE)</f>
        <v>Q0727</v>
      </c>
      <c r="E250" t="s">
        <v>1516</v>
      </c>
      <c r="F250">
        <v>2021</v>
      </c>
      <c r="G250" t="s">
        <v>384</v>
      </c>
      <c r="H250" t="s">
        <v>861</v>
      </c>
      <c r="I250">
        <v>100</v>
      </c>
      <c r="J250" t="s">
        <v>1520</v>
      </c>
      <c r="K250" t="s">
        <v>1520</v>
      </c>
      <c r="M250" t="s">
        <v>1520</v>
      </c>
      <c r="N250" t="s">
        <v>1520</v>
      </c>
      <c r="P250" t="s">
        <v>1520</v>
      </c>
      <c r="Q250" t="s">
        <v>1520</v>
      </c>
      <c r="S250" t="s">
        <v>1520</v>
      </c>
      <c r="T250" t="s">
        <v>1520</v>
      </c>
    </row>
    <row r="251" spans="1:21" x14ac:dyDescent="0.35">
      <c r="A251" t="s">
        <v>1214</v>
      </c>
      <c r="B251" t="s">
        <v>226</v>
      </c>
      <c r="C251" t="s">
        <v>226</v>
      </c>
      <c r="D251" t="str">
        <f>VLOOKUP(A251,extraction_sheet!$A:$I,9,FALSE)</f>
        <v>Q0728</v>
      </c>
      <c r="E251" t="s">
        <v>1515</v>
      </c>
      <c r="G251" t="s">
        <v>384</v>
      </c>
      <c r="H251" t="s">
        <v>862</v>
      </c>
      <c r="I251">
        <v>99.999989999999997</v>
      </c>
      <c r="J251" t="s">
        <v>384</v>
      </c>
      <c r="K251" t="s">
        <v>867</v>
      </c>
      <c r="L251">
        <v>1.0000000000000001E-5</v>
      </c>
      <c r="M251" t="s">
        <v>1520</v>
      </c>
      <c r="N251" t="s">
        <v>1520</v>
      </c>
      <c r="P251" t="s">
        <v>1520</v>
      </c>
      <c r="Q251" t="s">
        <v>1520</v>
      </c>
      <c r="S251" t="s">
        <v>1520</v>
      </c>
      <c r="T251" t="s">
        <v>1520</v>
      </c>
    </row>
    <row r="252" spans="1:21" x14ac:dyDescent="0.35">
      <c r="A252" t="s">
        <v>1215</v>
      </c>
      <c r="B252" t="s">
        <v>226</v>
      </c>
      <c r="C252" t="s">
        <v>226</v>
      </c>
      <c r="D252" t="str">
        <f>VLOOKUP(A252,extraction_sheet!$A:$I,9,FALSE)</f>
        <v>Q0729</v>
      </c>
      <c r="E252" t="s">
        <v>1515</v>
      </c>
      <c r="G252" t="s">
        <v>382</v>
      </c>
      <c r="H252" t="s">
        <v>845</v>
      </c>
      <c r="I252">
        <v>36.729649999999999</v>
      </c>
      <c r="J252" t="s">
        <v>384</v>
      </c>
      <c r="K252" t="s">
        <v>869</v>
      </c>
      <c r="L252">
        <v>21.250800000000002</v>
      </c>
      <c r="M252" t="s">
        <v>382</v>
      </c>
      <c r="N252" t="s">
        <v>853</v>
      </c>
      <c r="O252">
        <v>19.378769999999999</v>
      </c>
      <c r="P252" t="s">
        <v>382</v>
      </c>
      <c r="Q252" t="s">
        <v>849</v>
      </c>
      <c r="R252">
        <v>13.951589999999999</v>
      </c>
      <c r="S252" t="s">
        <v>382</v>
      </c>
      <c r="T252" t="s">
        <v>844</v>
      </c>
      <c r="U252">
        <v>4.3460599999999996</v>
      </c>
    </row>
    <row r="253" spans="1:21" x14ac:dyDescent="0.35">
      <c r="A253" t="s">
        <v>1216</v>
      </c>
      <c r="B253" t="s">
        <v>226</v>
      </c>
      <c r="C253" t="s">
        <v>226</v>
      </c>
      <c r="D253" t="str">
        <f>VLOOKUP(A253,extraction_sheet!$A:$I,9,FALSE)</f>
        <v>Q0730</v>
      </c>
      <c r="E253" t="s">
        <v>1515</v>
      </c>
      <c r="G253" t="s">
        <v>384</v>
      </c>
      <c r="H253" t="s">
        <v>862</v>
      </c>
      <c r="I253">
        <v>90.269239999999996</v>
      </c>
      <c r="J253" t="s">
        <v>384</v>
      </c>
      <c r="K253" t="s">
        <v>869</v>
      </c>
      <c r="L253">
        <v>9.7304999999999993</v>
      </c>
      <c r="M253" t="s">
        <v>384</v>
      </c>
      <c r="N253" t="s">
        <v>867</v>
      </c>
      <c r="O253">
        <v>2.3000000000000001E-4</v>
      </c>
      <c r="P253" t="s">
        <v>384</v>
      </c>
      <c r="Q253" t="s">
        <v>860</v>
      </c>
      <c r="R253">
        <v>3.0000000000000001E-5</v>
      </c>
      <c r="S253" t="s">
        <v>1520</v>
      </c>
      <c r="T253" t="s">
        <v>1520</v>
      </c>
    </row>
    <row r="254" spans="1:21" x14ac:dyDescent="0.35">
      <c r="A254" t="s">
        <v>1217</v>
      </c>
      <c r="B254" t="s">
        <v>226</v>
      </c>
      <c r="C254" t="s">
        <v>226</v>
      </c>
      <c r="D254" t="str">
        <f>VLOOKUP(A254,extraction_sheet!$A:$I,9,FALSE)</f>
        <v>Q0731</v>
      </c>
      <c r="E254" t="s">
        <v>1516</v>
      </c>
      <c r="F254">
        <v>2021</v>
      </c>
      <c r="G254" t="s">
        <v>384</v>
      </c>
      <c r="H254" t="s">
        <v>862</v>
      </c>
      <c r="I254">
        <v>100</v>
      </c>
      <c r="J254" t="s">
        <v>1520</v>
      </c>
      <c r="K254" t="s">
        <v>1520</v>
      </c>
      <c r="M254" t="s">
        <v>1520</v>
      </c>
      <c r="N254" t="s">
        <v>1520</v>
      </c>
      <c r="P254" t="s">
        <v>1520</v>
      </c>
      <c r="Q254" t="s">
        <v>1520</v>
      </c>
      <c r="S254" t="s">
        <v>1520</v>
      </c>
      <c r="T254" t="s">
        <v>1520</v>
      </c>
    </row>
    <row r="255" spans="1:21" x14ac:dyDescent="0.35">
      <c r="A255" t="s">
        <v>1218</v>
      </c>
      <c r="B255" t="s">
        <v>226</v>
      </c>
      <c r="C255" t="s">
        <v>226</v>
      </c>
      <c r="D255" t="str">
        <f>VLOOKUP(A255,extraction_sheet!$A:$I,9,FALSE)</f>
        <v>Q0732</v>
      </c>
      <c r="E255" t="s">
        <v>1515</v>
      </c>
      <c r="G255" t="s">
        <v>382</v>
      </c>
      <c r="H255" t="s">
        <v>845</v>
      </c>
      <c r="I255">
        <v>74.315849999999998</v>
      </c>
      <c r="J255" t="s">
        <v>382</v>
      </c>
      <c r="K255" t="s">
        <v>853</v>
      </c>
      <c r="L255">
        <v>11.23296</v>
      </c>
      <c r="M255" t="s">
        <v>382</v>
      </c>
      <c r="N255" t="s">
        <v>849</v>
      </c>
      <c r="O255">
        <v>8.1271100000000001</v>
      </c>
      <c r="P255" t="s">
        <v>382</v>
      </c>
      <c r="Q255" t="s">
        <v>844</v>
      </c>
      <c r="R255">
        <v>5.7403399999999998</v>
      </c>
      <c r="S255" t="s">
        <v>382</v>
      </c>
      <c r="T255" t="s">
        <v>850</v>
      </c>
      <c r="U255">
        <v>0.46395999999999998</v>
      </c>
    </row>
    <row r="256" spans="1:21" x14ac:dyDescent="0.35">
      <c r="A256" t="s">
        <v>1219</v>
      </c>
      <c r="B256" t="s">
        <v>226</v>
      </c>
      <c r="C256" t="s">
        <v>226</v>
      </c>
      <c r="D256" t="str">
        <f>VLOOKUP(A256,extraction_sheet!$A:$I,9,FALSE)</f>
        <v>Q0733</v>
      </c>
      <c r="E256" t="s">
        <v>1516</v>
      </c>
      <c r="F256">
        <v>2021</v>
      </c>
      <c r="G256" t="s">
        <v>384</v>
      </c>
      <c r="H256" t="s">
        <v>862</v>
      </c>
      <c r="I256">
        <v>100</v>
      </c>
      <c r="J256" t="s">
        <v>1520</v>
      </c>
      <c r="K256" t="s">
        <v>1520</v>
      </c>
      <c r="M256" t="s">
        <v>1520</v>
      </c>
      <c r="N256" t="s">
        <v>1520</v>
      </c>
      <c r="P256" t="s">
        <v>1520</v>
      </c>
      <c r="Q256" t="s">
        <v>1520</v>
      </c>
      <c r="S256" t="s">
        <v>1520</v>
      </c>
      <c r="T256" t="s">
        <v>1520</v>
      </c>
    </row>
    <row r="257" spans="1:21" x14ac:dyDescent="0.35">
      <c r="A257" t="s">
        <v>1220</v>
      </c>
      <c r="B257" t="s">
        <v>226</v>
      </c>
      <c r="C257" t="s">
        <v>226</v>
      </c>
      <c r="D257" t="str">
        <f>VLOOKUP(A257,extraction_sheet!$A:$I,9,FALSE)</f>
        <v>Q0734</v>
      </c>
      <c r="E257" t="s">
        <v>1516</v>
      </c>
      <c r="F257">
        <v>2021</v>
      </c>
      <c r="G257" t="s">
        <v>384</v>
      </c>
      <c r="H257" t="s">
        <v>861</v>
      </c>
      <c r="I257">
        <v>100</v>
      </c>
      <c r="J257" t="s">
        <v>1520</v>
      </c>
      <c r="K257" t="s">
        <v>1520</v>
      </c>
      <c r="M257" t="s">
        <v>1520</v>
      </c>
      <c r="N257" t="s">
        <v>1520</v>
      </c>
      <c r="P257" t="s">
        <v>1520</v>
      </c>
      <c r="Q257" t="s">
        <v>1520</v>
      </c>
      <c r="S257" t="s">
        <v>1520</v>
      </c>
      <c r="T257" t="s">
        <v>1520</v>
      </c>
    </row>
    <row r="258" spans="1:21" x14ac:dyDescent="0.35">
      <c r="A258" t="s">
        <v>1221</v>
      </c>
      <c r="B258" t="s">
        <v>226</v>
      </c>
      <c r="C258" t="s">
        <v>226</v>
      </c>
      <c r="D258" t="str">
        <f>VLOOKUP(A258,extraction_sheet!$A:$I,9,FALSE)</f>
        <v>Q0738</v>
      </c>
      <c r="E258" t="s">
        <v>1515</v>
      </c>
      <c r="G258" t="s">
        <v>384</v>
      </c>
      <c r="H258" t="s">
        <v>861</v>
      </c>
      <c r="I258">
        <v>99.981650000000002</v>
      </c>
      <c r="J258" t="s">
        <v>384</v>
      </c>
      <c r="K258" t="s">
        <v>865</v>
      </c>
      <c r="L258">
        <v>1.7840000000000002E-2</v>
      </c>
      <c r="M258" t="s">
        <v>384</v>
      </c>
      <c r="N258" t="s">
        <v>868</v>
      </c>
      <c r="O258">
        <v>5.0000000000000001E-4</v>
      </c>
      <c r="P258" t="s">
        <v>1520</v>
      </c>
      <c r="Q258" t="s">
        <v>1520</v>
      </c>
      <c r="S258" t="s">
        <v>1520</v>
      </c>
      <c r="T258" t="s">
        <v>1520</v>
      </c>
    </row>
    <row r="259" spans="1:21" x14ac:dyDescent="0.35">
      <c r="A259" t="s">
        <v>1222</v>
      </c>
      <c r="B259" t="s">
        <v>226</v>
      </c>
      <c r="C259" t="s">
        <v>226</v>
      </c>
      <c r="D259" t="str">
        <f>VLOOKUP(A259,extraction_sheet!$A:$I,9,FALSE)</f>
        <v>Q0740</v>
      </c>
      <c r="E259" t="s">
        <v>1516</v>
      </c>
      <c r="F259">
        <v>2021</v>
      </c>
      <c r="G259" t="s">
        <v>384</v>
      </c>
      <c r="H259" t="s">
        <v>862</v>
      </c>
      <c r="I259">
        <v>100</v>
      </c>
      <c r="J259" t="s">
        <v>1520</v>
      </c>
      <c r="K259" t="s">
        <v>1520</v>
      </c>
      <c r="M259" t="s">
        <v>1520</v>
      </c>
      <c r="N259" t="s">
        <v>1520</v>
      </c>
      <c r="P259" t="s">
        <v>1520</v>
      </c>
      <c r="Q259" t="s">
        <v>1520</v>
      </c>
      <c r="S259" t="s">
        <v>1520</v>
      </c>
      <c r="T259" t="s">
        <v>1520</v>
      </c>
    </row>
    <row r="260" spans="1:21" x14ac:dyDescent="0.35">
      <c r="A260" t="s">
        <v>1223</v>
      </c>
      <c r="B260" t="s">
        <v>226</v>
      </c>
      <c r="C260" t="s">
        <v>226</v>
      </c>
      <c r="D260" t="str">
        <f>VLOOKUP(A260,extraction_sheet!$A:$I,9,FALSE)</f>
        <v>Q0741</v>
      </c>
      <c r="E260" t="s">
        <v>1516</v>
      </c>
      <c r="F260">
        <v>2021</v>
      </c>
      <c r="G260" t="s">
        <v>384</v>
      </c>
      <c r="H260" t="s">
        <v>861</v>
      </c>
      <c r="I260">
        <v>100</v>
      </c>
      <c r="J260" t="s">
        <v>1520</v>
      </c>
      <c r="K260" t="s">
        <v>1520</v>
      </c>
      <c r="M260" t="s">
        <v>1520</v>
      </c>
      <c r="N260" t="s">
        <v>1520</v>
      </c>
      <c r="P260" t="s">
        <v>1520</v>
      </c>
      <c r="Q260" t="s">
        <v>1520</v>
      </c>
      <c r="S260" t="s">
        <v>1520</v>
      </c>
      <c r="T260" t="s">
        <v>1520</v>
      </c>
    </row>
    <row r="261" spans="1:21" x14ac:dyDescent="0.35">
      <c r="A261" t="s">
        <v>1224</v>
      </c>
      <c r="B261" t="s">
        <v>226</v>
      </c>
      <c r="C261" t="s">
        <v>226</v>
      </c>
      <c r="D261" t="str">
        <f>VLOOKUP(A261,extraction_sheet!$A:$I,9,FALSE)</f>
        <v>Q0742</v>
      </c>
      <c r="E261" t="s">
        <v>1516</v>
      </c>
      <c r="F261">
        <v>2021</v>
      </c>
      <c r="G261" t="s">
        <v>384</v>
      </c>
      <c r="H261" t="s">
        <v>862</v>
      </c>
      <c r="I261">
        <v>100</v>
      </c>
      <c r="J261" t="s">
        <v>1520</v>
      </c>
      <c r="K261" t="s">
        <v>1520</v>
      </c>
      <c r="M261" t="s">
        <v>1520</v>
      </c>
      <c r="N261" t="s">
        <v>1520</v>
      </c>
      <c r="P261" t="s">
        <v>1520</v>
      </c>
      <c r="Q261" t="s">
        <v>1520</v>
      </c>
      <c r="S261" t="s">
        <v>1520</v>
      </c>
      <c r="T261" t="s">
        <v>1520</v>
      </c>
    </row>
    <row r="262" spans="1:21" x14ac:dyDescent="0.35">
      <c r="A262" t="s">
        <v>1225</v>
      </c>
      <c r="B262" t="s">
        <v>244</v>
      </c>
      <c r="C262" t="s">
        <v>244</v>
      </c>
      <c r="D262" t="str">
        <f>VLOOKUP(A262,extraction_sheet!$A:$I,9,FALSE)</f>
        <v>P9146</v>
      </c>
      <c r="E262" t="s">
        <v>1516</v>
      </c>
      <c r="F262">
        <v>2021</v>
      </c>
      <c r="G262" t="s">
        <v>384</v>
      </c>
      <c r="H262" t="s">
        <v>862</v>
      </c>
      <c r="I262">
        <v>100</v>
      </c>
      <c r="J262" t="s">
        <v>1520</v>
      </c>
      <c r="K262" t="s">
        <v>1520</v>
      </c>
      <c r="M262" t="s">
        <v>1520</v>
      </c>
      <c r="N262" t="s">
        <v>1520</v>
      </c>
      <c r="P262" t="s">
        <v>1520</v>
      </c>
      <c r="Q262" t="s">
        <v>1520</v>
      </c>
      <c r="S262" t="s">
        <v>1520</v>
      </c>
      <c r="T262" t="s">
        <v>1520</v>
      </c>
    </row>
    <row r="263" spans="1:21" x14ac:dyDescent="0.35">
      <c r="A263" t="s">
        <v>1226</v>
      </c>
      <c r="B263" t="s">
        <v>244</v>
      </c>
      <c r="C263" t="s">
        <v>244</v>
      </c>
      <c r="D263" t="str">
        <f>VLOOKUP(A263,extraction_sheet!$A:$I,9,FALSE)</f>
        <v>P9147</v>
      </c>
      <c r="E263" t="s">
        <v>1516</v>
      </c>
      <c r="F263">
        <v>2021</v>
      </c>
      <c r="G263" t="s">
        <v>382</v>
      </c>
      <c r="H263" t="s">
        <v>845</v>
      </c>
      <c r="I263">
        <v>100</v>
      </c>
      <c r="J263" t="s">
        <v>1520</v>
      </c>
      <c r="K263" t="s">
        <v>1520</v>
      </c>
      <c r="M263" t="s">
        <v>1520</v>
      </c>
      <c r="N263" t="s">
        <v>1520</v>
      </c>
      <c r="P263" t="s">
        <v>1520</v>
      </c>
      <c r="Q263" t="s">
        <v>1520</v>
      </c>
      <c r="S263" t="s">
        <v>1520</v>
      </c>
      <c r="T263" t="s">
        <v>1520</v>
      </c>
    </row>
    <row r="264" spans="1:21" x14ac:dyDescent="0.35">
      <c r="A264" t="s">
        <v>1227</v>
      </c>
      <c r="B264" t="s">
        <v>244</v>
      </c>
      <c r="C264" t="s">
        <v>244</v>
      </c>
      <c r="D264" t="str">
        <f>VLOOKUP(A264,extraction_sheet!$A:$I,9,FALSE)</f>
        <v>P9148</v>
      </c>
      <c r="E264" t="s">
        <v>1515</v>
      </c>
      <c r="G264" t="s">
        <v>390</v>
      </c>
      <c r="H264" t="s">
        <v>886</v>
      </c>
      <c r="I264">
        <v>66.791399999999996</v>
      </c>
      <c r="J264" t="s">
        <v>390</v>
      </c>
      <c r="K264" t="s">
        <v>884</v>
      </c>
      <c r="L264">
        <v>33.205170000000003</v>
      </c>
      <c r="M264" t="s">
        <v>385</v>
      </c>
      <c r="N264" t="s">
        <v>871</v>
      </c>
      <c r="O264">
        <v>2.0699999999999998E-3</v>
      </c>
      <c r="P264" t="s">
        <v>389</v>
      </c>
      <c r="Q264" t="s">
        <v>882</v>
      </c>
      <c r="R264">
        <v>1.2600000000000001E-3</v>
      </c>
      <c r="S264" t="s">
        <v>390</v>
      </c>
      <c r="T264" t="s">
        <v>885</v>
      </c>
      <c r="U264">
        <v>9.0000000000000006E-5</v>
      </c>
    </row>
    <row r="265" spans="1:21" x14ac:dyDescent="0.35">
      <c r="A265" t="s">
        <v>1228</v>
      </c>
      <c r="B265" t="s">
        <v>244</v>
      </c>
      <c r="C265" t="s">
        <v>244</v>
      </c>
      <c r="D265" t="str">
        <f>VLOOKUP(A265,extraction_sheet!$A:$I,9,FALSE)</f>
        <v>P9149</v>
      </c>
      <c r="E265" t="s">
        <v>1516</v>
      </c>
      <c r="F265">
        <v>2021</v>
      </c>
      <c r="G265" t="s">
        <v>384</v>
      </c>
      <c r="H265" t="s">
        <v>861</v>
      </c>
      <c r="I265">
        <v>100</v>
      </c>
      <c r="J265" t="s">
        <v>1520</v>
      </c>
      <c r="K265" t="s">
        <v>1520</v>
      </c>
      <c r="M265" t="s">
        <v>1520</v>
      </c>
      <c r="N265" t="s">
        <v>1520</v>
      </c>
      <c r="P265" t="s">
        <v>1520</v>
      </c>
      <c r="Q265" t="s">
        <v>1520</v>
      </c>
      <c r="S265" t="s">
        <v>1520</v>
      </c>
      <c r="T265" t="s">
        <v>1520</v>
      </c>
    </row>
    <row r="266" spans="1:21" x14ac:dyDescent="0.35">
      <c r="A266" t="s">
        <v>1229</v>
      </c>
      <c r="B266" t="s">
        <v>244</v>
      </c>
      <c r="C266" t="s">
        <v>244</v>
      </c>
      <c r="D266" t="str">
        <f>VLOOKUP(A266,extraction_sheet!$A:$I,9,FALSE)</f>
        <v>P9150</v>
      </c>
      <c r="E266" t="s">
        <v>1516</v>
      </c>
      <c r="F266">
        <v>2021</v>
      </c>
      <c r="G266" t="s">
        <v>382</v>
      </c>
      <c r="H266" t="s">
        <v>845</v>
      </c>
      <c r="I266">
        <v>100</v>
      </c>
      <c r="J266" t="s">
        <v>1520</v>
      </c>
      <c r="K266" t="s">
        <v>1520</v>
      </c>
      <c r="M266" t="s">
        <v>1520</v>
      </c>
      <c r="N266" t="s">
        <v>1520</v>
      </c>
      <c r="P266" t="s">
        <v>1520</v>
      </c>
      <c r="Q266" t="s">
        <v>1520</v>
      </c>
      <c r="S266" t="s">
        <v>1520</v>
      </c>
      <c r="T266" t="s">
        <v>1520</v>
      </c>
    </row>
    <row r="267" spans="1:21" x14ac:dyDescent="0.35">
      <c r="A267" t="s">
        <v>1230</v>
      </c>
      <c r="B267" t="s">
        <v>244</v>
      </c>
      <c r="C267" t="s">
        <v>244</v>
      </c>
      <c r="D267" t="str">
        <f>VLOOKUP(A267,extraction_sheet!$A:$I,9,FALSE)</f>
        <v>P9151</v>
      </c>
      <c r="E267" t="s">
        <v>1516</v>
      </c>
      <c r="F267">
        <v>2021</v>
      </c>
      <c r="G267" t="s">
        <v>384</v>
      </c>
      <c r="H267" t="s">
        <v>862</v>
      </c>
      <c r="I267">
        <v>100</v>
      </c>
      <c r="J267" t="s">
        <v>1520</v>
      </c>
      <c r="K267" t="s">
        <v>1520</v>
      </c>
      <c r="M267" t="s">
        <v>1520</v>
      </c>
      <c r="N267" t="s">
        <v>1520</v>
      </c>
      <c r="P267" t="s">
        <v>1520</v>
      </c>
      <c r="Q267" t="s">
        <v>1520</v>
      </c>
      <c r="S267" t="s">
        <v>1520</v>
      </c>
      <c r="T267" t="s">
        <v>1520</v>
      </c>
    </row>
    <row r="268" spans="1:21" x14ac:dyDescent="0.35">
      <c r="A268" t="s">
        <v>1231</v>
      </c>
      <c r="B268" t="s">
        <v>244</v>
      </c>
      <c r="C268" t="s">
        <v>244</v>
      </c>
      <c r="D268" t="str">
        <f>VLOOKUP(A268,extraction_sheet!$A:$I,9,FALSE)</f>
        <v>P9152</v>
      </c>
      <c r="E268" t="s">
        <v>1516</v>
      </c>
      <c r="F268">
        <v>2021</v>
      </c>
      <c r="G268" t="s">
        <v>384</v>
      </c>
      <c r="H268" t="s">
        <v>861</v>
      </c>
      <c r="I268">
        <v>100</v>
      </c>
      <c r="J268" t="s">
        <v>1520</v>
      </c>
      <c r="K268" t="s">
        <v>1520</v>
      </c>
      <c r="M268" t="s">
        <v>1520</v>
      </c>
      <c r="N268" t="s">
        <v>1520</v>
      </c>
      <c r="P268" t="s">
        <v>1520</v>
      </c>
      <c r="Q268" t="s">
        <v>1520</v>
      </c>
      <c r="S268" t="s">
        <v>1520</v>
      </c>
      <c r="T268" t="s">
        <v>1520</v>
      </c>
    </row>
    <row r="269" spans="1:21" x14ac:dyDescent="0.35">
      <c r="A269" t="s">
        <v>1232</v>
      </c>
      <c r="B269" t="s">
        <v>244</v>
      </c>
      <c r="C269" t="s">
        <v>244</v>
      </c>
      <c r="D269" t="str">
        <f>VLOOKUP(A269,extraction_sheet!$A:$I,9,FALSE)</f>
        <v>P9153</v>
      </c>
      <c r="E269" t="s">
        <v>1516</v>
      </c>
      <c r="F269">
        <v>2021</v>
      </c>
      <c r="G269" t="s">
        <v>382</v>
      </c>
      <c r="H269" t="s">
        <v>845</v>
      </c>
      <c r="I269">
        <v>100</v>
      </c>
      <c r="J269" t="s">
        <v>1520</v>
      </c>
      <c r="K269" t="s">
        <v>1520</v>
      </c>
      <c r="M269" t="s">
        <v>1520</v>
      </c>
      <c r="N269" t="s">
        <v>1520</v>
      </c>
      <c r="P269" t="s">
        <v>1520</v>
      </c>
      <c r="Q269" t="s">
        <v>1520</v>
      </c>
      <c r="S269" t="s">
        <v>1520</v>
      </c>
      <c r="T269" t="s">
        <v>1520</v>
      </c>
    </row>
    <row r="270" spans="1:21" x14ac:dyDescent="0.35">
      <c r="A270" t="s">
        <v>1233</v>
      </c>
      <c r="B270" t="s">
        <v>244</v>
      </c>
      <c r="C270" t="s">
        <v>244</v>
      </c>
      <c r="D270" t="str">
        <f>VLOOKUP(A270,extraction_sheet!$A:$I,9,FALSE)</f>
        <v>P9154</v>
      </c>
      <c r="E270" t="s">
        <v>1516</v>
      </c>
      <c r="F270">
        <v>2021</v>
      </c>
      <c r="G270" t="s">
        <v>382</v>
      </c>
      <c r="H270" t="s">
        <v>845</v>
      </c>
      <c r="I270">
        <v>100</v>
      </c>
      <c r="J270" t="s">
        <v>1520</v>
      </c>
      <c r="K270" t="s">
        <v>1520</v>
      </c>
      <c r="M270" t="s">
        <v>1520</v>
      </c>
      <c r="N270" t="s">
        <v>1520</v>
      </c>
      <c r="P270" t="s">
        <v>1520</v>
      </c>
      <c r="Q270" t="s">
        <v>1520</v>
      </c>
      <c r="S270" t="s">
        <v>1520</v>
      </c>
      <c r="T270" t="s">
        <v>1520</v>
      </c>
    </row>
    <row r="271" spans="1:21" x14ac:dyDescent="0.35">
      <c r="A271" t="s">
        <v>1234</v>
      </c>
      <c r="B271" t="s">
        <v>244</v>
      </c>
      <c r="C271" t="s">
        <v>244</v>
      </c>
      <c r="D271" t="str">
        <f>VLOOKUP(A271,extraction_sheet!$A:$I,9,FALSE)</f>
        <v>P9155</v>
      </c>
      <c r="E271" t="s">
        <v>1516</v>
      </c>
      <c r="F271">
        <v>2021</v>
      </c>
      <c r="G271" t="s">
        <v>382</v>
      </c>
      <c r="H271" t="s">
        <v>845</v>
      </c>
      <c r="I271">
        <v>100</v>
      </c>
      <c r="J271" t="s">
        <v>1520</v>
      </c>
      <c r="K271" t="s">
        <v>1520</v>
      </c>
      <c r="M271" t="s">
        <v>1520</v>
      </c>
      <c r="N271" t="s">
        <v>1520</v>
      </c>
      <c r="P271" t="s">
        <v>1520</v>
      </c>
      <c r="Q271" t="s">
        <v>1520</v>
      </c>
      <c r="S271" t="s">
        <v>1520</v>
      </c>
      <c r="T271" t="s">
        <v>1520</v>
      </c>
    </row>
    <row r="272" spans="1:21" x14ac:dyDescent="0.35">
      <c r="A272" t="s">
        <v>1235</v>
      </c>
      <c r="B272" t="s">
        <v>236</v>
      </c>
      <c r="C272" t="s">
        <v>236</v>
      </c>
      <c r="D272" t="str">
        <f>VLOOKUP(A272,extraction_sheet!$A:$I,9,FALSE)</f>
        <v>P9351</v>
      </c>
      <c r="E272" t="s">
        <v>1516</v>
      </c>
      <c r="F272">
        <v>2021</v>
      </c>
      <c r="G272" t="s">
        <v>382</v>
      </c>
      <c r="H272" t="s">
        <v>845</v>
      </c>
      <c r="I272">
        <v>100</v>
      </c>
      <c r="J272" t="s">
        <v>1520</v>
      </c>
      <c r="K272" t="s">
        <v>1520</v>
      </c>
      <c r="M272" t="s">
        <v>1520</v>
      </c>
      <c r="N272" t="s">
        <v>1520</v>
      </c>
      <c r="P272" t="s">
        <v>1520</v>
      </c>
      <c r="Q272" t="s">
        <v>1520</v>
      </c>
      <c r="S272" t="s">
        <v>1520</v>
      </c>
      <c r="T272" t="s">
        <v>1520</v>
      </c>
    </row>
    <row r="273" spans="1:21" x14ac:dyDescent="0.35">
      <c r="A273" t="s">
        <v>1236</v>
      </c>
      <c r="B273" t="s">
        <v>236</v>
      </c>
      <c r="C273" t="s">
        <v>236</v>
      </c>
      <c r="D273" t="str">
        <f>VLOOKUP(A273,extraction_sheet!$A:$I,9,FALSE)</f>
        <v>P9352</v>
      </c>
      <c r="E273" t="s">
        <v>1516</v>
      </c>
      <c r="F273">
        <v>2021</v>
      </c>
      <c r="G273" t="s">
        <v>384</v>
      </c>
      <c r="H273" t="s">
        <v>862</v>
      </c>
      <c r="I273">
        <v>100</v>
      </c>
      <c r="J273" t="s">
        <v>1520</v>
      </c>
      <c r="K273" t="s">
        <v>1520</v>
      </c>
      <c r="M273" t="s">
        <v>1520</v>
      </c>
      <c r="N273" t="s">
        <v>1520</v>
      </c>
      <c r="P273" t="s">
        <v>1520</v>
      </c>
      <c r="Q273" t="s">
        <v>1520</v>
      </c>
      <c r="S273" t="s">
        <v>1520</v>
      </c>
      <c r="T273" t="s">
        <v>1520</v>
      </c>
    </row>
    <row r="274" spans="1:21" x14ac:dyDescent="0.35">
      <c r="A274" t="s">
        <v>1237</v>
      </c>
      <c r="B274" t="s">
        <v>236</v>
      </c>
      <c r="C274" t="s">
        <v>236</v>
      </c>
      <c r="D274" t="str">
        <f>VLOOKUP(A274,extraction_sheet!$A:$I,9,FALSE)</f>
        <v>P9354</v>
      </c>
      <c r="E274" t="s">
        <v>1516</v>
      </c>
      <c r="F274">
        <v>2021</v>
      </c>
      <c r="G274" t="s">
        <v>382</v>
      </c>
      <c r="H274" t="s">
        <v>845</v>
      </c>
      <c r="I274">
        <v>100</v>
      </c>
      <c r="J274" t="s">
        <v>1520</v>
      </c>
      <c r="K274" t="s">
        <v>1520</v>
      </c>
      <c r="M274" t="s">
        <v>1520</v>
      </c>
      <c r="N274" t="s">
        <v>1520</v>
      </c>
      <c r="P274" t="s">
        <v>1520</v>
      </c>
      <c r="Q274" t="s">
        <v>1520</v>
      </c>
      <c r="S274" t="s">
        <v>1520</v>
      </c>
      <c r="T274" t="s">
        <v>1520</v>
      </c>
    </row>
    <row r="275" spans="1:21" x14ac:dyDescent="0.35">
      <c r="A275" t="s">
        <v>1238</v>
      </c>
      <c r="B275" t="s">
        <v>236</v>
      </c>
      <c r="C275" t="s">
        <v>236</v>
      </c>
      <c r="D275" t="str">
        <f>VLOOKUP(A275,extraction_sheet!$A:$I,9,FALSE)</f>
        <v>P9355</v>
      </c>
      <c r="E275" t="s">
        <v>1516</v>
      </c>
      <c r="F275">
        <v>2021</v>
      </c>
      <c r="G275" t="s">
        <v>382</v>
      </c>
      <c r="H275" t="s">
        <v>845</v>
      </c>
      <c r="I275">
        <v>100</v>
      </c>
      <c r="J275" t="s">
        <v>1520</v>
      </c>
      <c r="K275" t="s">
        <v>1520</v>
      </c>
      <c r="M275" t="s">
        <v>1520</v>
      </c>
      <c r="N275" t="s">
        <v>1520</v>
      </c>
      <c r="P275" t="s">
        <v>1520</v>
      </c>
      <c r="Q275" t="s">
        <v>1520</v>
      </c>
      <c r="S275" t="s">
        <v>1520</v>
      </c>
      <c r="T275" t="s">
        <v>1520</v>
      </c>
    </row>
    <row r="276" spans="1:21" x14ac:dyDescent="0.35">
      <c r="A276" t="s">
        <v>1239</v>
      </c>
      <c r="B276" t="s">
        <v>236</v>
      </c>
      <c r="C276" t="s">
        <v>236</v>
      </c>
      <c r="D276" t="str">
        <f>VLOOKUP(A276,extraction_sheet!$A:$I,9,FALSE)</f>
        <v>P9356</v>
      </c>
      <c r="E276" t="s">
        <v>1515</v>
      </c>
      <c r="G276" t="s">
        <v>382</v>
      </c>
      <c r="H276" t="s">
        <v>845</v>
      </c>
      <c r="I276">
        <v>96.304479999999998</v>
      </c>
      <c r="J276" t="s">
        <v>382</v>
      </c>
      <c r="K276" t="s">
        <v>847</v>
      </c>
      <c r="L276">
        <v>2.1969699999999999</v>
      </c>
      <c r="M276" t="s">
        <v>382</v>
      </c>
      <c r="N276" t="s">
        <v>844</v>
      </c>
      <c r="O276">
        <v>0.82796999999999998</v>
      </c>
      <c r="P276" t="s">
        <v>382</v>
      </c>
      <c r="Q276" t="s">
        <v>850</v>
      </c>
      <c r="R276">
        <v>0.60472000000000004</v>
      </c>
      <c r="S276" t="s">
        <v>382</v>
      </c>
      <c r="T276" t="s">
        <v>851</v>
      </c>
      <c r="U276">
        <v>4.7059999999999998E-2</v>
      </c>
    </row>
    <row r="277" spans="1:21" x14ac:dyDescent="0.35">
      <c r="A277" t="s">
        <v>1240</v>
      </c>
      <c r="B277" t="s">
        <v>236</v>
      </c>
      <c r="C277" t="s">
        <v>236</v>
      </c>
      <c r="D277" t="str">
        <f>VLOOKUP(A277,extraction_sheet!$A:$I,9,FALSE)</f>
        <v>P9357</v>
      </c>
      <c r="E277" t="s">
        <v>1516</v>
      </c>
      <c r="F277">
        <v>2021</v>
      </c>
      <c r="G277" t="s">
        <v>382</v>
      </c>
      <c r="H277" t="s">
        <v>845</v>
      </c>
      <c r="I277">
        <v>100</v>
      </c>
      <c r="J277" t="s">
        <v>1520</v>
      </c>
      <c r="K277" t="s">
        <v>1520</v>
      </c>
      <c r="M277" t="s">
        <v>1520</v>
      </c>
      <c r="N277" t="s">
        <v>1520</v>
      </c>
      <c r="P277" t="s">
        <v>1520</v>
      </c>
      <c r="Q277" t="s">
        <v>1520</v>
      </c>
      <c r="S277" t="s">
        <v>1520</v>
      </c>
      <c r="T277" t="s">
        <v>1520</v>
      </c>
    </row>
    <row r="278" spans="1:21" x14ac:dyDescent="0.35">
      <c r="A278" t="s">
        <v>1241</v>
      </c>
      <c r="B278" t="s">
        <v>236</v>
      </c>
      <c r="C278" t="s">
        <v>236</v>
      </c>
      <c r="D278" t="str">
        <f>VLOOKUP(A278,extraction_sheet!$A:$I,9,FALSE)</f>
        <v>P9358</v>
      </c>
      <c r="E278" t="s">
        <v>1515</v>
      </c>
      <c r="G278" t="s">
        <v>382</v>
      </c>
      <c r="H278" t="s">
        <v>845</v>
      </c>
      <c r="I278">
        <v>94.405299999999997</v>
      </c>
      <c r="J278" t="s">
        <v>382</v>
      </c>
      <c r="K278" t="s">
        <v>847</v>
      </c>
      <c r="L278">
        <v>2.56629</v>
      </c>
      <c r="M278" t="s">
        <v>382</v>
      </c>
      <c r="N278" t="s">
        <v>850</v>
      </c>
      <c r="O278">
        <v>1.87029</v>
      </c>
      <c r="P278" t="s">
        <v>382</v>
      </c>
      <c r="Q278" t="s">
        <v>844</v>
      </c>
      <c r="R278">
        <v>1.15743</v>
      </c>
      <c r="S278" t="s">
        <v>382</v>
      </c>
      <c r="T278" t="s">
        <v>852</v>
      </c>
      <c r="U278">
        <v>3.5E-4</v>
      </c>
    </row>
    <row r="279" spans="1:21" x14ac:dyDescent="0.35">
      <c r="A279" t="s">
        <v>1242</v>
      </c>
      <c r="B279" t="s">
        <v>236</v>
      </c>
      <c r="C279" t="s">
        <v>236</v>
      </c>
      <c r="D279" t="str">
        <f>VLOOKUP(A279,extraction_sheet!$A:$I,9,FALSE)</f>
        <v>P9359</v>
      </c>
      <c r="E279" t="s">
        <v>1516</v>
      </c>
      <c r="F279">
        <v>2021</v>
      </c>
      <c r="G279" t="s">
        <v>382</v>
      </c>
      <c r="H279" t="s">
        <v>845</v>
      </c>
      <c r="I279">
        <v>100</v>
      </c>
      <c r="J279" t="s">
        <v>1520</v>
      </c>
      <c r="K279" t="s">
        <v>1520</v>
      </c>
      <c r="M279" t="s">
        <v>1520</v>
      </c>
      <c r="N279" t="s">
        <v>1520</v>
      </c>
      <c r="P279" t="s">
        <v>1520</v>
      </c>
      <c r="Q279" t="s">
        <v>1520</v>
      </c>
      <c r="S279" t="s">
        <v>1520</v>
      </c>
      <c r="T279" t="s">
        <v>1520</v>
      </c>
    </row>
    <row r="280" spans="1:21" x14ac:dyDescent="0.35">
      <c r="A280" t="s">
        <v>1243</v>
      </c>
      <c r="B280" t="s">
        <v>236</v>
      </c>
      <c r="C280" t="s">
        <v>236</v>
      </c>
      <c r="D280" t="str">
        <f>VLOOKUP(A280,extraction_sheet!$A:$I,9,FALSE)</f>
        <v>P9360</v>
      </c>
      <c r="E280" t="s">
        <v>1516</v>
      </c>
      <c r="F280">
        <v>2021</v>
      </c>
      <c r="G280" t="s">
        <v>382</v>
      </c>
      <c r="H280" t="s">
        <v>845</v>
      </c>
      <c r="I280">
        <v>100</v>
      </c>
      <c r="J280" t="s">
        <v>1520</v>
      </c>
      <c r="K280" t="s">
        <v>1520</v>
      </c>
      <c r="M280" t="s">
        <v>1520</v>
      </c>
      <c r="N280" t="s">
        <v>1520</v>
      </c>
      <c r="P280" t="s">
        <v>1520</v>
      </c>
      <c r="Q280" t="s">
        <v>1520</v>
      </c>
      <c r="S280" t="s">
        <v>1520</v>
      </c>
      <c r="T280" t="s">
        <v>1520</v>
      </c>
    </row>
    <row r="281" spans="1:21" x14ac:dyDescent="0.35">
      <c r="A281" t="s">
        <v>1244</v>
      </c>
      <c r="B281" t="s">
        <v>236</v>
      </c>
      <c r="C281" t="s">
        <v>236</v>
      </c>
      <c r="D281" t="str">
        <f>VLOOKUP(A281,extraction_sheet!$A:$I,9,FALSE)</f>
        <v>P9361</v>
      </c>
      <c r="E281" t="s">
        <v>1516</v>
      </c>
      <c r="F281">
        <v>2021</v>
      </c>
      <c r="G281" t="s">
        <v>382</v>
      </c>
      <c r="H281" t="s">
        <v>845</v>
      </c>
      <c r="I281">
        <v>100</v>
      </c>
      <c r="J281" t="s">
        <v>1520</v>
      </c>
      <c r="K281" t="s">
        <v>1520</v>
      </c>
      <c r="M281" t="s">
        <v>1520</v>
      </c>
      <c r="N281" t="s">
        <v>1520</v>
      </c>
      <c r="P281" t="s">
        <v>1520</v>
      </c>
      <c r="Q281" t="s">
        <v>1520</v>
      </c>
      <c r="S281" t="s">
        <v>1520</v>
      </c>
      <c r="T281" t="s">
        <v>1520</v>
      </c>
    </row>
    <row r="282" spans="1:21" x14ac:dyDescent="0.35">
      <c r="A282" t="s">
        <v>1245</v>
      </c>
      <c r="B282" t="s">
        <v>236</v>
      </c>
      <c r="C282" t="s">
        <v>236</v>
      </c>
      <c r="D282" t="str">
        <f>VLOOKUP(A282,extraction_sheet!$A:$I,9,FALSE)</f>
        <v>P9362</v>
      </c>
      <c r="E282" t="s">
        <v>1516</v>
      </c>
      <c r="F282">
        <v>2021</v>
      </c>
      <c r="G282" t="s">
        <v>382</v>
      </c>
      <c r="H282" t="s">
        <v>845</v>
      </c>
      <c r="I282">
        <v>100</v>
      </c>
      <c r="J282" t="s">
        <v>1520</v>
      </c>
      <c r="K282" t="s">
        <v>1520</v>
      </c>
      <c r="M282" t="s">
        <v>1520</v>
      </c>
      <c r="N282" t="s">
        <v>1520</v>
      </c>
      <c r="P282" t="s">
        <v>1520</v>
      </c>
      <c r="Q282" t="s">
        <v>1520</v>
      </c>
      <c r="S282" t="s">
        <v>1520</v>
      </c>
      <c r="T282" t="s">
        <v>1520</v>
      </c>
    </row>
    <row r="283" spans="1:21" x14ac:dyDescent="0.35">
      <c r="A283" t="s">
        <v>1246</v>
      </c>
      <c r="B283" t="s">
        <v>236</v>
      </c>
      <c r="C283" t="s">
        <v>236</v>
      </c>
      <c r="D283" t="str">
        <f>VLOOKUP(A283,extraction_sheet!$A:$I,9,FALSE)</f>
        <v>P9365</v>
      </c>
      <c r="E283" t="s">
        <v>1516</v>
      </c>
      <c r="F283">
        <v>2021</v>
      </c>
      <c r="G283" t="s">
        <v>382</v>
      </c>
      <c r="H283" t="s">
        <v>845</v>
      </c>
      <c r="I283">
        <v>100</v>
      </c>
      <c r="J283" t="s">
        <v>1520</v>
      </c>
      <c r="K283" t="s">
        <v>1520</v>
      </c>
      <c r="M283" t="s">
        <v>1520</v>
      </c>
      <c r="N283" t="s">
        <v>1520</v>
      </c>
      <c r="P283" t="s">
        <v>1520</v>
      </c>
      <c r="Q283" t="s">
        <v>1520</v>
      </c>
      <c r="S283" t="s">
        <v>1520</v>
      </c>
      <c r="T283" t="s">
        <v>1520</v>
      </c>
    </row>
    <row r="284" spans="1:21" x14ac:dyDescent="0.35">
      <c r="A284" t="s">
        <v>1247</v>
      </c>
      <c r="B284" t="s">
        <v>236</v>
      </c>
      <c r="C284" t="s">
        <v>236</v>
      </c>
      <c r="D284" t="str">
        <f>VLOOKUP(A284,extraction_sheet!$A:$I,9,FALSE)</f>
        <v>P9366</v>
      </c>
      <c r="E284" t="s">
        <v>1515</v>
      </c>
      <c r="G284" t="s">
        <v>382</v>
      </c>
      <c r="H284" t="s">
        <v>845</v>
      </c>
      <c r="I284">
        <v>53.234479999999998</v>
      </c>
      <c r="J284" t="s">
        <v>382</v>
      </c>
      <c r="K284" t="s">
        <v>850</v>
      </c>
      <c r="L284">
        <v>42.607669999999999</v>
      </c>
      <c r="M284" t="s">
        <v>382</v>
      </c>
      <c r="N284" t="s">
        <v>847</v>
      </c>
      <c r="O284">
        <v>2.5161799999999999</v>
      </c>
      <c r="P284" t="s">
        <v>382</v>
      </c>
      <c r="Q284" t="s">
        <v>844</v>
      </c>
      <c r="R284">
        <v>1.23475</v>
      </c>
      <c r="S284" t="s">
        <v>382</v>
      </c>
      <c r="T284" t="s">
        <v>851</v>
      </c>
      <c r="U284">
        <v>0.35692000000000002</v>
      </c>
    </row>
    <row r="285" spans="1:21" x14ac:dyDescent="0.35">
      <c r="A285" t="s">
        <v>1248</v>
      </c>
      <c r="B285" t="s">
        <v>236</v>
      </c>
      <c r="C285" t="s">
        <v>236</v>
      </c>
      <c r="D285" t="str">
        <f>VLOOKUP(A285,extraction_sheet!$A:$I,9,FALSE)</f>
        <v>P9367</v>
      </c>
      <c r="E285" t="s">
        <v>1516</v>
      </c>
      <c r="F285">
        <v>2021</v>
      </c>
      <c r="G285" t="s">
        <v>382</v>
      </c>
      <c r="H285" t="s">
        <v>845</v>
      </c>
      <c r="I285">
        <v>100</v>
      </c>
      <c r="J285" t="s">
        <v>1520</v>
      </c>
      <c r="K285" t="s">
        <v>1520</v>
      </c>
      <c r="M285" t="s">
        <v>1520</v>
      </c>
      <c r="N285" t="s">
        <v>1520</v>
      </c>
      <c r="P285" t="s">
        <v>1520</v>
      </c>
      <c r="Q285" t="s">
        <v>1520</v>
      </c>
      <c r="S285" t="s">
        <v>1520</v>
      </c>
      <c r="T285" t="s">
        <v>1520</v>
      </c>
    </row>
    <row r="286" spans="1:21" x14ac:dyDescent="0.35">
      <c r="A286" t="s">
        <v>1249</v>
      </c>
      <c r="B286" t="s">
        <v>236</v>
      </c>
      <c r="C286" t="s">
        <v>236</v>
      </c>
      <c r="D286" t="str">
        <f>VLOOKUP(A286,extraction_sheet!$A:$I,9,FALSE)</f>
        <v>P9369</v>
      </c>
      <c r="E286" t="s">
        <v>1515</v>
      </c>
      <c r="G286" t="s">
        <v>382</v>
      </c>
      <c r="H286" t="s">
        <v>845</v>
      </c>
      <c r="I286">
        <v>99.697379999999995</v>
      </c>
      <c r="J286" t="s">
        <v>382</v>
      </c>
      <c r="K286" t="s">
        <v>847</v>
      </c>
      <c r="L286">
        <v>0.15443000000000001</v>
      </c>
      <c r="M286" t="s">
        <v>382</v>
      </c>
      <c r="N286" t="s">
        <v>850</v>
      </c>
      <c r="O286">
        <v>7.4560000000000001E-2</v>
      </c>
      <c r="P286" t="s">
        <v>382</v>
      </c>
      <c r="Q286" t="s">
        <v>844</v>
      </c>
      <c r="R286">
        <v>7.0650000000000004E-2</v>
      </c>
      <c r="S286" t="s">
        <v>382</v>
      </c>
      <c r="T286" t="s">
        <v>851</v>
      </c>
      <c r="U286">
        <v>2.2899999999999999E-3</v>
      </c>
    </row>
    <row r="287" spans="1:21" x14ac:dyDescent="0.35">
      <c r="A287" t="s">
        <v>1250</v>
      </c>
      <c r="B287" t="s">
        <v>236</v>
      </c>
      <c r="C287" t="s">
        <v>236</v>
      </c>
      <c r="D287" t="str">
        <f>VLOOKUP(A287,extraction_sheet!$A:$I,9,FALSE)</f>
        <v>P9370</v>
      </c>
      <c r="E287" t="s">
        <v>1516</v>
      </c>
      <c r="F287">
        <v>2021</v>
      </c>
      <c r="G287" t="s">
        <v>382</v>
      </c>
      <c r="H287" t="s">
        <v>845</v>
      </c>
      <c r="I287">
        <v>100</v>
      </c>
      <c r="J287" t="s">
        <v>1520</v>
      </c>
      <c r="K287" t="s">
        <v>1520</v>
      </c>
      <c r="M287" t="s">
        <v>1520</v>
      </c>
      <c r="N287" t="s">
        <v>1520</v>
      </c>
      <c r="P287" t="s">
        <v>1520</v>
      </c>
      <c r="Q287" t="s">
        <v>1520</v>
      </c>
      <c r="S287" t="s">
        <v>1520</v>
      </c>
      <c r="T287" t="s">
        <v>1520</v>
      </c>
    </row>
    <row r="288" spans="1:21" x14ac:dyDescent="0.35">
      <c r="A288" t="s">
        <v>1251</v>
      </c>
      <c r="B288" t="s">
        <v>236</v>
      </c>
      <c r="C288" t="s">
        <v>236</v>
      </c>
      <c r="D288" t="str">
        <f>VLOOKUP(A288,extraction_sheet!$A:$I,9,FALSE)</f>
        <v>P9371</v>
      </c>
      <c r="E288" t="s">
        <v>1515</v>
      </c>
      <c r="G288" t="s">
        <v>382</v>
      </c>
      <c r="H288" t="s">
        <v>845</v>
      </c>
      <c r="I288">
        <v>91.443910000000002</v>
      </c>
      <c r="J288" t="s">
        <v>382</v>
      </c>
      <c r="K288" t="s">
        <v>850</v>
      </c>
      <c r="L288">
        <v>6.4259300000000001</v>
      </c>
      <c r="M288" t="s">
        <v>382</v>
      </c>
      <c r="N288" t="s">
        <v>844</v>
      </c>
      <c r="O288">
        <v>1.37741</v>
      </c>
      <c r="P288" t="s">
        <v>382</v>
      </c>
      <c r="Q288" t="s">
        <v>847</v>
      </c>
      <c r="R288">
        <v>0.71736</v>
      </c>
      <c r="S288" t="s">
        <v>382</v>
      </c>
      <c r="T288" t="s">
        <v>852</v>
      </c>
      <c r="U288">
        <v>2.9159999999999998E-2</v>
      </c>
    </row>
    <row r="289" spans="1:21" x14ac:dyDescent="0.35">
      <c r="A289" t="s">
        <v>1252</v>
      </c>
      <c r="B289" t="s">
        <v>250</v>
      </c>
      <c r="C289" t="s">
        <v>250</v>
      </c>
      <c r="D289" t="str">
        <f>VLOOKUP(A289,extraction_sheet!$A:$I,9,FALSE)</f>
        <v>P9457</v>
      </c>
      <c r="E289" t="s">
        <v>1515</v>
      </c>
      <c r="G289" t="s">
        <v>390</v>
      </c>
      <c r="H289" t="s">
        <v>886</v>
      </c>
      <c r="I289">
        <v>99.8429</v>
      </c>
      <c r="J289" t="s">
        <v>390</v>
      </c>
      <c r="K289" t="s">
        <v>884</v>
      </c>
      <c r="L289">
        <v>0.1231</v>
      </c>
      <c r="M289" t="s">
        <v>390</v>
      </c>
      <c r="N289" t="s">
        <v>885</v>
      </c>
      <c r="O289">
        <v>2.853E-2</v>
      </c>
      <c r="P289" t="s">
        <v>389</v>
      </c>
      <c r="Q289" t="s">
        <v>882</v>
      </c>
      <c r="R289">
        <v>5.47E-3</v>
      </c>
      <c r="S289" t="s">
        <v>1520</v>
      </c>
      <c r="T289" t="s">
        <v>1520</v>
      </c>
    </row>
    <row r="290" spans="1:21" x14ac:dyDescent="0.35">
      <c r="A290" t="s">
        <v>1253</v>
      </c>
      <c r="B290" t="s">
        <v>250</v>
      </c>
      <c r="C290" t="s">
        <v>1514</v>
      </c>
      <c r="D290" t="str">
        <f>VLOOKUP(A290,extraction_sheet!$A:$I,9,FALSE)</f>
        <v>P9458</v>
      </c>
      <c r="E290" t="s">
        <v>1518</v>
      </c>
      <c r="G290" t="s">
        <v>1520</v>
      </c>
      <c r="H290" t="s">
        <v>1520</v>
      </c>
      <c r="J290" t="s">
        <v>1520</v>
      </c>
      <c r="K290" t="s">
        <v>1520</v>
      </c>
      <c r="M290" t="s">
        <v>1520</v>
      </c>
      <c r="N290" t="s">
        <v>1520</v>
      </c>
      <c r="P290" t="s">
        <v>1520</v>
      </c>
      <c r="Q290" t="s">
        <v>1520</v>
      </c>
      <c r="S290" t="s">
        <v>1520</v>
      </c>
      <c r="T290" t="s">
        <v>1520</v>
      </c>
    </row>
    <row r="291" spans="1:21" x14ac:dyDescent="0.35">
      <c r="A291" t="s">
        <v>1254</v>
      </c>
      <c r="B291" t="s">
        <v>250</v>
      </c>
      <c r="C291" t="s">
        <v>250</v>
      </c>
      <c r="D291" t="str">
        <f>VLOOKUP(A291,extraction_sheet!$A:$I,9,FALSE)</f>
        <v>P9459</v>
      </c>
      <c r="E291" t="s">
        <v>1515</v>
      </c>
      <c r="G291" t="s">
        <v>398</v>
      </c>
      <c r="H291" t="s">
        <v>927</v>
      </c>
      <c r="I291">
        <v>90.119410000000002</v>
      </c>
      <c r="J291" t="s">
        <v>398</v>
      </c>
      <c r="K291" t="s">
        <v>926</v>
      </c>
      <c r="L291">
        <v>8.7466399999999993</v>
      </c>
      <c r="M291" t="s">
        <v>398</v>
      </c>
      <c r="N291" t="s">
        <v>924</v>
      </c>
      <c r="O291">
        <v>1.1339399999999999</v>
      </c>
      <c r="P291" t="s">
        <v>398</v>
      </c>
      <c r="Q291" t="s">
        <v>925</v>
      </c>
      <c r="R291">
        <v>1.0000000000000001E-5</v>
      </c>
      <c r="S291" t="s">
        <v>1520</v>
      </c>
      <c r="T291" t="s">
        <v>1520</v>
      </c>
    </row>
    <row r="292" spans="1:21" x14ac:dyDescent="0.35">
      <c r="A292" t="s">
        <v>1255</v>
      </c>
      <c r="B292" t="s">
        <v>250</v>
      </c>
      <c r="C292" t="s">
        <v>250</v>
      </c>
      <c r="D292" t="str">
        <f>VLOOKUP(A292,extraction_sheet!$A:$I,9,FALSE)</f>
        <v>P9460</v>
      </c>
      <c r="E292" t="s">
        <v>1516</v>
      </c>
      <c r="F292">
        <v>2021</v>
      </c>
      <c r="G292" t="s">
        <v>384</v>
      </c>
      <c r="H292" t="s">
        <v>862</v>
      </c>
      <c r="I292">
        <v>100</v>
      </c>
      <c r="J292" t="s">
        <v>1520</v>
      </c>
      <c r="K292" t="s">
        <v>1520</v>
      </c>
      <c r="M292" t="s">
        <v>1520</v>
      </c>
      <c r="N292" t="s">
        <v>1520</v>
      </c>
      <c r="P292" t="s">
        <v>1520</v>
      </c>
      <c r="Q292" t="s">
        <v>1520</v>
      </c>
      <c r="S292" t="s">
        <v>1520</v>
      </c>
      <c r="T292" t="s">
        <v>1520</v>
      </c>
    </row>
    <row r="293" spans="1:21" x14ac:dyDescent="0.35">
      <c r="A293" t="s">
        <v>1256</v>
      </c>
      <c r="B293" t="s">
        <v>250</v>
      </c>
      <c r="C293" t="s">
        <v>250</v>
      </c>
      <c r="D293" t="str">
        <f>VLOOKUP(A293,extraction_sheet!$A:$I,9,FALSE)</f>
        <v>P9461</v>
      </c>
      <c r="E293" t="s">
        <v>1515</v>
      </c>
      <c r="G293" t="s">
        <v>395</v>
      </c>
      <c r="H293" t="s">
        <v>906</v>
      </c>
      <c r="I293">
        <v>99.268349999999998</v>
      </c>
      <c r="J293" t="s">
        <v>386</v>
      </c>
      <c r="K293" t="s">
        <v>872</v>
      </c>
      <c r="L293">
        <v>0.59809999999999997</v>
      </c>
      <c r="M293" t="s">
        <v>395</v>
      </c>
      <c r="N293" t="s">
        <v>907</v>
      </c>
      <c r="O293">
        <v>0.13350999999999999</v>
      </c>
      <c r="P293" t="s">
        <v>395</v>
      </c>
      <c r="Q293" t="s">
        <v>905</v>
      </c>
      <c r="R293">
        <v>3.0000000000000001E-5</v>
      </c>
      <c r="S293" t="s">
        <v>1520</v>
      </c>
      <c r="T293" t="s">
        <v>1520</v>
      </c>
    </row>
    <row r="294" spans="1:21" x14ac:dyDescent="0.35">
      <c r="A294" t="s">
        <v>1257</v>
      </c>
      <c r="B294" t="s">
        <v>204</v>
      </c>
      <c r="C294" t="s">
        <v>204</v>
      </c>
      <c r="D294" t="str">
        <f>VLOOKUP(A294,extraction_sheet!$A:$I,9,FALSE)</f>
        <v>P9462</v>
      </c>
      <c r="E294" t="s">
        <v>1515</v>
      </c>
      <c r="G294" t="s">
        <v>389</v>
      </c>
      <c r="H294" t="s">
        <v>881</v>
      </c>
      <c r="I294">
        <v>92.673860000000005</v>
      </c>
      <c r="J294" t="s">
        <v>389</v>
      </c>
      <c r="K294" t="s">
        <v>882</v>
      </c>
      <c r="L294">
        <v>7.10039</v>
      </c>
      <c r="M294" t="s">
        <v>385</v>
      </c>
      <c r="N294" t="s">
        <v>871</v>
      </c>
      <c r="O294">
        <v>0.22277</v>
      </c>
      <c r="P294" t="s">
        <v>390</v>
      </c>
      <c r="Q294" t="s">
        <v>886</v>
      </c>
      <c r="R294">
        <v>2.9499999999999999E-3</v>
      </c>
      <c r="S294" t="s">
        <v>390</v>
      </c>
      <c r="T294" t="s">
        <v>884</v>
      </c>
      <c r="U294">
        <v>1.0000000000000001E-5</v>
      </c>
    </row>
    <row r="295" spans="1:21" x14ac:dyDescent="0.35">
      <c r="A295" t="s">
        <v>1258</v>
      </c>
      <c r="B295" t="s">
        <v>204</v>
      </c>
      <c r="C295" t="s">
        <v>204</v>
      </c>
      <c r="D295" t="str">
        <f>VLOOKUP(A295,extraction_sheet!$A:$I,9,FALSE)</f>
        <v>P9463</v>
      </c>
      <c r="E295" t="s">
        <v>1515</v>
      </c>
      <c r="G295" t="s">
        <v>390</v>
      </c>
      <c r="H295" t="s">
        <v>886</v>
      </c>
      <c r="I295">
        <v>93.320580000000007</v>
      </c>
      <c r="J295" t="s">
        <v>389</v>
      </c>
      <c r="K295" t="s">
        <v>882</v>
      </c>
      <c r="L295">
        <v>3.2431700000000001</v>
      </c>
      <c r="M295" t="s">
        <v>390</v>
      </c>
      <c r="N295" t="s">
        <v>885</v>
      </c>
      <c r="O295">
        <v>3.2172999999999998</v>
      </c>
      <c r="P295" t="s">
        <v>390</v>
      </c>
      <c r="Q295" t="s">
        <v>884</v>
      </c>
      <c r="R295">
        <v>0.21859999999999999</v>
      </c>
      <c r="S295" t="s">
        <v>389</v>
      </c>
      <c r="T295" t="s">
        <v>881</v>
      </c>
      <c r="U295">
        <v>3.6000000000000002E-4</v>
      </c>
    </row>
    <row r="296" spans="1:21" x14ac:dyDescent="0.35">
      <c r="A296" t="s">
        <v>1259</v>
      </c>
      <c r="B296" t="s">
        <v>204</v>
      </c>
      <c r="C296" t="s">
        <v>1514</v>
      </c>
      <c r="D296" t="str">
        <f>VLOOKUP(A296,extraction_sheet!$A:$I,9,FALSE)</f>
        <v>P9464</v>
      </c>
      <c r="E296" t="s">
        <v>1518</v>
      </c>
      <c r="G296" t="s">
        <v>1520</v>
      </c>
      <c r="H296" t="s">
        <v>1520</v>
      </c>
      <c r="J296" t="s">
        <v>1520</v>
      </c>
      <c r="K296" t="s">
        <v>1520</v>
      </c>
      <c r="M296" t="s">
        <v>1520</v>
      </c>
      <c r="N296" t="s">
        <v>1520</v>
      </c>
      <c r="P296" t="s">
        <v>1520</v>
      </c>
      <c r="Q296" t="s">
        <v>1520</v>
      </c>
      <c r="S296" t="s">
        <v>1520</v>
      </c>
      <c r="T296" t="s">
        <v>1520</v>
      </c>
    </row>
    <row r="297" spans="1:21" x14ac:dyDescent="0.35">
      <c r="A297" t="s">
        <v>1260</v>
      </c>
      <c r="B297" t="s">
        <v>204</v>
      </c>
      <c r="C297" t="s">
        <v>1514</v>
      </c>
      <c r="D297" t="str">
        <f>VLOOKUP(A297,extraction_sheet!$A:$I,9,FALSE)</f>
        <v>P9465</v>
      </c>
      <c r="E297" t="s">
        <v>1518</v>
      </c>
      <c r="G297" t="s">
        <v>1520</v>
      </c>
      <c r="H297" t="s">
        <v>1520</v>
      </c>
      <c r="J297" t="s">
        <v>1520</v>
      </c>
      <c r="K297" t="s">
        <v>1520</v>
      </c>
      <c r="M297" t="s">
        <v>1520</v>
      </c>
      <c r="N297" t="s">
        <v>1520</v>
      </c>
      <c r="P297" t="s">
        <v>1520</v>
      </c>
      <c r="Q297" t="s">
        <v>1520</v>
      </c>
      <c r="S297" t="s">
        <v>1520</v>
      </c>
      <c r="T297" t="s">
        <v>1520</v>
      </c>
    </row>
    <row r="298" spans="1:21" x14ac:dyDescent="0.35">
      <c r="A298" t="s">
        <v>1261</v>
      </c>
      <c r="B298" t="s">
        <v>204</v>
      </c>
      <c r="C298" t="s">
        <v>1514</v>
      </c>
      <c r="D298" t="str">
        <f>VLOOKUP(A298,extraction_sheet!$A:$I,9,FALSE)</f>
        <v>P9466</v>
      </c>
      <c r="E298" t="s">
        <v>1518</v>
      </c>
      <c r="G298" t="s">
        <v>1520</v>
      </c>
      <c r="H298" t="s">
        <v>1520</v>
      </c>
      <c r="J298" t="s">
        <v>1520</v>
      </c>
      <c r="K298" t="s">
        <v>1520</v>
      </c>
      <c r="M298" t="s">
        <v>1520</v>
      </c>
      <c r="N298" t="s">
        <v>1520</v>
      </c>
      <c r="P298" t="s">
        <v>1520</v>
      </c>
      <c r="Q298" t="s">
        <v>1520</v>
      </c>
      <c r="S298" t="s">
        <v>1520</v>
      </c>
      <c r="T298" t="s">
        <v>1520</v>
      </c>
    </row>
    <row r="299" spans="1:21" x14ac:dyDescent="0.35">
      <c r="A299" t="s">
        <v>1262</v>
      </c>
      <c r="B299" t="s">
        <v>204</v>
      </c>
      <c r="C299" t="s">
        <v>1514</v>
      </c>
      <c r="D299" t="str">
        <f>VLOOKUP(A299,extraction_sheet!$A:$I,9,FALSE)</f>
        <v>P9467</v>
      </c>
      <c r="E299" t="s">
        <v>1518</v>
      </c>
      <c r="G299" t="s">
        <v>1520</v>
      </c>
      <c r="H299" t="s">
        <v>1520</v>
      </c>
      <c r="J299" t="s">
        <v>1520</v>
      </c>
      <c r="K299" t="s">
        <v>1520</v>
      </c>
      <c r="M299" t="s">
        <v>1520</v>
      </c>
      <c r="N299" t="s">
        <v>1520</v>
      </c>
      <c r="P299" t="s">
        <v>1520</v>
      </c>
      <c r="Q299" t="s">
        <v>1520</v>
      </c>
      <c r="S299" t="s">
        <v>1520</v>
      </c>
      <c r="T299" t="s">
        <v>1520</v>
      </c>
    </row>
    <row r="300" spans="1:21" x14ac:dyDescent="0.35">
      <c r="A300" t="s">
        <v>1263</v>
      </c>
      <c r="B300" t="s">
        <v>204</v>
      </c>
      <c r="C300" t="s">
        <v>1514</v>
      </c>
      <c r="D300" t="str">
        <f>VLOOKUP(A300,extraction_sheet!$A:$I,9,FALSE)</f>
        <v>P9468</v>
      </c>
      <c r="E300" t="s">
        <v>1518</v>
      </c>
      <c r="G300" t="s">
        <v>1520</v>
      </c>
      <c r="H300" t="s">
        <v>1520</v>
      </c>
      <c r="J300" t="s">
        <v>1520</v>
      </c>
      <c r="K300" t="s">
        <v>1520</v>
      </c>
      <c r="M300" t="s">
        <v>1520</v>
      </c>
      <c r="N300" t="s">
        <v>1520</v>
      </c>
      <c r="P300" t="s">
        <v>1520</v>
      </c>
      <c r="Q300" t="s">
        <v>1520</v>
      </c>
      <c r="S300" t="s">
        <v>1520</v>
      </c>
      <c r="T300" t="s">
        <v>1520</v>
      </c>
    </row>
    <row r="301" spans="1:21" x14ac:dyDescent="0.35">
      <c r="A301" t="s">
        <v>1264</v>
      </c>
      <c r="B301" t="s">
        <v>204</v>
      </c>
      <c r="C301" t="s">
        <v>1514</v>
      </c>
      <c r="D301" t="str">
        <f>VLOOKUP(A301,extraction_sheet!$A:$I,9,FALSE)</f>
        <v>P9469</v>
      </c>
      <c r="E301" t="s">
        <v>1517</v>
      </c>
      <c r="G301" t="s">
        <v>1520</v>
      </c>
      <c r="H301" t="s">
        <v>1520</v>
      </c>
      <c r="J301" t="s">
        <v>1520</v>
      </c>
      <c r="K301" t="s">
        <v>1520</v>
      </c>
      <c r="M301" t="s">
        <v>1520</v>
      </c>
      <c r="N301" t="s">
        <v>1520</v>
      </c>
      <c r="P301" t="s">
        <v>1520</v>
      </c>
      <c r="Q301" t="s">
        <v>1520</v>
      </c>
      <c r="S301" t="s">
        <v>1520</v>
      </c>
      <c r="T301" t="s">
        <v>1520</v>
      </c>
    </row>
    <row r="302" spans="1:21" x14ac:dyDescent="0.35">
      <c r="A302" t="s">
        <v>1265</v>
      </c>
      <c r="B302" t="s">
        <v>204</v>
      </c>
      <c r="C302" t="s">
        <v>1514</v>
      </c>
      <c r="D302" t="str">
        <f>VLOOKUP(A302,extraction_sheet!$A:$I,9,FALSE)</f>
        <v>P9470</v>
      </c>
      <c r="E302" t="s">
        <v>1518</v>
      </c>
      <c r="G302" t="s">
        <v>1520</v>
      </c>
      <c r="H302" t="s">
        <v>1520</v>
      </c>
      <c r="J302" t="s">
        <v>1520</v>
      </c>
      <c r="K302" t="s">
        <v>1520</v>
      </c>
      <c r="M302" t="s">
        <v>1520</v>
      </c>
      <c r="N302" t="s">
        <v>1520</v>
      </c>
      <c r="P302" t="s">
        <v>1520</v>
      </c>
      <c r="Q302" t="s">
        <v>1520</v>
      </c>
      <c r="S302" t="s">
        <v>1520</v>
      </c>
      <c r="T302" t="s">
        <v>1520</v>
      </c>
    </row>
    <row r="303" spans="1:21" x14ac:dyDescent="0.35">
      <c r="A303" t="s">
        <v>1266</v>
      </c>
      <c r="B303" t="s">
        <v>204</v>
      </c>
      <c r="C303" t="s">
        <v>1514</v>
      </c>
      <c r="D303" t="str">
        <f>VLOOKUP(A303,extraction_sheet!$A:$I,9,FALSE)</f>
        <v>P9471</v>
      </c>
      <c r="E303" t="s">
        <v>1518</v>
      </c>
      <c r="G303" t="s">
        <v>1520</v>
      </c>
      <c r="H303" t="s">
        <v>1520</v>
      </c>
      <c r="J303" t="s">
        <v>1520</v>
      </c>
      <c r="K303" t="s">
        <v>1520</v>
      </c>
      <c r="M303" t="s">
        <v>1520</v>
      </c>
      <c r="N303" t="s">
        <v>1520</v>
      </c>
      <c r="P303" t="s">
        <v>1520</v>
      </c>
      <c r="Q303" t="s">
        <v>1520</v>
      </c>
      <c r="S303" t="s">
        <v>1520</v>
      </c>
      <c r="T303" t="s">
        <v>1520</v>
      </c>
    </row>
    <row r="304" spans="1:21" x14ac:dyDescent="0.35">
      <c r="A304" t="s">
        <v>1267</v>
      </c>
      <c r="B304" t="s">
        <v>204</v>
      </c>
      <c r="C304" t="s">
        <v>1514</v>
      </c>
      <c r="D304" t="str">
        <f>VLOOKUP(A304,extraction_sheet!$A:$I,9,FALSE)</f>
        <v>P9472</v>
      </c>
      <c r="E304" t="s">
        <v>1518</v>
      </c>
      <c r="G304" t="s">
        <v>1520</v>
      </c>
      <c r="H304" t="s">
        <v>1520</v>
      </c>
      <c r="J304" t="s">
        <v>1520</v>
      </c>
      <c r="K304" t="s">
        <v>1520</v>
      </c>
      <c r="M304" t="s">
        <v>1520</v>
      </c>
      <c r="N304" t="s">
        <v>1520</v>
      </c>
      <c r="P304" t="s">
        <v>1520</v>
      </c>
      <c r="Q304" t="s">
        <v>1520</v>
      </c>
      <c r="S304" t="s">
        <v>1520</v>
      </c>
      <c r="T304" t="s">
        <v>1520</v>
      </c>
    </row>
    <row r="305" spans="1:20" x14ac:dyDescent="0.35">
      <c r="A305" t="s">
        <v>1268</v>
      </c>
      <c r="B305" t="s">
        <v>204</v>
      </c>
      <c r="C305" t="s">
        <v>1514</v>
      </c>
      <c r="D305" t="str">
        <f>VLOOKUP(A305,extraction_sheet!$A:$I,9,FALSE)</f>
        <v>P9473</v>
      </c>
      <c r="E305" t="s">
        <v>1518</v>
      </c>
      <c r="G305" t="s">
        <v>1520</v>
      </c>
      <c r="H305" t="s">
        <v>1520</v>
      </c>
      <c r="J305" t="s">
        <v>1520</v>
      </c>
      <c r="K305" t="s">
        <v>1520</v>
      </c>
      <c r="M305" t="s">
        <v>1520</v>
      </c>
      <c r="N305" t="s">
        <v>1520</v>
      </c>
      <c r="P305" t="s">
        <v>1520</v>
      </c>
      <c r="Q305" t="s">
        <v>1520</v>
      </c>
      <c r="S305" t="s">
        <v>1520</v>
      </c>
      <c r="T305" t="s">
        <v>1520</v>
      </c>
    </row>
    <row r="306" spans="1:20" x14ac:dyDescent="0.35">
      <c r="A306" t="s">
        <v>1269</v>
      </c>
      <c r="B306" t="s">
        <v>204</v>
      </c>
      <c r="C306" t="s">
        <v>1514</v>
      </c>
      <c r="D306" t="str">
        <f>VLOOKUP(A306,extraction_sheet!$A:$I,9,FALSE)</f>
        <v>P9474</v>
      </c>
      <c r="E306" t="s">
        <v>1518</v>
      </c>
      <c r="G306" t="s">
        <v>1520</v>
      </c>
      <c r="H306" t="s">
        <v>1520</v>
      </c>
      <c r="J306" t="s">
        <v>1520</v>
      </c>
      <c r="K306" t="s">
        <v>1520</v>
      </c>
      <c r="M306" t="s">
        <v>1520</v>
      </c>
      <c r="N306" t="s">
        <v>1520</v>
      </c>
      <c r="P306" t="s">
        <v>1520</v>
      </c>
      <c r="Q306" t="s">
        <v>1520</v>
      </c>
      <c r="S306" t="s">
        <v>1520</v>
      </c>
      <c r="T306" t="s">
        <v>1520</v>
      </c>
    </row>
    <row r="307" spans="1:20" x14ac:dyDescent="0.35">
      <c r="A307" t="s">
        <v>1270</v>
      </c>
      <c r="B307" t="s">
        <v>204</v>
      </c>
      <c r="C307" t="s">
        <v>1514</v>
      </c>
      <c r="D307" t="str">
        <f>VLOOKUP(A307,extraction_sheet!$A:$I,9,FALSE)</f>
        <v>P9475</v>
      </c>
      <c r="E307" t="s">
        <v>1518</v>
      </c>
      <c r="G307" t="s">
        <v>1520</v>
      </c>
      <c r="H307" t="s">
        <v>1520</v>
      </c>
      <c r="J307" t="s">
        <v>1520</v>
      </c>
      <c r="K307" t="s">
        <v>1520</v>
      </c>
      <c r="M307" t="s">
        <v>1520</v>
      </c>
      <c r="N307" t="s">
        <v>1520</v>
      </c>
      <c r="P307" t="s">
        <v>1520</v>
      </c>
      <c r="Q307" t="s">
        <v>1520</v>
      </c>
      <c r="S307" t="s">
        <v>1520</v>
      </c>
      <c r="T307" t="s">
        <v>1520</v>
      </c>
    </row>
    <row r="308" spans="1:20" x14ac:dyDescent="0.35">
      <c r="A308" t="s">
        <v>1271</v>
      </c>
      <c r="B308" t="s">
        <v>204</v>
      </c>
      <c r="C308" t="s">
        <v>1514</v>
      </c>
      <c r="D308" t="str">
        <f>VLOOKUP(A308,extraction_sheet!$A:$I,9,FALSE)</f>
        <v>P9476</v>
      </c>
      <c r="E308" t="s">
        <v>1518</v>
      </c>
      <c r="G308" t="s">
        <v>1520</v>
      </c>
      <c r="H308" t="s">
        <v>1520</v>
      </c>
      <c r="J308" t="s">
        <v>1520</v>
      </c>
      <c r="K308" t="s">
        <v>1520</v>
      </c>
      <c r="M308" t="s">
        <v>1520</v>
      </c>
      <c r="N308" t="s">
        <v>1520</v>
      </c>
      <c r="P308" t="s">
        <v>1520</v>
      </c>
      <c r="Q308" t="s">
        <v>1520</v>
      </c>
      <c r="S308" t="s">
        <v>1520</v>
      </c>
      <c r="T308" t="s">
        <v>1520</v>
      </c>
    </row>
    <row r="309" spans="1:20" x14ac:dyDescent="0.35">
      <c r="A309" t="s">
        <v>1272</v>
      </c>
      <c r="B309" t="s">
        <v>204</v>
      </c>
      <c r="C309" t="s">
        <v>1514</v>
      </c>
      <c r="D309" t="str">
        <f>VLOOKUP(A309,extraction_sheet!$A:$I,9,FALSE)</f>
        <v>P9477</v>
      </c>
      <c r="E309" t="s">
        <v>1518</v>
      </c>
      <c r="G309" t="s">
        <v>1520</v>
      </c>
      <c r="H309" t="s">
        <v>1520</v>
      </c>
      <c r="J309" t="s">
        <v>1520</v>
      </c>
      <c r="K309" t="s">
        <v>1520</v>
      </c>
      <c r="M309" t="s">
        <v>1520</v>
      </c>
      <c r="N309" t="s">
        <v>1520</v>
      </c>
      <c r="P309" t="s">
        <v>1520</v>
      </c>
      <c r="Q309" t="s">
        <v>1520</v>
      </c>
      <c r="S309" t="s">
        <v>1520</v>
      </c>
      <c r="T309" t="s">
        <v>1520</v>
      </c>
    </row>
    <row r="310" spans="1:20" x14ac:dyDescent="0.35">
      <c r="A310" t="s">
        <v>1273</v>
      </c>
      <c r="B310" t="s">
        <v>204</v>
      </c>
      <c r="C310" t="s">
        <v>1514</v>
      </c>
      <c r="D310" t="str">
        <f>VLOOKUP(A310,extraction_sheet!$A:$I,9,FALSE)</f>
        <v>P9478</v>
      </c>
      <c r="E310" t="s">
        <v>1518</v>
      </c>
      <c r="G310" t="s">
        <v>1520</v>
      </c>
      <c r="H310" t="s">
        <v>1520</v>
      </c>
      <c r="J310" t="s">
        <v>1520</v>
      </c>
      <c r="K310" t="s">
        <v>1520</v>
      </c>
      <c r="M310" t="s">
        <v>1520</v>
      </c>
      <c r="N310" t="s">
        <v>1520</v>
      </c>
      <c r="P310" t="s">
        <v>1520</v>
      </c>
      <c r="Q310" t="s">
        <v>1520</v>
      </c>
      <c r="S310" t="s">
        <v>1520</v>
      </c>
      <c r="T310" t="s">
        <v>1520</v>
      </c>
    </row>
    <row r="311" spans="1:20" x14ac:dyDescent="0.35">
      <c r="A311" t="s">
        <v>1274</v>
      </c>
      <c r="B311" t="s">
        <v>204</v>
      </c>
      <c r="C311" t="s">
        <v>1514</v>
      </c>
      <c r="D311" t="str">
        <f>VLOOKUP(A311,extraction_sheet!$A:$I,9,FALSE)</f>
        <v>P9479</v>
      </c>
      <c r="E311" t="s">
        <v>1517</v>
      </c>
      <c r="G311" t="s">
        <v>1520</v>
      </c>
      <c r="H311" t="s">
        <v>1520</v>
      </c>
      <c r="J311" t="s">
        <v>1520</v>
      </c>
      <c r="K311" t="s">
        <v>1520</v>
      </c>
      <c r="M311" t="s">
        <v>1520</v>
      </c>
      <c r="N311" t="s">
        <v>1520</v>
      </c>
      <c r="P311" t="s">
        <v>1520</v>
      </c>
      <c r="Q311" t="s">
        <v>1520</v>
      </c>
      <c r="S311" t="s">
        <v>1520</v>
      </c>
      <c r="T311" t="s">
        <v>1520</v>
      </c>
    </row>
    <row r="312" spans="1:20" x14ac:dyDescent="0.35">
      <c r="A312" t="s">
        <v>1275</v>
      </c>
      <c r="B312" t="s">
        <v>204</v>
      </c>
      <c r="C312" t="s">
        <v>204</v>
      </c>
      <c r="D312" t="str">
        <f>VLOOKUP(A312,extraction_sheet!$A:$I,9,FALSE)</f>
        <v>P9482</v>
      </c>
      <c r="E312" t="s">
        <v>1516</v>
      </c>
      <c r="F312">
        <v>2021</v>
      </c>
      <c r="G312" t="s">
        <v>384</v>
      </c>
      <c r="H312" t="s">
        <v>864</v>
      </c>
      <c r="I312">
        <v>100</v>
      </c>
      <c r="J312" t="s">
        <v>1520</v>
      </c>
      <c r="K312" t="s">
        <v>1520</v>
      </c>
      <c r="M312" t="s">
        <v>1520</v>
      </c>
      <c r="N312" t="s">
        <v>1520</v>
      </c>
      <c r="P312" t="s">
        <v>1520</v>
      </c>
      <c r="Q312" t="s">
        <v>1520</v>
      </c>
      <c r="S312" t="s">
        <v>1520</v>
      </c>
      <c r="T312" t="s">
        <v>1520</v>
      </c>
    </row>
    <row r="313" spans="1:20" x14ac:dyDescent="0.35">
      <c r="A313" t="s">
        <v>1276</v>
      </c>
      <c r="B313" t="s">
        <v>204</v>
      </c>
      <c r="C313" t="s">
        <v>1514</v>
      </c>
      <c r="D313" t="str">
        <f>VLOOKUP(A313,extraction_sheet!$A:$I,9,FALSE)</f>
        <v>P9483</v>
      </c>
      <c r="E313" t="s">
        <v>1518</v>
      </c>
      <c r="G313" t="s">
        <v>1520</v>
      </c>
      <c r="H313" t="s">
        <v>1520</v>
      </c>
      <c r="J313" t="s">
        <v>1520</v>
      </c>
      <c r="K313" t="s">
        <v>1520</v>
      </c>
      <c r="M313" t="s">
        <v>1520</v>
      </c>
      <c r="N313" t="s">
        <v>1520</v>
      </c>
      <c r="P313" t="s">
        <v>1520</v>
      </c>
      <c r="Q313" t="s">
        <v>1520</v>
      </c>
      <c r="S313" t="s">
        <v>1520</v>
      </c>
      <c r="T313" t="s">
        <v>1520</v>
      </c>
    </row>
    <row r="314" spans="1:20" x14ac:dyDescent="0.35">
      <c r="A314" t="s">
        <v>1277</v>
      </c>
      <c r="B314" t="s">
        <v>204</v>
      </c>
      <c r="C314" t="s">
        <v>1514</v>
      </c>
      <c r="D314" t="str">
        <f>VLOOKUP(A314,extraction_sheet!$A:$I,9,FALSE)</f>
        <v>P9484</v>
      </c>
      <c r="E314" t="s">
        <v>1518</v>
      </c>
      <c r="G314" t="s">
        <v>1520</v>
      </c>
      <c r="H314" t="s">
        <v>1520</v>
      </c>
      <c r="J314" t="s">
        <v>1520</v>
      </c>
      <c r="K314" t="s">
        <v>1520</v>
      </c>
      <c r="M314" t="s">
        <v>1520</v>
      </c>
      <c r="N314" t="s">
        <v>1520</v>
      </c>
      <c r="P314" t="s">
        <v>1520</v>
      </c>
      <c r="Q314" t="s">
        <v>1520</v>
      </c>
      <c r="S314" t="s">
        <v>1520</v>
      </c>
      <c r="T314" t="s">
        <v>1520</v>
      </c>
    </row>
    <row r="315" spans="1:20" x14ac:dyDescent="0.35">
      <c r="A315" t="s">
        <v>1278</v>
      </c>
      <c r="B315" t="s">
        <v>250</v>
      </c>
      <c r="C315" t="s">
        <v>250</v>
      </c>
      <c r="D315" t="str">
        <f>VLOOKUP(A315,extraction_sheet!$A:$I,9,FALSE)</f>
        <v>P9485</v>
      </c>
      <c r="E315" t="s">
        <v>1515</v>
      </c>
      <c r="G315" t="s">
        <v>389</v>
      </c>
      <c r="H315" t="s">
        <v>882</v>
      </c>
      <c r="I315">
        <v>96.386480000000006</v>
      </c>
      <c r="J315" t="s">
        <v>389</v>
      </c>
      <c r="K315" t="s">
        <v>881</v>
      </c>
      <c r="L315">
        <v>3.5780799999999999</v>
      </c>
      <c r="M315" t="s">
        <v>390</v>
      </c>
      <c r="N315" t="s">
        <v>886</v>
      </c>
      <c r="O315">
        <v>3.5380000000000002E-2</v>
      </c>
      <c r="P315" t="s">
        <v>390</v>
      </c>
      <c r="Q315" t="s">
        <v>885</v>
      </c>
      <c r="R315">
        <v>6.0000000000000002E-5</v>
      </c>
      <c r="S315" t="s">
        <v>1520</v>
      </c>
      <c r="T315" t="s">
        <v>1520</v>
      </c>
    </row>
    <row r="316" spans="1:20" x14ac:dyDescent="0.35">
      <c r="A316" t="s">
        <v>1279</v>
      </c>
      <c r="B316" t="s">
        <v>250</v>
      </c>
      <c r="C316" t="s">
        <v>1514</v>
      </c>
      <c r="D316" t="str">
        <f>VLOOKUP(A316,extraction_sheet!$A:$I,9,FALSE)</f>
        <v>P9486</v>
      </c>
      <c r="E316" t="s">
        <v>1517</v>
      </c>
      <c r="G316" t="s">
        <v>1520</v>
      </c>
      <c r="H316" t="s">
        <v>1520</v>
      </c>
      <c r="J316" t="s">
        <v>1520</v>
      </c>
      <c r="K316" t="s">
        <v>1520</v>
      </c>
      <c r="M316" t="s">
        <v>1520</v>
      </c>
      <c r="N316" t="s">
        <v>1520</v>
      </c>
      <c r="P316" t="s">
        <v>1520</v>
      </c>
      <c r="Q316" t="s">
        <v>1520</v>
      </c>
      <c r="S316" t="s">
        <v>1520</v>
      </c>
      <c r="T316" t="s">
        <v>1520</v>
      </c>
    </row>
    <row r="317" spans="1:20" x14ac:dyDescent="0.35">
      <c r="A317" t="s">
        <v>1280</v>
      </c>
      <c r="B317" t="s">
        <v>250</v>
      </c>
      <c r="C317" t="s">
        <v>1514</v>
      </c>
      <c r="D317" t="str">
        <f>VLOOKUP(A317,extraction_sheet!$A:$I,9,FALSE)</f>
        <v>P9487</v>
      </c>
      <c r="E317" t="s">
        <v>1518</v>
      </c>
      <c r="G317" t="s">
        <v>1520</v>
      </c>
      <c r="H317" t="s">
        <v>1520</v>
      </c>
      <c r="J317" t="s">
        <v>1520</v>
      </c>
      <c r="K317" t="s">
        <v>1520</v>
      </c>
      <c r="M317" t="s">
        <v>1520</v>
      </c>
      <c r="N317" t="s">
        <v>1520</v>
      </c>
      <c r="P317" t="s">
        <v>1520</v>
      </c>
      <c r="Q317" t="s">
        <v>1520</v>
      </c>
      <c r="S317" t="s">
        <v>1520</v>
      </c>
      <c r="T317" t="s">
        <v>1520</v>
      </c>
    </row>
    <row r="318" spans="1:20" x14ac:dyDescent="0.35">
      <c r="A318" t="s">
        <v>1281</v>
      </c>
      <c r="B318" t="s">
        <v>250</v>
      </c>
      <c r="C318" t="s">
        <v>1514</v>
      </c>
      <c r="D318" t="str">
        <f>VLOOKUP(A318,extraction_sheet!$A:$I,9,FALSE)</f>
        <v>P9488</v>
      </c>
      <c r="E318" t="s">
        <v>1518</v>
      </c>
      <c r="G318" t="s">
        <v>1520</v>
      </c>
      <c r="H318" t="s">
        <v>1520</v>
      </c>
      <c r="J318" t="s">
        <v>1520</v>
      </c>
      <c r="K318" t="s">
        <v>1520</v>
      </c>
      <c r="M318" t="s">
        <v>1520</v>
      </c>
      <c r="N318" t="s">
        <v>1520</v>
      </c>
      <c r="P318" t="s">
        <v>1520</v>
      </c>
      <c r="Q318" t="s">
        <v>1520</v>
      </c>
      <c r="S318" t="s">
        <v>1520</v>
      </c>
      <c r="T318" t="s">
        <v>1520</v>
      </c>
    </row>
    <row r="319" spans="1:20" x14ac:dyDescent="0.35">
      <c r="A319" t="s">
        <v>1282</v>
      </c>
      <c r="B319" t="s">
        <v>250</v>
      </c>
      <c r="C319" t="s">
        <v>250</v>
      </c>
      <c r="D319" t="str">
        <f>VLOOKUP(A319,extraction_sheet!$A:$I,9,FALSE)</f>
        <v>P9489</v>
      </c>
      <c r="E319" t="s">
        <v>1516</v>
      </c>
      <c r="F319">
        <v>2021</v>
      </c>
      <c r="G319" t="s">
        <v>384</v>
      </c>
      <c r="H319" t="s">
        <v>861</v>
      </c>
      <c r="I319">
        <v>100</v>
      </c>
      <c r="J319" t="s">
        <v>1520</v>
      </c>
      <c r="K319" t="s">
        <v>1520</v>
      </c>
      <c r="M319" t="s">
        <v>1520</v>
      </c>
      <c r="N319" t="s">
        <v>1520</v>
      </c>
      <c r="P319" t="s">
        <v>1520</v>
      </c>
      <c r="Q319" t="s">
        <v>1520</v>
      </c>
      <c r="S319" t="s">
        <v>1520</v>
      </c>
      <c r="T319" t="s">
        <v>1520</v>
      </c>
    </row>
    <row r="320" spans="1:20" x14ac:dyDescent="0.35">
      <c r="A320" t="s">
        <v>1283</v>
      </c>
      <c r="B320" t="s">
        <v>250</v>
      </c>
      <c r="C320" t="s">
        <v>1514</v>
      </c>
      <c r="D320" t="str">
        <f>VLOOKUP(A320,extraction_sheet!$A:$I,9,FALSE)</f>
        <v>P9490</v>
      </c>
      <c r="E320" t="s">
        <v>1518</v>
      </c>
      <c r="G320" t="s">
        <v>1520</v>
      </c>
      <c r="H320" t="s">
        <v>1520</v>
      </c>
      <c r="J320" t="s">
        <v>1520</v>
      </c>
      <c r="K320" t="s">
        <v>1520</v>
      </c>
      <c r="M320" t="s">
        <v>1520</v>
      </c>
      <c r="N320" t="s">
        <v>1520</v>
      </c>
      <c r="P320" t="s">
        <v>1520</v>
      </c>
      <c r="Q320" t="s">
        <v>1520</v>
      </c>
      <c r="S320" t="s">
        <v>1520</v>
      </c>
      <c r="T320" t="s">
        <v>1520</v>
      </c>
    </row>
    <row r="321" spans="1:21" x14ac:dyDescent="0.35">
      <c r="A321" t="s">
        <v>1284</v>
      </c>
      <c r="B321" t="s">
        <v>250</v>
      </c>
      <c r="C321" t="s">
        <v>250</v>
      </c>
      <c r="D321" t="str">
        <f>VLOOKUP(A321,extraction_sheet!$A:$I,9,FALSE)</f>
        <v>P9491</v>
      </c>
      <c r="E321" t="s">
        <v>1515</v>
      </c>
      <c r="G321" t="s">
        <v>389</v>
      </c>
      <c r="H321" t="s">
        <v>880</v>
      </c>
      <c r="I321">
        <v>88.052800000000005</v>
      </c>
      <c r="J321" t="s">
        <v>389</v>
      </c>
      <c r="K321" t="s">
        <v>881</v>
      </c>
      <c r="L321">
        <v>6.6626700000000003</v>
      </c>
      <c r="M321" t="s">
        <v>389</v>
      </c>
      <c r="N321" t="s">
        <v>882</v>
      </c>
      <c r="O321">
        <v>5.2689000000000004</v>
      </c>
      <c r="P321" t="s">
        <v>389</v>
      </c>
      <c r="Q321" t="s">
        <v>883</v>
      </c>
      <c r="R321">
        <v>1.5630000000000002E-2</v>
      </c>
      <c r="S321" t="s">
        <v>1520</v>
      </c>
      <c r="T321" t="s">
        <v>1520</v>
      </c>
    </row>
    <row r="322" spans="1:21" x14ac:dyDescent="0.35">
      <c r="A322" t="s">
        <v>1285</v>
      </c>
      <c r="B322" t="s">
        <v>250</v>
      </c>
      <c r="C322" t="s">
        <v>250</v>
      </c>
      <c r="D322" t="str">
        <f>VLOOKUP(A322,extraction_sheet!$A:$I,9,FALSE)</f>
        <v>P9492</v>
      </c>
      <c r="E322" t="s">
        <v>1515</v>
      </c>
      <c r="G322" t="s">
        <v>384</v>
      </c>
      <c r="H322" t="s">
        <v>860</v>
      </c>
      <c r="I322">
        <v>62.666690000000003</v>
      </c>
      <c r="J322" t="s">
        <v>384</v>
      </c>
      <c r="K322" t="s">
        <v>869</v>
      </c>
      <c r="L322">
        <v>24.43355</v>
      </c>
      <c r="M322" t="s">
        <v>384</v>
      </c>
      <c r="N322" t="s">
        <v>862</v>
      </c>
      <c r="O322">
        <v>10.165699999999999</v>
      </c>
      <c r="P322" t="s">
        <v>384</v>
      </c>
      <c r="Q322" t="s">
        <v>859</v>
      </c>
      <c r="R322">
        <v>1.5765899999999999</v>
      </c>
      <c r="S322" t="s">
        <v>384</v>
      </c>
      <c r="T322" t="s">
        <v>868</v>
      </c>
      <c r="U322">
        <v>0.60997000000000001</v>
      </c>
    </row>
    <row r="323" spans="1:21" x14ac:dyDescent="0.35">
      <c r="A323" t="s">
        <v>1286</v>
      </c>
      <c r="B323" t="s">
        <v>250</v>
      </c>
      <c r="C323" t="s">
        <v>250</v>
      </c>
      <c r="D323" t="str">
        <f>VLOOKUP(A323,extraction_sheet!$A:$I,9,FALSE)</f>
        <v>P9493</v>
      </c>
      <c r="E323" t="s">
        <v>1515</v>
      </c>
      <c r="G323" t="s">
        <v>389</v>
      </c>
      <c r="H323" t="s">
        <v>882</v>
      </c>
      <c r="I323">
        <v>84.587370000000007</v>
      </c>
      <c r="J323" t="s">
        <v>389</v>
      </c>
      <c r="K323" t="s">
        <v>881</v>
      </c>
      <c r="L323">
        <v>11.365209999999999</v>
      </c>
      <c r="M323" t="s">
        <v>390</v>
      </c>
      <c r="N323" t="s">
        <v>884</v>
      </c>
      <c r="O323">
        <v>3.4857399999999998</v>
      </c>
      <c r="P323" t="s">
        <v>390</v>
      </c>
      <c r="Q323" t="s">
        <v>886</v>
      </c>
      <c r="R323">
        <v>0.55589</v>
      </c>
      <c r="S323" t="s">
        <v>390</v>
      </c>
      <c r="T323" t="s">
        <v>885</v>
      </c>
      <c r="U323">
        <v>4.1200000000000004E-3</v>
      </c>
    </row>
    <row r="324" spans="1:21" x14ac:dyDescent="0.35">
      <c r="A324" t="s">
        <v>1287</v>
      </c>
      <c r="B324" t="s">
        <v>250</v>
      </c>
      <c r="C324" t="s">
        <v>250</v>
      </c>
      <c r="D324" t="str">
        <f>VLOOKUP(A324,extraction_sheet!$A:$I,9,FALSE)</f>
        <v>P9494</v>
      </c>
      <c r="E324" t="s">
        <v>1515</v>
      </c>
      <c r="G324" t="s">
        <v>391</v>
      </c>
      <c r="H324" t="s">
        <v>890</v>
      </c>
      <c r="I324">
        <v>95.41601</v>
      </c>
      <c r="J324" t="s">
        <v>391</v>
      </c>
      <c r="K324" t="s">
        <v>889</v>
      </c>
      <c r="L324">
        <v>3.3396699999999999</v>
      </c>
      <c r="M324" t="s">
        <v>395</v>
      </c>
      <c r="N324" t="s">
        <v>904</v>
      </c>
      <c r="O324">
        <v>1.1220399999999999</v>
      </c>
      <c r="P324" t="s">
        <v>395</v>
      </c>
      <c r="Q324" t="s">
        <v>905</v>
      </c>
      <c r="R324">
        <v>0.12204</v>
      </c>
      <c r="S324" t="s">
        <v>392</v>
      </c>
      <c r="T324" t="s">
        <v>893</v>
      </c>
      <c r="U324">
        <v>1.3999999999999999E-4</v>
      </c>
    </row>
    <row r="325" spans="1:21" x14ac:dyDescent="0.35">
      <c r="A325" t="s">
        <v>1288</v>
      </c>
      <c r="B325" t="s">
        <v>250</v>
      </c>
      <c r="C325" t="s">
        <v>1514</v>
      </c>
      <c r="D325" t="str">
        <f>VLOOKUP(A325,extraction_sheet!$A:$I,9,FALSE)</f>
        <v>P9495</v>
      </c>
      <c r="E325" t="s">
        <v>1518</v>
      </c>
      <c r="G325" t="s">
        <v>1520</v>
      </c>
      <c r="H325" t="s">
        <v>1520</v>
      </c>
      <c r="J325" t="s">
        <v>1520</v>
      </c>
      <c r="K325" t="s">
        <v>1520</v>
      </c>
      <c r="M325" t="s">
        <v>1520</v>
      </c>
      <c r="N325" t="s">
        <v>1520</v>
      </c>
      <c r="P325" t="s">
        <v>1520</v>
      </c>
      <c r="Q325" t="s">
        <v>1520</v>
      </c>
      <c r="S325" t="s">
        <v>1520</v>
      </c>
      <c r="T325" t="s">
        <v>1520</v>
      </c>
    </row>
    <row r="326" spans="1:21" x14ac:dyDescent="0.35">
      <c r="A326" t="s">
        <v>1289</v>
      </c>
      <c r="B326" t="s">
        <v>250</v>
      </c>
      <c r="C326" t="s">
        <v>250</v>
      </c>
      <c r="D326" t="str">
        <f>VLOOKUP(A326,extraction_sheet!$A:$I,9,FALSE)</f>
        <v>P9496</v>
      </c>
      <c r="E326" t="s">
        <v>1515</v>
      </c>
      <c r="G326" t="s">
        <v>390</v>
      </c>
      <c r="H326" t="s">
        <v>886</v>
      </c>
      <c r="I326">
        <v>99.763829999999999</v>
      </c>
      <c r="J326" t="s">
        <v>389</v>
      </c>
      <c r="K326" t="s">
        <v>882</v>
      </c>
      <c r="L326">
        <v>0.22003</v>
      </c>
      <c r="M326" t="s">
        <v>390</v>
      </c>
      <c r="N326" t="s">
        <v>884</v>
      </c>
      <c r="O326">
        <v>1.14E-2</v>
      </c>
      <c r="P326" t="s">
        <v>390</v>
      </c>
      <c r="Q326" t="s">
        <v>885</v>
      </c>
      <c r="R326">
        <v>4.6600000000000001E-3</v>
      </c>
      <c r="S326" t="s">
        <v>385</v>
      </c>
      <c r="T326" t="s">
        <v>871</v>
      </c>
      <c r="U326">
        <v>6.9999999999999994E-5</v>
      </c>
    </row>
    <row r="327" spans="1:21" x14ac:dyDescent="0.35">
      <c r="A327" t="s">
        <v>1290</v>
      </c>
      <c r="B327" t="s">
        <v>250</v>
      </c>
      <c r="C327" t="s">
        <v>1514</v>
      </c>
      <c r="D327" t="str">
        <f>VLOOKUP(A327,extraction_sheet!$A:$I,9,FALSE)</f>
        <v>P9497</v>
      </c>
      <c r="E327" t="s">
        <v>1518</v>
      </c>
      <c r="G327" t="s">
        <v>1520</v>
      </c>
      <c r="H327" t="s">
        <v>1520</v>
      </c>
      <c r="J327" t="s">
        <v>1520</v>
      </c>
      <c r="K327" t="s">
        <v>1520</v>
      </c>
      <c r="M327" t="s">
        <v>1520</v>
      </c>
      <c r="N327" t="s">
        <v>1520</v>
      </c>
      <c r="P327" t="s">
        <v>1520</v>
      </c>
      <c r="Q327" t="s">
        <v>1520</v>
      </c>
      <c r="S327" t="s">
        <v>1520</v>
      </c>
      <c r="T327" t="s">
        <v>1520</v>
      </c>
    </row>
    <row r="328" spans="1:21" x14ac:dyDescent="0.35">
      <c r="A328" t="s">
        <v>1291</v>
      </c>
      <c r="B328" t="s">
        <v>194</v>
      </c>
      <c r="C328" t="s">
        <v>1514</v>
      </c>
      <c r="D328" t="str">
        <f>VLOOKUP(A328,extraction_sheet!$A:$I,9,FALSE)</f>
        <v>P9511</v>
      </c>
      <c r="E328" t="s">
        <v>1517</v>
      </c>
      <c r="G328" t="s">
        <v>1520</v>
      </c>
      <c r="H328" t="s">
        <v>1520</v>
      </c>
      <c r="J328" t="s">
        <v>1520</v>
      </c>
      <c r="K328" t="s">
        <v>1520</v>
      </c>
      <c r="M328" t="s">
        <v>1520</v>
      </c>
      <c r="N328" t="s">
        <v>1520</v>
      </c>
      <c r="P328" t="s">
        <v>1520</v>
      </c>
      <c r="Q328" t="s">
        <v>1520</v>
      </c>
      <c r="S328" t="s">
        <v>1520</v>
      </c>
      <c r="T328" t="s">
        <v>1520</v>
      </c>
    </row>
    <row r="329" spans="1:21" x14ac:dyDescent="0.35">
      <c r="A329" t="s">
        <v>1292</v>
      </c>
      <c r="B329" t="s">
        <v>199</v>
      </c>
      <c r="C329" t="s">
        <v>199</v>
      </c>
      <c r="D329" t="str">
        <f>VLOOKUP(A329,extraction_sheet!$A:$I,9,FALSE)</f>
        <v>P9519</v>
      </c>
      <c r="E329" t="s">
        <v>1516</v>
      </c>
      <c r="F329">
        <v>2021</v>
      </c>
      <c r="G329" t="s">
        <v>384</v>
      </c>
      <c r="H329" t="s">
        <v>862</v>
      </c>
      <c r="I329">
        <v>100</v>
      </c>
      <c r="J329" t="s">
        <v>1520</v>
      </c>
      <c r="K329" t="s">
        <v>1520</v>
      </c>
      <c r="M329" t="s">
        <v>1520</v>
      </c>
      <c r="N329" t="s">
        <v>1520</v>
      </c>
      <c r="P329" t="s">
        <v>1520</v>
      </c>
      <c r="Q329" t="s">
        <v>1520</v>
      </c>
      <c r="S329" t="s">
        <v>1520</v>
      </c>
      <c r="T329" t="s">
        <v>1520</v>
      </c>
    </row>
    <row r="330" spans="1:21" x14ac:dyDescent="0.35">
      <c r="A330" t="s">
        <v>1293</v>
      </c>
      <c r="B330" t="s">
        <v>199</v>
      </c>
      <c r="C330" t="s">
        <v>199</v>
      </c>
      <c r="D330" t="str">
        <f>VLOOKUP(A330,extraction_sheet!$A:$I,9,FALSE)</f>
        <v>P9520</v>
      </c>
      <c r="E330" t="s">
        <v>1515</v>
      </c>
      <c r="G330" t="s">
        <v>384</v>
      </c>
      <c r="H330" t="s">
        <v>860</v>
      </c>
      <c r="I330">
        <v>68.168350000000004</v>
      </c>
      <c r="J330" t="s">
        <v>384</v>
      </c>
      <c r="K330" t="s">
        <v>862</v>
      </c>
      <c r="L330">
        <v>31.81231</v>
      </c>
      <c r="M330" t="s">
        <v>384</v>
      </c>
      <c r="N330" t="s">
        <v>868</v>
      </c>
      <c r="O330">
        <v>1.383E-2</v>
      </c>
      <c r="P330" t="s">
        <v>384</v>
      </c>
      <c r="Q330" t="s">
        <v>869</v>
      </c>
      <c r="R330">
        <v>3.4399999999999999E-3</v>
      </c>
      <c r="S330" t="s">
        <v>382</v>
      </c>
      <c r="T330" t="s">
        <v>846</v>
      </c>
      <c r="U330">
        <v>1.25E-3</v>
      </c>
    </row>
    <row r="331" spans="1:21" x14ac:dyDescent="0.35">
      <c r="A331" t="s">
        <v>1294</v>
      </c>
      <c r="B331" t="s">
        <v>194</v>
      </c>
      <c r="C331" t="s">
        <v>1514</v>
      </c>
      <c r="D331" t="str">
        <f>VLOOKUP(A331,extraction_sheet!$A:$I,9,FALSE)</f>
        <v>P9521</v>
      </c>
      <c r="E331" t="s">
        <v>1517</v>
      </c>
      <c r="G331" t="s">
        <v>1520</v>
      </c>
      <c r="H331" t="s">
        <v>1520</v>
      </c>
      <c r="J331" t="s">
        <v>1520</v>
      </c>
      <c r="K331" t="s">
        <v>1520</v>
      </c>
      <c r="M331" t="s">
        <v>1520</v>
      </c>
      <c r="N331" t="s">
        <v>1520</v>
      </c>
      <c r="P331" t="s">
        <v>1520</v>
      </c>
      <c r="Q331" t="s">
        <v>1520</v>
      </c>
      <c r="S331" t="s">
        <v>1520</v>
      </c>
      <c r="T331" t="s">
        <v>1520</v>
      </c>
    </row>
    <row r="332" spans="1:21" x14ac:dyDescent="0.35">
      <c r="A332" t="s">
        <v>1295</v>
      </c>
      <c r="B332" t="s">
        <v>199</v>
      </c>
      <c r="C332" t="s">
        <v>199</v>
      </c>
      <c r="D332" t="str">
        <f>VLOOKUP(A332,extraction_sheet!$A:$I,9,FALSE)</f>
        <v>P9522</v>
      </c>
      <c r="E332" t="s">
        <v>1516</v>
      </c>
      <c r="F332">
        <v>2021</v>
      </c>
      <c r="G332" t="s">
        <v>384</v>
      </c>
      <c r="H332" t="s">
        <v>862</v>
      </c>
      <c r="I332">
        <v>100</v>
      </c>
      <c r="J332" t="s">
        <v>1520</v>
      </c>
      <c r="K332" t="s">
        <v>1520</v>
      </c>
      <c r="M332" t="s">
        <v>1520</v>
      </c>
      <c r="N332" t="s">
        <v>1520</v>
      </c>
      <c r="P332" t="s">
        <v>1520</v>
      </c>
      <c r="Q332" t="s">
        <v>1520</v>
      </c>
      <c r="S332" t="s">
        <v>1520</v>
      </c>
      <c r="T332" t="s">
        <v>1520</v>
      </c>
    </row>
    <row r="333" spans="1:21" x14ac:dyDescent="0.35">
      <c r="A333" t="s">
        <v>1296</v>
      </c>
      <c r="B333" t="s">
        <v>199</v>
      </c>
      <c r="C333" t="s">
        <v>1514</v>
      </c>
      <c r="D333" t="str">
        <f>VLOOKUP(A333,extraction_sheet!$A:$I,9,FALSE)</f>
        <v>P9523</v>
      </c>
      <c r="E333" t="s">
        <v>1517</v>
      </c>
      <c r="G333" t="s">
        <v>1520</v>
      </c>
      <c r="H333" t="s">
        <v>1520</v>
      </c>
      <c r="J333" t="s">
        <v>1520</v>
      </c>
      <c r="K333" t="s">
        <v>1520</v>
      </c>
      <c r="M333" t="s">
        <v>1520</v>
      </c>
      <c r="N333" t="s">
        <v>1520</v>
      </c>
      <c r="P333" t="s">
        <v>1520</v>
      </c>
      <c r="Q333" t="s">
        <v>1520</v>
      </c>
      <c r="S333" t="s">
        <v>1520</v>
      </c>
      <c r="T333" t="s">
        <v>1520</v>
      </c>
    </row>
    <row r="334" spans="1:21" x14ac:dyDescent="0.35">
      <c r="A334" t="s">
        <v>1297</v>
      </c>
      <c r="B334" t="s">
        <v>199</v>
      </c>
      <c r="C334" t="s">
        <v>199</v>
      </c>
      <c r="D334" t="str">
        <f>VLOOKUP(A334,extraction_sheet!$A:$I,9,FALSE)</f>
        <v>P9524</v>
      </c>
      <c r="E334" t="s">
        <v>1516</v>
      </c>
      <c r="F334">
        <v>2021</v>
      </c>
      <c r="G334" t="s">
        <v>384</v>
      </c>
      <c r="H334" t="s">
        <v>862</v>
      </c>
      <c r="I334">
        <v>100</v>
      </c>
      <c r="J334" t="s">
        <v>1520</v>
      </c>
      <c r="K334" t="s">
        <v>1520</v>
      </c>
      <c r="M334" t="s">
        <v>1520</v>
      </c>
      <c r="N334" t="s">
        <v>1520</v>
      </c>
      <c r="P334" t="s">
        <v>1520</v>
      </c>
      <c r="Q334" t="s">
        <v>1520</v>
      </c>
      <c r="S334" t="s">
        <v>1520</v>
      </c>
      <c r="T334" t="s">
        <v>1520</v>
      </c>
    </row>
    <row r="335" spans="1:21" x14ac:dyDescent="0.35">
      <c r="A335" t="s">
        <v>1298</v>
      </c>
      <c r="B335" t="s">
        <v>199</v>
      </c>
      <c r="C335" t="s">
        <v>199</v>
      </c>
      <c r="D335" t="str">
        <f>VLOOKUP(A335,extraction_sheet!$A:$I,9,FALSE)</f>
        <v>P9525</v>
      </c>
      <c r="E335" t="s">
        <v>1516</v>
      </c>
      <c r="F335">
        <v>2021</v>
      </c>
      <c r="G335" t="s">
        <v>384</v>
      </c>
      <c r="H335" t="s">
        <v>862</v>
      </c>
      <c r="I335">
        <v>100</v>
      </c>
      <c r="J335" t="s">
        <v>1520</v>
      </c>
      <c r="K335" t="s">
        <v>1520</v>
      </c>
      <c r="M335" t="s">
        <v>1520</v>
      </c>
      <c r="N335" t="s">
        <v>1520</v>
      </c>
      <c r="P335" t="s">
        <v>1520</v>
      </c>
      <c r="Q335" t="s">
        <v>1520</v>
      </c>
      <c r="S335" t="s">
        <v>1520</v>
      </c>
      <c r="T335" t="s">
        <v>1520</v>
      </c>
    </row>
    <row r="336" spans="1:21" x14ac:dyDescent="0.35">
      <c r="A336" t="s">
        <v>1299</v>
      </c>
      <c r="B336" t="s">
        <v>199</v>
      </c>
      <c r="C336" t="s">
        <v>199</v>
      </c>
      <c r="D336" t="str">
        <f>VLOOKUP(A336,extraction_sheet!$A:$I,9,FALSE)</f>
        <v>P9526</v>
      </c>
      <c r="E336" t="s">
        <v>1516</v>
      </c>
      <c r="F336">
        <v>2021</v>
      </c>
      <c r="G336" t="s">
        <v>384</v>
      </c>
      <c r="H336" t="s">
        <v>861</v>
      </c>
      <c r="I336">
        <v>100</v>
      </c>
      <c r="J336" t="s">
        <v>1520</v>
      </c>
      <c r="K336" t="s">
        <v>1520</v>
      </c>
      <c r="M336" t="s">
        <v>1520</v>
      </c>
      <c r="N336" t="s">
        <v>1520</v>
      </c>
      <c r="P336" t="s">
        <v>1520</v>
      </c>
      <c r="Q336" t="s">
        <v>1520</v>
      </c>
      <c r="S336" t="s">
        <v>1520</v>
      </c>
      <c r="T336" t="s">
        <v>1520</v>
      </c>
    </row>
    <row r="337" spans="1:21" x14ac:dyDescent="0.35">
      <c r="A337" t="s">
        <v>1300</v>
      </c>
      <c r="B337" t="s">
        <v>199</v>
      </c>
      <c r="C337" t="s">
        <v>1514</v>
      </c>
      <c r="D337" t="str">
        <f>VLOOKUP(A337,extraction_sheet!$A:$I,9,FALSE)</f>
        <v>P9527</v>
      </c>
      <c r="E337" t="s">
        <v>1517</v>
      </c>
      <c r="G337" t="s">
        <v>1520</v>
      </c>
      <c r="H337" t="s">
        <v>1520</v>
      </c>
      <c r="J337" t="s">
        <v>1520</v>
      </c>
      <c r="K337" t="s">
        <v>1520</v>
      </c>
      <c r="M337" t="s">
        <v>1520</v>
      </c>
      <c r="N337" t="s">
        <v>1520</v>
      </c>
      <c r="P337" t="s">
        <v>1520</v>
      </c>
      <c r="Q337" t="s">
        <v>1520</v>
      </c>
      <c r="S337" t="s">
        <v>1520</v>
      </c>
      <c r="T337" t="s">
        <v>1520</v>
      </c>
    </row>
    <row r="338" spans="1:21" x14ac:dyDescent="0.35">
      <c r="A338" t="s">
        <v>1301</v>
      </c>
      <c r="B338" t="s">
        <v>199</v>
      </c>
      <c r="C338" t="s">
        <v>199</v>
      </c>
      <c r="D338" t="str">
        <f>VLOOKUP(A338,extraction_sheet!$A:$I,9,FALSE)</f>
        <v>P9528</v>
      </c>
      <c r="E338" t="s">
        <v>1516</v>
      </c>
      <c r="F338">
        <v>2021</v>
      </c>
      <c r="G338" t="s">
        <v>384</v>
      </c>
      <c r="H338" t="s">
        <v>862</v>
      </c>
      <c r="I338">
        <v>100</v>
      </c>
      <c r="J338" t="s">
        <v>1520</v>
      </c>
      <c r="K338" t="s">
        <v>1520</v>
      </c>
      <c r="M338" t="s">
        <v>1520</v>
      </c>
      <c r="N338" t="s">
        <v>1520</v>
      </c>
      <c r="P338" t="s">
        <v>1520</v>
      </c>
      <c r="Q338" t="s">
        <v>1520</v>
      </c>
      <c r="S338" t="s">
        <v>1520</v>
      </c>
      <c r="T338" t="s">
        <v>1520</v>
      </c>
    </row>
    <row r="339" spans="1:21" x14ac:dyDescent="0.35">
      <c r="A339" t="s">
        <v>1302</v>
      </c>
      <c r="B339" t="s">
        <v>199</v>
      </c>
      <c r="C339" t="s">
        <v>199</v>
      </c>
      <c r="D339" t="str">
        <f>VLOOKUP(A339,extraction_sheet!$A:$I,9,FALSE)</f>
        <v>P9529</v>
      </c>
      <c r="E339" t="s">
        <v>1516</v>
      </c>
      <c r="F339">
        <v>2021</v>
      </c>
      <c r="G339" t="s">
        <v>384</v>
      </c>
      <c r="H339" t="s">
        <v>863</v>
      </c>
      <c r="I339">
        <v>100</v>
      </c>
      <c r="J339" t="s">
        <v>1520</v>
      </c>
      <c r="K339" t="s">
        <v>1520</v>
      </c>
      <c r="M339" t="s">
        <v>1520</v>
      </c>
      <c r="N339" t="s">
        <v>1520</v>
      </c>
      <c r="P339" t="s">
        <v>1520</v>
      </c>
      <c r="Q339" t="s">
        <v>1520</v>
      </c>
      <c r="S339" t="s">
        <v>1520</v>
      </c>
      <c r="T339" t="s">
        <v>1520</v>
      </c>
    </row>
    <row r="340" spans="1:21" x14ac:dyDescent="0.35">
      <c r="A340" t="s">
        <v>1303</v>
      </c>
      <c r="B340" t="s">
        <v>199</v>
      </c>
      <c r="C340" t="s">
        <v>199</v>
      </c>
      <c r="D340" t="str">
        <f>VLOOKUP(A340,extraction_sheet!$A:$I,9,FALSE)</f>
        <v>P9530</v>
      </c>
      <c r="E340" t="s">
        <v>1515</v>
      </c>
      <c r="G340" t="s">
        <v>384</v>
      </c>
      <c r="H340" t="s">
        <v>862</v>
      </c>
      <c r="I340">
        <v>58.248910000000002</v>
      </c>
      <c r="J340" t="s">
        <v>384</v>
      </c>
      <c r="K340" t="s">
        <v>860</v>
      </c>
      <c r="L340">
        <v>40.942369999999997</v>
      </c>
      <c r="M340" t="s">
        <v>384</v>
      </c>
      <c r="N340" t="s">
        <v>869</v>
      </c>
      <c r="O340">
        <v>0.41639999999999999</v>
      </c>
      <c r="P340" t="s">
        <v>384</v>
      </c>
      <c r="Q340" t="s">
        <v>864</v>
      </c>
      <c r="R340">
        <v>0.30917</v>
      </c>
      <c r="S340" t="s">
        <v>384</v>
      </c>
      <c r="T340" t="s">
        <v>859</v>
      </c>
      <c r="U340">
        <v>4.0430000000000001E-2</v>
      </c>
    </row>
    <row r="341" spans="1:21" x14ac:dyDescent="0.35">
      <c r="A341" t="s">
        <v>1304</v>
      </c>
      <c r="B341" t="s">
        <v>194</v>
      </c>
      <c r="C341" t="s">
        <v>194</v>
      </c>
      <c r="D341" t="str">
        <f>VLOOKUP(A341,extraction_sheet!$A:$I,9,FALSE)</f>
        <v>P9531</v>
      </c>
      <c r="E341" t="s">
        <v>1516</v>
      </c>
      <c r="F341">
        <v>2021</v>
      </c>
      <c r="G341" t="s">
        <v>384</v>
      </c>
      <c r="H341" t="s">
        <v>862</v>
      </c>
      <c r="I341">
        <v>100</v>
      </c>
      <c r="J341" t="s">
        <v>1520</v>
      </c>
      <c r="K341" t="s">
        <v>1520</v>
      </c>
      <c r="M341" t="s">
        <v>1520</v>
      </c>
      <c r="N341" t="s">
        <v>1520</v>
      </c>
      <c r="P341" t="s">
        <v>1520</v>
      </c>
      <c r="Q341" t="s">
        <v>1520</v>
      </c>
      <c r="S341" t="s">
        <v>1520</v>
      </c>
      <c r="T341" t="s">
        <v>1520</v>
      </c>
    </row>
    <row r="342" spans="1:21" x14ac:dyDescent="0.35">
      <c r="A342" t="s">
        <v>1305</v>
      </c>
      <c r="B342" t="s">
        <v>199</v>
      </c>
      <c r="C342" t="s">
        <v>1514</v>
      </c>
      <c r="D342" t="str">
        <f>VLOOKUP(A342,extraction_sheet!$A:$I,9,FALSE)</f>
        <v>P9532</v>
      </c>
      <c r="E342" t="s">
        <v>1517</v>
      </c>
      <c r="G342" t="s">
        <v>1520</v>
      </c>
      <c r="H342" t="s">
        <v>1520</v>
      </c>
      <c r="J342" t="s">
        <v>1520</v>
      </c>
      <c r="K342" t="s">
        <v>1520</v>
      </c>
      <c r="M342" t="s">
        <v>1520</v>
      </c>
      <c r="N342" t="s">
        <v>1520</v>
      </c>
      <c r="P342" t="s">
        <v>1520</v>
      </c>
      <c r="Q342" t="s">
        <v>1520</v>
      </c>
      <c r="S342" t="s">
        <v>1520</v>
      </c>
      <c r="T342" t="s">
        <v>1520</v>
      </c>
    </row>
    <row r="343" spans="1:21" x14ac:dyDescent="0.35">
      <c r="A343" t="s">
        <v>1306</v>
      </c>
      <c r="B343" t="s">
        <v>199</v>
      </c>
      <c r="C343" t="s">
        <v>199</v>
      </c>
      <c r="D343" t="str">
        <f>VLOOKUP(A343,extraction_sheet!$A:$I,9,FALSE)</f>
        <v>P9533</v>
      </c>
      <c r="E343" t="s">
        <v>1516</v>
      </c>
      <c r="F343">
        <v>2021</v>
      </c>
      <c r="G343" t="s">
        <v>384</v>
      </c>
      <c r="H343" t="s">
        <v>861</v>
      </c>
      <c r="I343">
        <v>100</v>
      </c>
      <c r="J343" t="s">
        <v>1520</v>
      </c>
      <c r="K343" t="s">
        <v>1520</v>
      </c>
      <c r="M343" t="s">
        <v>1520</v>
      </c>
      <c r="N343" t="s">
        <v>1520</v>
      </c>
      <c r="P343" t="s">
        <v>1520</v>
      </c>
      <c r="Q343" t="s">
        <v>1520</v>
      </c>
      <c r="S343" t="s">
        <v>1520</v>
      </c>
      <c r="T343" t="s">
        <v>1520</v>
      </c>
    </row>
    <row r="344" spans="1:21" x14ac:dyDescent="0.35">
      <c r="A344" t="s">
        <v>1307</v>
      </c>
      <c r="B344" t="s">
        <v>199</v>
      </c>
      <c r="C344" t="s">
        <v>199</v>
      </c>
      <c r="D344" t="str">
        <f>VLOOKUP(A344,extraction_sheet!$A:$I,9,FALSE)</f>
        <v>P9535</v>
      </c>
      <c r="E344" t="s">
        <v>1515</v>
      </c>
      <c r="G344" t="s">
        <v>384</v>
      </c>
      <c r="H344" t="s">
        <v>862</v>
      </c>
      <c r="I344">
        <v>95.955830000000006</v>
      </c>
      <c r="J344" t="s">
        <v>384</v>
      </c>
      <c r="K344" t="s">
        <v>860</v>
      </c>
      <c r="L344">
        <v>3.9489399999999999</v>
      </c>
      <c r="M344" t="s">
        <v>384</v>
      </c>
      <c r="N344" t="s">
        <v>867</v>
      </c>
      <c r="O344">
        <v>2.8230000000000002E-2</v>
      </c>
      <c r="P344" t="s">
        <v>384</v>
      </c>
      <c r="Q344" t="s">
        <v>864</v>
      </c>
      <c r="R344">
        <v>2.818E-2</v>
      </c>
      <c r="S344" t="s">
        <v>384</v>
      </c>
      <c r="T344" t="s">
        <v>868</v>
      </c>
      <c r="U344">
        <v>2.4819999999999998E-2</v>
      </c>
    </row>
    <row r="345" spans="1:21" x14ac:dyDescent="0.35">
      <c r="A345" t="s">
        <v>1308</v>
      </c>
      <c r="B345" t="s">
        <v>194</v>
      </c>
      <c r="C345" t="s">
        <v>1514</v>
      </c>
      <c r="D345" t="str">
        <f>VLOOKUP(A345,extraction_sheet!$A:$I,9,FALSE)</f>
        <v>P9536</v>
      </c>
      <c r="E345" t="s">
        <v>1517</v>
      </c>
      <c r="G345" t="s">
        <v>1520</v>
      </c>
      <c r="H345" t="s">
        <v>1520</v>
      </c>
      <c r="J345" t="s">
        <v>1520</v>
      </c>
      <c r="K345" t="s">
        <v>1520</v>
      </c>
      <c r="M345" t="s">
        <v>1520</v>
      </c>
      <c r="N345" t="s">
        <v>1520</v>
      </c>
      <c r="P345" t="s">
        <v>1520</v>
      </c>
      <c r="Q345" t="s">
        <v>1520</v>
      </c>
      <c r="S345" t="s">
        <v>1520</v>
      </c>
      <c r="T345" t="s">
        <v>1520</v>
      </c>
    </row>
    <row r="346" spans="1:21" x14ac:dyDescent="0.35">
      <c r="A346" t="s">
        <v>1309</v>
      </c>
      <c r="B346" t="s">
        <v>199</v>
      </c>
      <c r="C346" t="s">
        <v>199</v>
      </c>
      <c r="D346" t="str">
        <f>VLOOKUP(A346,extraction_sheet!$A:$I,9,FALSE)</f>
        <v>P9537</v>
      </c>
      <c r="E346" t="s">
        <v>1516</v>
      </c>
      <c r="F346">
        <v>2021</v>
      </c>
      <c r="G346" t="s">
        <v>384</v>
      </c>
      <c r="H346" t="s">
        <v>862</v>
      </c>
      <c r="I346">
        <v>100</v>
      </c>
      <c r="J346" t="s">
        <v>1520</v>
      </c>
      <c r="K346" t="s">
        <v>1520</v>
      </c>
      <c r="M346" t="s">
        <v>1520</v>
      </c>
      <c r="N346" t="s">
        <v>1520</v>
      </c>
      <c r="P346" t="s">
        <v>1520</v>
      </c>
      <c r="Q346" t="s">
        <v>1520</v>
      </c>
      <c r="S346" t="s">
        <v>1520</v>
      </c>
      <c r="T346" t="s">
        <v>1520</v>
      </c>
    </row>
    <row r="347" spans="1:21" x14ac:dyDescent="0.35">
      <c r="A347" t="s">
        <v>1310</v>
      </c>
      <c r="B347" t="s">
        <v>199</v>
      </c>
      <c r="C347" t="s">
        <v>1514</v>
      </c>
      <c r="D347" t="str">
        <f>VLOOKUP(A347,extraction_sheet!$A:$I,9,FALSE)</f>
        <v>P9538</v>
      </c>
      <c r="E347" t="s">
        <v>1517</v>
      </c>
      <c r="G347" t="s">
        <v>1520</v>
      </c>
      <c r="H347" t="s">
        <v>1520</v>
      </c>
      <c r="J347" t="s">
        <v>1520</v>
      </c>
      <c r="K347" t="s">
        <v>1520</v>
      </c>
      <c r="M347" t="s">
        <v>1520</v>
      </c>
      <c r="N347" t="s">
        <v>1520</v>
      </c>
      <c r="P347" t="s">
        <v>1520</v>
      </c>
      <c r="Q347" t="s">
        <v>1520</v>
      </c>
      <c r="S347" t="s">
        <v>1520</v>
      </c>
      <c r="T347" t="s">
        <v>1520</v>
      </c>
    </row>
    <row r="348" spans="1:21" x14ac:dyDescent="0.35">
      <c r="A348" t="s">
        <v>1311</v>
      </c>
      <c r="B348" t="s">
        <v>199</v>
      </c>
      <c r="C348" t="s">
        <v>199</v>
      </c>
      <c r="D348" t="str">
        <f>VLOOKUP(A348,extraction_sheet!$A:$I,9,FALSE)</f>
        <v>P9539</v>
      </c>
      <c r="E348" t="s">
        <v>1516</v>
      </c>
      <c r="F348">
        <v>2021</v>
      </c>
      <c r="G348" t="s">
        <v>384</v>
      </c>
      <c r="H348" t="s">
        <v>862</v>
      </c>
      <c r="I348">
        <v>100</v>
      </c>
      <c r="J348" t="s">
        <v>1520</v>
      </c>
      <c r="K348" t="s">
        <v>1520</v>
      </c>
      <c r="M348" t="s">
        <v>1520</v>
      </c>
      <c r="N348" t="s">
        <v>1520</v>
      </c>
      <c r="P348" t="s">
        <v>1520</v>
      </c>
      <c r="Q348" t="s">
        <v>1520</v>
      </c>
      <c r="S348" t="s">
        <v>1520</v>
      </c>
      <c r="T348" t="s">
        <v>1520</v>
      </c>
    </row>
    <row r="349" spans="1:21" x14ac:dyDescent="0.35">
      <c r="A349" t="s">
        <v>1312</v>
      </c>
      <c r="B349" t="s">
        <v>199</v>
      </c>
      <c r="C349" t="s">
        <v>1514</v>
      </c>
      <c r="D349" t="str">
        <f>VLOOKUP(A349,extraction_sheet!$A:$I,9,FALSE)</f>
        <v>P9540</v>
      </c>
      <c r="E349" t="s">
        <v>1517</v>
      </c>
      <c r="G349" t="s">
        <v>1520</v>
      </c>
      <c r="H349" t="s">
        <v>1520</v>
      </c>
      <c r="J349" t="s">
        <v>1520</v>
      </c>
      <c r="K349" t="s">
        <v>1520</v>
      </c>
      <c r="M349" t="s">
        <v>1520</v>
      </c>
      <c r="N349" t="s">
        <v>1520</v>
      </c>
      <c r="P349" t="s">
        <v>1520</v>
      </c>
      <c r="Q349" t="s">
        <v>1520</v>
      </c>
      <c r="S349" t="s">
        <v>1520</v>
      </c>
      <c r="T349" t="s">
        <v>1520</v>
      </c>
    </row>
    <row r="350" spans="1:21" x14ac:dyDescent="0.35">
      <c r="A350" t="s">
        <v>1313</v>
      </c>
      <c r="B350" t="s">
        <v>154</v>
      </c>
      <c r="C350" t="s">
        <v>154</v>
      </c>
      <c r="D350" t="str">
        <f>VLOOKUP(A350,extraction_sheet!$A:$I,9,FALSE)</f>
        <v>Q0501</v>
      </c>
      <c r="E350" t="s">
        <v>1515</v>
      </c>
      <c r="G350" t="s">
        <v>390</v>
      </c>
      <c r="H350" t="s">
        <v>886</v>
      </c>
      <c r="I350">
        <v>97.450329999999994</v>
      </c>
      <c r="J350" t="s">
        <v>390</v>
      </c>
      <c r="K350" t="s">
        <v>884</v>
      </c>
      <c r="L350">
        <v>2.4125200000000002</v>
      </c>
      <c r="M350" t="s">
        <v>390</v>
      </c>
      <c r="N350" t="s">
        <v>885</v>
      </c>
      <c r="O350">
        <v>0.13702</v>
      </c>
      <c r="P350" t="s">
        <v>389</v>
      </c>
      <c r="Q350" t="s">
        <v>882</v>
      </c>
      <c r="R350">
        <v>1.2E-4</v>
      </c>
      <c r="S350" t="s">
        <v>1520</v>
      </c>
      <c r="T350" t="s">
        <v>1520</v>
      </c>
    </row>
    <row r="351" spans="1:21" x14ac:dyDescent="0.35">
      <c r="A351" t="s">
        <v>1314</v>
      </c>
      <c r="B351" t="s">
        <v>154</v>
      </c>
      <c r="C351" t="s">
        <v>154</v>
      </c>
      <c r="D351" t="str">
        <f>VLOOKUP(A351,extraction_sheet!$A:$I,9,FALSE)</f>
        <v>Q0502</v>
      </c>
      <c r="E351" t="s">
        <v>1515</v>
      </c>
      <c r="G351" t="s">
        <v>390</v>
      </c>
      <c r="H351" t="s">
        <v>886</v>
      </c>
      <c r="I351">
        <v>99.977450000000005</v>
      </c>
      <c r="J351" t="s">
        <v>390</v>
      </c>
      <c r="K351" t="s">
        <v>884</v>
      </c>
      <c r="L351">
        <v>2.2550000000000001E-2</v>
      </c>
      <c r="M351" t="s">
        <v>1520</v>
      </c>
      <c r="N351" t="s">
        <v>1520</v>
      </c>
      <c r="P351" t="s">
        <v>1520</v>
      </c>
      <c r="Q351" t="s">
        <v>1520</v>
      </c>
      <c r="S351" t="s">
        <v>1520</v>
      </c>
      <c r="T351" t="s">
        <v>1520</v>
      </c>
    </row>
    <row r="352" spans="1:21" x14ac:dyDescent="0.35">
      <c r="A352" t="s">
        <v>1315</v>
      </c>
      <c r="B352" t="s">
        <v>154</v>
      </c>
      <c r="C352" t="s">
        <v>1514</v>
      </c>
      <c r="D352" t="str">
        <f>VLOOKUP(A352,extraction_sheet!$A:$I,9,FALSE)</f>
        <v>Q0503</v>
      </c>
      <c r="E352" t="s">
        <v>1518</v>
      </c>
      <c r="G352" t="s">
        <v>1520</v>
      </c>
      <c r="H352" t="s">
        <v>1520</v>
      </c>
      <c r="J352" t="s">
        <v>1520</v>
      </c>
      <c r="K352" t="s">
        <v>1520</v>
      </c>
      <c r="M352" t="s">
        <v>1520</v>
      </c>
      <c r="N352" t="s">
        <v>1520</v>
      </c>
      <c r="P352" t="s">
        <v>1520</v>
      </c>
      <c r="Q352" t="s">
        <v>1520</v>
      </c>
      <c r="S352" t="s">
        <v>1520</v>
      </c>
      <c r="T352" t="s">
        <v>1520</v>
      </c>
    </row>
    <row r="353" spans="1:21" x14ac:dyDescent="0.35">
      <c r="A353" t="s">
        <v>1316</v>
      </c>
      <c r="B353" t="s">
        <v>154</v>
      </c>
      <c r="C353" t="s">
        <v>1514</v>
      </c>
      <c r="D353" t="str">
        <f>VLOOKUP(A353,extraction_sheet!$A:$I,9,FALSE)</f>
        <v>Q0505</v>
      </c>
      <c r="E353" t="s">
        <v>1518</v>
      </c>
      <c r="G353" t="s">
        <v>1520</v>
      </c>
      <c r="H353" t="s">
        <v>1520</v>
      </c>
      <c r="J353" t="s">
        <v>1520</v>
      </c>
      <c r="K353" t="s">
        <v>1520</v>
      </c>
      <c r="M353" t="s">
        <v>1520</v>
      </c>
      <c r="N353" t="s">
        <v>1520</v>
      </c>
      <c r="P353" t="s">
        <v>1520</v>
      </c>
      <c r="Q353" t="s">
        <v>1520</v>
      </c>
      <c r="S353" t="s">
        <v>1520</v>
      </c>
      <c r="T353" t="s">
        <v>1520</v>
      </c>
    </row>
    <row r="354" spans="1:21" x14ac:dyDescent="0.35">
      <c r="A354" t="s">
        <v>1317</v>
      </c>
      <c r="B354" t="s">
        <v>168</v>
      </c>
      <c r="C354" t="s">
        <v>1514</v>
      </c>
      <c r="D354" t="str">
        <f>VLOOKUP(A354,extraction_sheet!$A:$I,9,FALSE)</f>
        <v>N3681</v>
      </c>
      <c r="E354" t="s">
        <v>1518</v>
      </c>
      <c r="G354" t="s">
        <v>1520</v>
      </c>
      <c r="H354" t="s">
        <v>1520</v>
      </c>
      <c r="J354" t="s">
        <v>1520</v>
      </c>
      <c r="K354" t="s">
        <v>1520</v>
      </c>
      <c r="M354" t="s">
        <v>1520</v>
      </c>
      <c r="N354" t="s">
        <v>1520</v>
      </c>
      <c r="P354" t="s">
        <v>1520</v>
      </c>
      <c r="Q354" t="s">
        <v>1520</v>
      </c>
      <c r="S354" t="s">
        <v>1520</v>
      </c>
      <c r="T354" t="s">
        <v>1520</v>
      </c>
    </row>
    <row r="355" spans="1:21" x14ac:dyDescent="0.35">
      <c r="A355" t="s">
        <v>1318</v>
      </c>
      <c r="B355" t="s">
        <v>168</v>
      </c>
      <c r="C355" t="s">
        <v>1514</v>
      </c>
      <c r="D355" t="str">
        <f>VLOOKUP(A355,extraction_sheet!$A:$I,9,FALSE)</f>
        <v>N3682</v>
      </c>
      <c r="E355" t="s">
        <v>1518</v>
      </c>
      <c r="G355" t="s">
        <v>1520</v>
      </c>
      <c r="H355" t="s">
        <v>1520</v>
      </c>
      <c r="J355" t="s">
        <v>1520</v>
      </c>
      <c r="K355" t="s">
        <v>1520</v>
      </c>
      <c r="M355" t="s">
        <v>1520</v>
      </c>
      <c r="N355" t="s">
        <v>1520</v>
      </c>
      <c r="P355" t="s">
        <v>1520</v>
      </c>
      <c r="Q355" t="s">
        <v>1520</v>
      </c>
      <c r="S355" t="s">
        <v>1520</v>
      </c>
      <c r="T355" t="s">
        <v>1520</v>
      </c>
    </row>
    <row r="356" spans="1:21" x14ac:dyDescent="0.35">
      <c r="A356" t="s">
        <v>1319</v>
      </c>
      <c r="B356" t="s">
        <v>168</v>
      </c>
      <c r="C356" t="s">
        <v>1514</v>
      </c>
      <c r="D356" t="str">
        <f>VLOOKUP(A356,extraction_sheet!$A:$I,9,FALSE)</f>
        <v>N3683</v>
      </c>
      <c r="E356" t="s">
        <v>1518</v>
      </c>
      <c r="G356" t="s">
        <v>1520</v>
      </c>
      <c r="H356" t="s">
        <v>1520</v>
      </c>
      <c r="J356" t="s">
        <v>1520</v>
      </c>
      <c r="K356" t="s">
        <v>1520</v>
      </c>
      <c r="M356" t="s">
        <v>1520</v>
      </c>
      <c r="N356" t="s">
        <v>1520</v>
      </c>
      <c r="P356" t="s">
        <v>1520</v>
      </c>
      <c r="Q356" t="s">
        <v>1520</v>
      </c>
      <c r="S356" t="s">
        <v>1520</v>
      </c>
      <c r="T356" t="s">
        <v>1520</v>
      </c>
    </row>
    <row r="357" spans="1:21" x14ac:dyDescent="0.35">
      <c r="A357" t="s">
        <v>1320</v>
      </c>
      <c r="B357" t="s">
        <v>168</v>
      </c>
      <c r="C357" t="s">
        <v>1514</v>
      </c>
      <c r="D357" t="str">
        <f>VLOOKUP(A357,extraction_sheet!$A:$I,9,FALSE)</f>
        <v>N3684</v>
      </c>
      <c r="E357" t="s">
        <v>1518</v>
      </c>
      <c r="G357" t="s">
        <v>1520</v>
      </c>
      <c r="H357" t="s">
        <v>1520</v>
      </c>
      <c r="J357" t="s">
        <v>1520</v>
      </c>
      <c r="K357" t="s">
        <v>1520</v>
      </c>
      <c r="M357" t="s">
        <v>1520</v>
      </c>
      <c r="N357" t="s">
        <v>1520</v>
      </c>
      <c r="P357" t="s">
        <v>1520</v>
      </c>
      <c r="Q357" t="s">
        <v>1520</v>
      </c>
      <c r="S357" t="s">
        <v>1520</v>
      </c>
      <c r="T357" t="s">
        <v>1520</v>
      </c>
    </row>
    <row r="358" spans="1:21" x14ac:dyDescent="0.35">
      <c r="A358" t="s">
        <v>1321</v>
      </c>
      <c r="B358" t="s">
        <v>168</v>
      </c>
      <c r="C358" t="s">
        <v>1514</v>
      </c>
      <c r="D358" t="str">
        <f>VLOOKUP(A358,extraction_sheet!$A:$I,9,FALSE)</f>
        <v>N3685</v>
      </c>
      <c r="E358" t="s">
        <v>1518</v>
      </c>
      <c r="G358" t="s">
        <v>1520</v>
      </c>
      <c r="H358" t="s">
        <v>1520</v>
      </c>
      <c r="J358" t="s">
        <v>1520</v>
      </c>
      <c r="K358" t="s">
        <v>1520</v>
      </c>
      <c r="M358" t="s">
        <v>1520</v>
      </c>
      <c r="N358" t="s">
        <v>1520</v>
      </c>
      <c r="P358" t="s">
        <v>1520</v>
      </c>
      <c r="Q358" t="s">
        <v>1520</v>
      </c>
      <c r="S358" t="s">
        <v>1520</v>
      </c>
      <c r="T358" t="s">
        <v>1520</v>
      </c>
    </row>
    <row r="359" spans="1:21" x14ac:dyDescent="0.35">
      <c r="A359" t="s">
        <v>1322</v>
      </c>
      <c r="B359" t="s">
        <v>168</v>
      </c>
      <c r="C359" t="s">
        <v>168</v>
      </c>
      <c r="D359" t="str">
        <f>VLOOKUP(A359,extraction_sheet!$A:$I,9,FALSE)</f>
        <v>N3686</v>
      </c>
      <c r="E359" t="s">
        <v>1515</v>
      </c>
      <c r="G359" t="s">
        <v>391</v>
      </c>
      <c r="H359" t="s">
        <v>888</v>
      </c>
      <c r="I359">
        <v>99.999970000000005</v>
      </c>
      <c r="J359" t="s">
        <v>391</v>
      </c>
      <c r="K359" t="s">
        <v>891</v>
      </c>
      <c r="L359">
        <v>3.0000000000000001E-5</v>
      </c>
      <c r="M359" t="s">
        <v>1520</v>
      </c>
      <c r="N359" t="s">
        <v>1520</v>
      </c>
      <c r="P359" t="s">
        <v>1520</v>
      </c>
      <c r="Q359" t="s">
        <v>1520</v>
      </c>
      <c r="S359" t="s">
        <v>1520</v>
      </c>
      <c r="T359" t="s">
        <v>1520</v>
      </c>
    </row>
    <row r="360" spans="1:21" x14ac:dyDescent="0.35">
      <c r="A360" t="s">
        <v>1323</v>
      </c>
      <c r="B360" t="s">
        <v>168</v>
      </c>
      <c r="C360" t="s">
        <v>168</v>
      </c>
      <c r="D360" t="str">
        <f>VLOOKUP(A360,extraction_sheet!$A:$I,9,FALSE)</f>
        <v>N3687</v>
      </c>
      <c r="E360" t="s">
        <v>1515</v>
      </c>
      <c r="G360" t="s">
        <v>392</v>
      </c>
      <c r="H360" t="s">
        <v>894</v>
      </c>
      <c r="I360">
        <v>99.979320000000001</v>
      </c>
      <c r="J360" t="s">
        <v>392</v>
      </c>
      <c r="K360" t="s">
        <v>892</v>
      </c>
      <c r="L360">
        <v>2.0469999999999999E-2</v>
      </c>
      <c r="M360" t="s">
        <v>392</v>
      </c>
      <c r="N360" t="s">
        <v>893</v>
      </c>
      <c r="O360">
        <v>2.2000000000000001E-4</v>
      </c>
      <c r="P360" t="s">
        <v>1520</v>
      </c>
      <c r="Q360" t="s">
        <v>1520</v>
      </c>
      <c r="S360" t="s">
        <v>1520</v>
      </c>
      <c r="T360" t="s">
        <v>1520</v>
      </c>
    </row>
    <row r="361" spans="1:21" x14ac:dyDescent="0.35">
      <c r="A361" t="s">
        <v>1324</v>
      </c>
      <c r="B361" t="s">
        <v>168</v>
      </c>
      <c r="C361" t="s">
        <v>1514</v>
      </c>
      <c r="D361" t="str">
        <f>VLOOKUP(A361,extraction_sheet!$A:$I,9,FALSE)</f>
        <v>N3688</v>
      </c>
      <c r="E361" t="s">
        <v>1518</v>
      </c>
      <c r="G361" t="s">
        <v>1520</v>
      </c>
      <c r="H361" t="s">
        <v>1520</v>
      </c>
      <c r="J361" t="s">
        <v>1520</v>
      </c>
      <c r="K361" t="s">
        <v>1520</v>
      </c>
      <c r="M361" t="s">
        <v>1520</v>
      </c>
      <c r="N361" t="s">
        <v>1520</v>
      </c>
      <c r="P361" t="s">
        <v>1520</v>
      </c>
      <c r="Q361" t="s">
        <v>1520</v>
      </c>
      <c r="S361" t="s">
        <v>1520</v>
      </c>
      <c r="T361" t="s">
        <v>1520</v>
      </c>
    </row>
    <row r="362" spans="1:21" x14ac:dyDescent="0.35">
      <c r="A362" t="s">
        <v>1325</v>
      </c>
      <c r="B362" t="s">
        <v>168</v>
      </c>
      <c r="C362" t="s">
        <v>1514</v>
      </c>
      <c r="D362" t="str">
        <f>VLOOKUP(A362,extraction_sheet!$A:$I,9,FALSE)</f>
        <v>N3689</v>
      </c>
      <c r="E362" t="s">
        <v>1518</v>
      </c>
      <c r="G362" t="s">
        <v>1520</v>
      </c>
      <c r="H362" t="s">
        <v>1520</v>
      </c>
      <c r="J362" t="s">
        <v>1520</v>
      </c>
      <c r="K362" t="s">
        <v>1520</v>
      </c>
      <c r="M362" t="s">
        <v>1520</v>
      </c>
      <c r="N362" t="s">
        <v>1520</v>
      </c>
      <c r="P362" t="s">
        <v>1520</v>
      </c>
      <c r="Q362" t="s">
        <v>1520</v>
      </c>
      <c r="S362" t="s">
        <v>1520</v>
      </c>
      <c r="T362" t="s">
        <v>1520</v>
      </c>
    </row>
    <row r="363" spans="1:21" x14ac:dyDescent="0.35">
      <c r="A363" t="s">
        <v>1326</v>
      </c>
      <c r="B363" t="s">
        <v>168</v>
      </c>
      <c r="C363" t="s">
        <v>168</v>
      </c>
      <c r="D363" t="str">
        <f>VLOOKUP(A363,extraction_sheet!$A:$I,9,FALSE)</f>
        <v>N3690</v>
      </c>
      <c r="E363" t="s">
        <v>1515</v>
      </c>
      <c r="G363" t="s">
        <v>390</v>
      </c>
      <c r="H363" t="s">
        <v>886</v>
      </c>
      <c r="I363">
        <v>93.112809999999996</v>
      </c>
      <c r="J363" t="s">
        <v>390</v>
      </c>
      <c r="K363" t="s">
        <v>884</v>
      </c>
      <c r="L363">
        <v>6.82226</v>
      </c>
      <c r="M363" t="s">
        <v>389</v>
      </c>
      <c r="N363" t="s">
        <v>882</v>
      </c>
      <c r="O363">
        <v>6.4909999999999995E-2</v>
      </c>
      <c r="P363" t="s">
        <v>390</v>
      </c>
      <c r="Q363" t="s">
        <v>885</v>
      </c>
      <c r="R363">
        <v>1.0000000000000001E-5</v>
      </c>
      <c r="S363" t="s">
        <v>1520</v>
      </c>
      <c r="T363" t="s">
        <v>1520</v>
      </c>
    </row>
    <row r="364" spans="1:21" x14ac:dyDescent="0.35">
      <c r="A364" t="s">
        <v>1327</v>
      </c>
      <c r="B364" t="s">
        <v>168</v>
      </c>
      <c r="C364" t="s">
        <v>168</v>
      </c>
      <c r="D364" t="str">
        <f>VLOOKUP(A364,extraction_sheet!$A:$I,9,FALSE)</f>
        <v>N3691</v>
      </c>
      <c r="E364" t="s">
        <v>1515</v>
      </c>
      <c r="G364" t="s">
        <v>392</v>
      </c>
      <c r="H364" t="s">
        <v>894</v>
      </c>
      <c r="I364">
        <v>99.99915</v>
      </c>
      <c r="J364" t="s">
        <v>392</v>
      </c>
      <c r="K364" t="s">
        <v>893</v>
      </c>
      <c r="L364">
        <v>8.4000000000000003E-4</v>
      </c>
      <c r="M364" t="s">
        <v>1520</v>
      </c>
      <c r="N364" t="s">
        <v>1520</v>
      </c>
      <c r="P364" t="s">
        <v>1520</v>
      </c>
      <c r="Q364" t="s">
        <v>1520</v>
      </c>
      <c r="S364" t="s">
        <v>1520</v>
      </c>
      <c r="T364" t="s">
        <v>1520</v>
      </c>
    </row>
    <row r="365" spans="1:21" x14ac:dyDescent="0.35">
      <c r="A365" t="s">
        <v>1328</v>
      </c>
      <c r="B365" t="s">
        <v>168</v>
      </c>
      <c r="C365" t="s">
        <v>168</v>
      </c>
      <c r="D365" t="str">
        <f>VLOOKUP(A365,extraction_sheet!$A:$I,9,FALSE)</f>
        <v>N3692</v>
      </c>
      <c r="E365" t="s">
        <v>1515</v>
      </c>
      <c r="G365" t="s">
        <v>389</v>
      </c>
      <c r="H365" t="s">
        <v>882</v>
      </c>
      <c r="I365">
        <v>74.830579999999998</v>
      </c>
      <c r="J365" t="s">
        <v>390</v>
      </c>
      <c r="K365" t="s">
        <v>886</v>
      </c>
      <c r="L365">
        <v>25.129300000000001</v>
      </c>
      <c r="M365" t="s">
        <v>390</v>
      </c>
      <c r="N365" t="s">
        <v>884</v>
      </c>
      <c r="O365">
        <v>3.7190000000000001E-2</v>
      </c>
      <c r="P365" t="s">
        <v>390</v>
      </c>
      <c r="Q365" t="s">
        <v>885</v>
      </c>
      <c r="R365">
        <v>2.1800000000000001E-3</v>
      </c>
      <c r="S365" t="s">
        <v>389</v>
      </c>
      <c r="T365" t="s">
        <v>881</v>
      </c>
      <c r="U365">
        <v>4.6000000000000001E-4</v>
      </c>
    </row>
    <row r="366" spans="1:21" x14ac:dyDescent="0.35">
      <c r="A366" t="s">
        <v>1329</v>
      </c>
      <c r="B366" t="s">
        <v>172</v>
      </c>
      <c r="C366" t="s">
        <v>1514</v>
      </c>
      <c r="D366" t="str">
        <f>VLOOKUP(A366,extraction_sheet!$A:$I,9,FALSE)</f>
        <v>N3693</v>
      </c>
      <c r="E366" t="s">
        <v>1518</v>
      </c>
      <c r="G366" t="s">
        <v>1520</v>
      </c>
      <c r="H366" t="s">
        <v>1520</v>
      </c>
      <c r="J366" t="s">
        <v>1520</v>
      </c>
      <c r="K366" t="s">
        <v>1520</v>
      </c>
      <c r="M366" t="s">
        <v>1520</v>
      </c>
      <c r="N366" t="s">
        <v>1520</v>
      </c>
      <c r="P366" t="s">
        <v>1520</v>
      </c>
      <c r="Q366" t="s">
        <v>1520</v>
      </c>
      <c r="S366" t="s">
        <v>1520</v>
      </c>
      <c r="T366" t="s">
        <v>1520</v>
      </c>
    </row>
    <row r="367" spans="1:21" x14ac:dyDescent="0.35">
      <c r="A367" t="s">
        <v>1330</v>
      </c>
      <c r="B367" t="s">
        <v>172</v>
      </c>
      <c r="C367" t="s">
        <v>1514</v>
      </c>
      <c r="D367" t="str">
        <f>VLOOKUP(A367,extraction_sheet!$A:$I,9,FALSE)</f>
        <v>N3694</v>
      </c>
      <c r="E367" t="s">
        <v>1518</v>
      </c>
      <c r="G367" t="s">
        <v>1520</v>
      </c>
      <c r="H367" t="s">
        <v>1520</v>
      </c>
      <c r="J367" t="s">
        <v>1520</v>
      </c>
      <c r="K367" t="s">
        <v>1520</v>
      </c>
      <c r="M367" t="s">
        <v>1520</v>
      </c>
      <c r="N367" t="s">
        <v>1520</v>
      </c>
      <c r="P367" t="s">
        <v>1520</v>
      </c>
      <c r="Q367" t="s">
        <v>1520</v>
      </c>
      <c r="S367" t="s">
        <v>1520</v>
      </c>
      <c r="T367" t="s">
        <v>1520</v>
      </c>
    </row>
    <row r="368" spans="1:21" x14ac:dyDescent="0.35">
      <c r="A368" t="s">
        <v>1331</v>
      </c>
      <c r="B368" t="s">
        <v>172</v>
      </c>
      <c r="C368" t="s">
        <v>1514</v>
      </c>
      <c r="D368" t="str">
        <f>VLOOKUP(A368,extraction_sheet!$A:$I,9,FALSE)</f>
        <v>N3695</v>
      </c>
      <c r="E368" t="s">
        <v>1518</v>
      </c>
      <c r="G368" t="s">
        <v>1520</v>
      </c>
      <c r="H368" t="s">
        <v>1520</v>
      </c>
      <c r="J368" t="s">
        <v>1520</v>
      </c>
      <c r="K368" t="s">
        <v>1520</v>
      </c>
      <c r="M368" t="s">
        <v>1520</v>
      </c>
      <c r="N368" t="s">
        <v>1520</v>
      </c>
      <c r="P368" t="s">
        <v>1520</v>
      </c>
      <c r="Q368" t="s">
        <v>1520</v>
      </c>
      <c r="S368" t="s">
        <v>1520</v>
      </c>
      <c r="T368" t="s">
        <v>1520</v>
      </c>
    </row>
    <row r="369" spans="1:21" x14ac:dyDescent="0.35">
      <c r="A369" t="s">
        <v>1332</v>
      </c>
      <c r="B369" t="s">
        <v>172</v>
      </c>
      <c r="C369" t="s">
        <v>1514</v>
      </c>
      <c r="D369" t="str">
        <f>VLOOKUP(A369,extraction_sheet!$A:$I,9,FALSE)</f>
        <v>N3696</v>
      </c>
      <c r="E369" t="s">
        <v>1518</v>
      </c>
      <c r="G369" t="s">
        <v>1520</v>
      </c>
      <c r="H369" t="s">
        <v>1520</v>
      </c>
      <c r="J369" t="s">
        <v>1520</v>
      </c>
      <c r="K369" t="s">
        <v>1520</v>
      </c>
      <c r="M369" t="s">
        <v>1520</v>
      </c>
      <c r="N369" t="s">
        <v>1520</v>
      </c>
      <c r="P369" t="s">
        <v>1520</v>
      </c>
      <c r="Q369" t="s">
        <v>1520</v>
      </c>
      <c r="S369" t="s">
        <v>1520</v>
      </c>
      <c r="T369" t="s">
        <v>1520</v>
      </c>
    </row>
    <row r="370" spans="1:21" x14ac:dyDescent="0.35">
      <c r="A370" t="s">
        <v>1333</v>
      </c>
      <c r="B370" t="s">
        <v>172</v>
      </c>
      <c r="C370" t="s">
        <v>1514</v>
      </c>
      <c r="D370" t="str">
        <f>VLOOKUP(A370,extraction_sheet!$A:$I,9,FALSE)</f>
        <v>N3697</v>
      </c>
      <c r="E370" t="s">
        <v>1518</v>
      </c>
      <c r="G370" t="s">
        <v>1520</v>
      </c>
      <c r="H370" t="s">
        <v>1520</v>
      </c>
      <c r="J370" t="s">
        <v>1520</v>
      </c>
      <c r="K370" t="s">
        <v>1520</v>
      </c>
      <c r="M370" t="s">
        <v>1520</v>
      </c>
      <c r="N370" t="s">
        <v>1520</v>
      </c>
      <c r="P370" t="s">
        <v>1520</v>
      </c>
      <c r="Q370" t="s">
        <v>1520</v>
      </c>
      <c r="S370" t="s">
        <v>1520</v>
      </c>
      <c r="T370" t="s">
        <v>1520</v>
      </c>
    </row>
    <row r="371" spans="1:21" x14ac:dyDescent="0.35">
      <c r="A371" t="s">
        <v>1334</v>
      </c>
      <c r="B371" t="s">
        <v>172</v>
      </c>
      <c r="C371" t="s">
        <v>1514</v>
      </c>
      <c r="D371" t="str">
        <f>VLOOKUP(A371,extraction_sheet!$A:$I,9,FALSE)</f>
        <v>N3698</v>
      </c>
      <c r="E371" t="s">
        <v>1518</v>
      </c>
      <c r="G371" t="s">
        <v>1520</v>
      </c>
      <c r="H371" t="s">
        <v>1520</v>
      </c>
      <c r="J371" t="s">
        <v>1520</v>
      </c>
      <c r="K371" t="s">
        <v>1520</v>
      </c>
      <c r="M371" t="s">
        <v>1520</v>
      </c>
      <c r="N371" t="s">
        <v>1520</v>
      </c>
      <c r="P371" t="s">
        <v>1520</v>
      </c>
      <c r="Q371" t="s">
        <v>1520</v>
      </c>
      <c r="S371" t="s">
        <v>1520</v>
      </c>
      <c r="T371" t="s">
        <v>1520</v>
      </c>
    </row>
    <row r="372" spans="1:21" x14ac:dyDescent="0.35">
      <c r="A372" t="s">
        <v>1335</v>
      </c>
      <c r="B372" t="s">
        <v>172</v>
      </c>
      <c r="C372" t="s">
        <v>1514</v>
      </c>
      <c r="D372" t="str">
        <f>VLOOKUP(A372,extraction_sheet!$A:$I,9,FALSE)</f>
        <v>N3699</v>
      </c>
      <c r="E372" t="s">
        <v>1518</v>
      </c>
      <c r="G372" t="s">
        <v>1520</v>
      </c>
      <c r="H372" t="s">
        <v>1520</v>
      </c>
      <c r="J372" t="s">
        <v>1520</v>
      </c>
      <c r="K372" t="s">
        <v>1520</v>
      </c>
      <c r="M372" t="s">
        <v>1520</v>
      </c>
      <c r="N372" t="s">
        <v>1520</v>
      </c>
      <c r="P372" t="s">
        <v>1520</v>
      </c>
      <c r="Q372" t="s">
        <v>1520</v>
      </c>
      <c r="S372" t="s">
        <v>1520</v>
      </c>
      <c r="T372" t="s">
        <v>1520</v>
      </c>
    </row>
    <row r="373" spans="1:21" x14ac:dyDescent="0.35">
      <c r="A373" t="s">
        <v>1336</v>
      </c>
      <c r="B373" t="s">
        <v>194</v>
      </c>
      <c r="C373" t="s">
        <v>194</v>
      </c>
      <c r="D373" t="str">
        <f>VLOOKUP(A373,extraction_sheet!$A:$I,9,FALSE)</f>
        <v>P8486</v>
      </c>
      <c r="E373" t="s">
        <v>1516</v>
      </c>
      <c r="F373">
        <v>2021</v>
      </c>
      <c r="G373" t="s">
        <v>384</v>
      </c>
      <c r="H373" t="s">
        <v>862</v>
      </c>
      <c r="I373">
        <v>100</v>
      </c>
      <c r="J373" t="s">
        <v>1520</v>
      </c>
      <c r="K373" t="s">
        <v>1520</v>
      </c>
      <c r="M373" t="s">
        <v>1520</v>
      </c>
      <c r="N373" t="s">
        <v>1520</v>
      </c>
      <c r="P373" t="s">
        <v>1520</v>
      </c>
      <c r="Q373" t="s">
        <v>1520</v>
      </c>
      <c r="S373" t="s">
        <v>1520</v>
      </c>
      <c r="T373" t="s">
        <v>1520</v>
      </c>
    </row>
    <row r="374" spans="1:21" x14ac:dyDescent="0.35">
      <c r="A374" t="s">
        <v>1337</v>
      </c>
      <c r="B374" t="s">
        <v>194</v>
      </c>
      <c r="C374" t="s">
        <v>194</v>
      </c>
      <c r="D374" t="str">
        <f>VLOOKUP(A374,extraction_sheet!$A:$I,9,FALSE)</f>
        <v>P8487</v>
      </c>
      <c r="E374" t="s">
        <v>1515</v>
      </c>
      <c r="G374" t="s">
        <v>384</v>
      </c>
      <c r="H374" t="s">
        <v>862</v>
      </c>
      <c r="I374">
        <v>99.992270000000005</v>
      </c>
      <c r="J374" t="s">
        <v>384</v>
      </c>
      <c r="K374" t="s">
        <v>867</v>
      </c>
      <c r="L374">
        <v>3.8500000000000001E-3</v>
      </c>
      <c r="M374" t="s">
        <v>384</v>
      </c>
      <c r="N374" t="s">
        <v>860</v>
      </c>
      <c r="O374">
        <v>2.1299999999999999E-3</v>
      </c>
      <c r="P374" t="s">
        <v>384</v>
      </c>
      <c r="Q374" t="s">
        <v>856</v>
      </c>
      <c r="R374">
        <v>1.6900000000000001E-3</v>
      </c>
      <c r="S374" t="s">
        <v>384</v>
      </c>
      <c r="T374" t="s">
        <v>866</v>
      </c>
      <c r="U374">
        <v>3.0000000000000001E-5</v>
      </c>
    </row>
    <row r="375" spans="1:21" x14ac:dyDescent="0.35">
      <c r="A375" t="s">
        <v>1338</v>
      </c>
      <c r="B375" t="s">
        <v>194</v>
      </c>
      <c r="C375" t="s">
        <v>194</v>
      </c>
      <c r="D375" t="str">
        <f>VLOOKUP(A375,extraction_sheet!$A:$I,9,FALSE)</f>
        <v>P8488</v>
      </c>
      <c r="E375" t="s">
        <v>1516</v>
      </c>
      <c r="F375">
        <v>2021</v>
      </c>
      <c r="G375" t="s">
        <v>384</v>
      </c>
      <c r="H375" t="s">
        <v>862</v>
      </c>
      <c r="I375">
        <v>100</v>
      </c>
      <c r="J375" t="s">
        <v>1520</v>
      </c>
      <c r="K375" t="s">
        <v>1520</v>
      </c>
      <c r="M375" t="s">
        <v>1520</v>
      </c>
      <c r="N375" t="s">
        <v>1520</v>
      </c>
      <c r="P375" t="s">
        <v>1520</v>
      </c>
      <c r="Q375" t="s">
        <v>1520</v>
      </c>
      <c r="S375" t="s">
        <v>1520</v>
      </c>
      <c r="T375" t="s">
        <v>1520</v>
      </c>
    </row>
    <row r="376" spans="1:21" x14ac:dyDescent="0.35">
      <c r="A376" t="s">
        <v>1339</v>
      </c>
      <c r="B376" t="s">
        <v>194</v>
      </c>
      <c r="C376" t="s">
        <v>194</v>
      </c>
      <c r="D376" t="str">
        <f>VLOOKUP(A376,extraction_sheet!$A:$I,9,FALSE)</f>
        <v>P8489</v>
      </c>
      <c r="E376" t="s">
        <v>1515</v>
      </c>
      <c r="G376" t="s">
        <v>390</v>
      </c>
      <c r="H376" t="s">
        <v>885</v>
      </c>
      <c r="I376">
        <v>52.966459999999998</v>
      </c>
      <c r="J376" t="s">
        <v>390</v>
      </c>
      <c r="K376" t="s">
        <v>886</v>
      </c>
      <c r="L376">
        <v>46.404159999999997</v>
      </c>
      <c r="M376" t="s">
        <v>390</v>
      </c>
      <c r="N376" t="s">
        <v>884</v>
      </c>
      <c r="O376">
        <v>0.62053000000000003</v>
      </c>
      <c r="P376" t="s">
        <v>389</v>
      </c>
      <c r="Q376" t="s">
        <v>882</v>
      </c>
      <c r="R376">
        <v>8.8500000000000002E-3</v>
      </c>
      <c r="S376" t="s">
        <v>1520</v>
      </c>
      <c r="T376" t="s">
        <v>1520</v>
      </c>
    </row>
    <row r="377" spans="1:21" x14ac:dyDescent="0.35">
      <c r="A377" t="s">
        <v>1340</v>
      </c>
      <c r="B377" t="s">
        <v>194</v>
      </c>
      <c r="C377" t="s">
        <v>194</v>
      </c>
      <c r="D377" t="str">
        <f>VLOOKUP(A377,extraction_sheet!$A:$I,9,FALSE)</f>
        <v>P8491</v>
      </c>
      <c r="E377" t="s">
        <v>1516</v>
      </c>
      <c r="F377">
        <v>2021</v>
      </c>
      <c r="G377" t="s">
        <v>384</v>
      </c>
      <c r="H377" t="s">
        <v>862</v>
      </c>
      <c r="I377">
        <v>100</v>
      </c>
      <c r="J377" t="s">
        <v>1520</v>
      </c>
      <c r="K377" t="s">
        <v>1520</v>
      </c>
      <c r="M377" t="s">
        <v>1520</v>
      </c>
      <c r="N377" t="s">
        <v>1520</v>
      </c>
      <c r="P377" t="s">
        <v>1520</v>
      </c>
      <c r="Q377" t="s">
        <v>1520</v>
      </c>
      <c r="S377" t="s">
        <v>1520</v>
      </c>
      <c r="T377" t="s">
        <v>1520</v>
      </c>
    </row>
    <row r="378" spans="1:21" x14ac:dyDescent="0.35">
      <c r="A378" t="s">
        <v>1341</v>
      </c>
      <c r="B378" t="s">
        <v>194</v>
      </c>
      <c r="C378" t="s">
        <v>194</v>
      </c>
      <c r="D378" t="str">
        <f>VLOOKUP(A378,extraction_sheet!$A:$I,9,FALSE)</f>
        <v>P8492</v>
      </c>
      <c r="E378" t="s">
        <v>1516</v>
      </c>
      <c r="F378">
        <v>2021</v>
      </c>
      <c r="G378" t="s">
        <v>384</v>
      </c>
      <c r="H378" t="s">
        <v>862</v>
      </c>
      <c r="I378">
        <v>100</v>
      </c>
      <c r="J378" t="s">
        <v>1520</v>
      </c>
      <c r="K378" t="s">
        <v>1520</v>
      </c>
      <c r="M378" t="s">
        <v>1520</v>
      </c>
      <c r="N378" t="s">
        <v>1520</v>
      </c>
      <c r="P378" t="s">
        <v>1520</v>
      </c>
      <c r="Q378" t="s">
        <v>1520</v>
      </c>
      <c r="S378" t="s">
        <v>1520</v>
      </c>
      <c r="T378" t="s">
        <v>1520</v>
      </c>
    </row>
    <row r="379" spans="1:21" x14ac:dyDescent="0.35">
      <c r="A379" t="s">
        <v>1342</v>
      </c>
      <c r="B379" t="s">
        <v>194</v>
      </c>
      <c r="C379" t="s">
        <v>194</v>
      </c>
      <c r="D379" t="str">
        <f>VLOOKUP(A379,extraction_sheet!$A:$I,9,FALSE)</f>
        <v>P8493</v>
      </c>
      <c r="E379" t="s">
        <v>1516</v>
      </c>
      <c r="F379">
        <v>2021</v>
      </c>
      <c r="G379" t="s">
        <v>384</v>
      </c>
      <c r="H379" t="s">
        <v>861</v>
      </c>
      <c r="I379">
        <v>100</v>
      </c>
      <c r="J379" t="s">
        <v>1520</v>
      </c>
      <c r="K379" t="s">
        <v>1520</v>
      </c>
      <c r="M379" t="s">
        <v>1520</v>
      </c>
      <c r="N379" t="s">
        <v>1520</v>
      </c>
      <c r="P379" t="s">
        <v>1520</v>
      </c>
      <c r="Q379" t="s">
        <v>1520</v>
      </c>
      <c r="S379" t="s">
        <v>1520</v>
      </c>
      <c r="T379" t="s">
        <v>1520</v>
      </c>
    </row>
    <row r="380" spans="1:21" x14ac:dyDescent="0.35">
      <c r="A380" t="s">
        <v>1343</v>
      </c>
      <c r="B380" t="s">
        <v>194</v>
      </c>
      <c r="C380" t="s">
        <v>194</v>
      </c>
      <c r="D380" t="str">
        <f>VLOOKUP(A380,extraction_sheet!$A:$I,9,FALSE)</f>
        <v>P8494</v>
      </c>
      <c r="E380" t="s">
        <v>1516</v>
      </c>
      <c r="F380">
        <v>2021</v>
      </c>
      <c r="G380" t="s">
        <v>384</v>
      </c>
      <c r="H380" t="s">
        <v>862</v>
      </c>
      <c r="I380">
        <v>100</v>
      </c>
      <c r="J380" t="s">
        <v>1520</v>
      </c>
      <c r="K380" t="s">
        <v>1520</v>
      </c>
      <c r="M380" t="s">
        <v>1520</v>
      </c>
      <c r="N380" t="s">
        <v>1520</v>
      </c>
      <c r="P380" t="s">
        <v>1520</v>
      </c>
      <c r="Q380" t="s">
        <v>1520</v>
      </c>
      <c r="S380" t="s">
        <v>1520</v>
      </c>
      <c r="T380" t="s">
        <v>1520</v>
      </c>
    </row>
    <row r="381" spans="1:21" x14ac:dyDescent="0.35">
      <c r="A381" t="s">
        <v>1344</v>
      </c>
      <c r="B381" t="s">
        <v>194</v>
      </c>
      <c r="C381" t="s">
        <v>194</v>
      </c>
      <c r="D381" t="str">
        <f>VLOOKUP(A381,extraction_sheet!$A:$I,9,FALSE)</f>
        <v>P8495</v>
      </c>
      <c r="E381" t="s">
        <v>1515</v>
      </c>
      <c r="G381" t="s">
        <v>384</v>
      </c>
      <c r="H381" t="s">
        <v>862</v>
      </c>
      <c r="I381">
        <v>99.999840000000006</v>
      </c>
      <c r="J381" t="s">
        <v>382</v>
      </c>
      <c r="K381" t="s">
        <v>853</v>
      </c>
      <c r="L381">
        <v>4.0000000000000003E-5</v>
      </c>
      <c r="M381" t="s">
        <v>384</v>
      </c>
      <c r="N381" t="s">
        <v>867</v>
      </c>
      <c r="O381">
        <v>4.0000000000000003E-5</v>
      </c>
      <c r="P381" t="s">
        <v>384</v>
      </c>
      <c r="Q381" t="s">
        <v>860</v>
      </c>
      <c r="R381">
        <v>2.0000000000000002E-5</v>
      </c>
      <c r="S381" t="s">
        <v>382</v>
      </c>
      <c r="T381" t="s">
        <v>847</v>
      </c>
      <c r="U381">
        <v>2.0000000000000002E-5</v>
      </c>
    </row>
    <row r="382" spans="1:21" x14ac:dyDescent="0.35">
      <c r="A382" t="s">
        <v>1345</v>
      </c>
      <c r="B382" t="s">
        <v>194</v>
      </c>
      <c r="C382" t="s">
        <v>194</v>
      </c>
      <c r="D382" t="str">
        <f>VLOOKUP(A382,extraction_sheet!$A:$I,9,FALSE)</f>
        <v>P8496</v>
      </c>
      <c r="E382" t="s">
        <v>1516</v>
      </c>
      <c r="F382">
        <v>2021</v>
      </c>
      <c r="G382" t="s">
        <v>384</v>
      </c>
      <c r="H382" t="s">
        <v>862</v>
      </c>
      <c r="I382">
        <v>100</v>
      </c>
      <c r="J382" t="s">
        <v>1520</v>
      </c>
      <c r="K382" t="s">
        <v>1520</v>
      </c>
      <c r="M382" t="s">
        <v>1520</v>
      </c>
      <c r="N382" t="s">
        <v>1520</v>
      </c>
      <c r="P382" t="s">
        <v>1520</v>
      </c>
      <c r="Q382" t="s">
        <v>1520</v>
      </c>
      <c r="S382" t="s">
        <v>1520</v>
      </c>
      <c r="T382" t="s">
        <v>1520</v>
      </c>
    </row>
    <row r="383" spans="1:21" x14ac:dyDescent="0.35">
      <c r="A383" t="s">
        <v>1346</v>
      </c>
      <c r="B383" t="s">
        <v>194</v>
      </c>
      <c r="C383" t="s">
        <v>1514</v>
      </c>
      <c r="D383" t="str">
        <f>VLOOKUP(A383,extraction_sheet!$A:$I,9,FALSE)</f>
        <v>P8497</v>
      </c>
      <c r="E383" t="s">
        <v>1517</v>
      </c>
      <c r="G383" t="s">
        <v>1520</v>
      </c>
      <c r="H383" t="s">
        <v>1520</v>
      </c>
      <c r="J383" t="s">
        <v>1520</v>
      </c>
      <c r="K383" t="s">
        <v>1520</v>
      </c>
      <c r="M383" t="s">
        <v>1520</v>
      </c>
      <c r="N383" t="s">
        <v>1520</v>
      </c>
      <c r="P383" t="s">
        <v>1520</v>
      </c>
      <c r="Q383" t="s">
        <v>1520</v>
      </c>
      <c r="S383" t="s">
        <v>1520</v>
      </c>
      <c r="T383" t="s">
        <v>1520</v>
      </c>
    </row>
    <row r="384" spans="1:21" x14ac:dyDescent="0.35">
      <c r="A384" t="s">
        <v>1347</v>
      </c>
      <c r="B384" t="s">
        <v>246</v>
      </c>
      <c r="C384" t="s">
        <v>246</v>
      </c>
      <c r="D384" t="str">
        <f>VLOOKUP(A384,extraction_sheet!$A:$I,9,FALSE)</f>
        <v>P8602</v>
      </c>
      <c r="E384" t="s">
        <v>1515</v>
      </c>
      <c r="G384" t="s">
        <v>390</v>
      </c>
      <c r="H384" t="s">
        <v>886</v>
      </c>
      <c r="I384">
        <v>85.717699999999994</v>
      </c>
      <c r="J384" t="s">
        <v>390</v>
      </c>
      <c r="K384" t="s">
        <v>884</v>
      </c>
      <c r="L384">
        <v>14.27332</v>
      </c>
      <c r="M384" t="s">
        <v>389</v>
      </c>
      <c r="N384" t="s">
        <v>882</v>
      </c>
      <c r="O384">
        <v>6.6600000000000001E-3</v>
      </c>
      <c r="P384" t="s">
        <v>390</v>
      </c>
      <c r="Q384" t="s">
        <v>885</v>
      </c>
      <c r="R384">
        <v>2.33E-3</v>
      </c>
      <c r="S384" t="s">
        <v>1520</v>
      </c>
      <c r="T384" t="s">
        <v>1520</v>
      </c>
    </row>
    <row r="385" spans="1:21" x14ac:dyDescent="0.35">
      <c r="A385" t="s">
        <v>1348</v>
      </c>
      <c r="B385" t="s">
        <v>246</v>
      </c>
      <c r="C385" t="s">
        <v>246</v>
      </c>
      <c r="D385" t="str">
        <f>VLOOKUP(A385,extraction_sheet!$A:$I,9,FALSE)</f>
        <v>P8603</v>
      </c>
      <c r="E385" t="s">
        <v>1515</v>
      </c>
      <c r="G385" t="s">
        <v>383</v>
      </c>
      <c r="H385" t="s">
        <v>855</v>
      </c>
      <c r="I385">
        <v>100</v>
      </c>
      <c r="J385" t="s">
        <v>1520</v>
      </c>
      <c r="K385" t="s">
        <v>1520</v>
      </c>
      <c r="M385" t="s">
        <v>1520</v>
      </c>
      <c r="N385" t="s">
        <v>1520</v>
      </c>
      <c r="P385" t="s">
        <v>1520</v>
      </c>
      <c r="Q385" t="s">
        <v>1520</v>
      </c>
      <c r="S385" t="s">
        <v>1520</v>
      </c>
      <c r="T385" t="s">
        <v>1520</v>
      </c>
    </row>
    <row r="386" spans="1:21" x14ac:dyDescent="0.35">
      <c r="A386" t="s">
        <v>1349</v>
      </c>
      <c r="B386" t="s">
        <v>246</v>
      </c>
      <c r="C386" t="s">
        <v>246</v>
      </c>
      <c r="D386" t="str">
        <f>VLOOKUP(A386,extraction_sheet!$A:$I,9,FALSE)</f>
        <v>P8604</v>
      </c>
      <c r="E386" t="s">
        <v>1515</v>
      </c>
      <c r="G386" t="s">
        <v>383</v>
      </c>
      <c r="H386" t="s">
        <v>855</v>
      </c>
      <c r="I386">
        <v>100</v>
      </c>
      <c r="J386" t="s">
        <v>1520</v>
      </c>
      <c r="K386" t="s">
        <v>1520</v>
      </c>
      <c r="M386" t="s">
        <v>1520</v>
      </c>
      <c r="N386" t="s">
        <v>1520</v>
      </c>
      <c r="P386" t="s">
        <v>1520</v>
      </c>
      <c r="Q386" t="s">
        <v>1520</v>
      </c>
      <c r="S386" t="s">
        <v>1520</v>
      </c>
      <c r="T386" t="s">
        <v>1520</v>
      </c>
    </row>
    <row r="387" spans="1:21" x14ac:dyDescent="0.35">
      <c r="A387" t="s">
        <v>1350</v>
      </c>
      <c r="B387" t="s">
        <v>246</v>
      </c>
      <c r="C387" t="s">
        <v>246</v>
      </c>
      <c r="D387" t="str">
        <f>VLOOKUP(A387,extraction_sheet!$A:$I,9,FALSE)</f>
        <v>P8605</v>
      </c>
      <c r="E387" t="s">
        <v>1515</v>
      </c>
      <c r="G387" t="s">
        <v>383</v>
      </c>
      <c r="H387" t="s">
        <v>855</v>
      </c>
      <c r="I387">
        <v>100</v>
      </c>
      <c r="J387" t="s">
        <v>1520</v>
      </c>
      <c r="K387" t="s">
        <v>1520</v>
      </c>
      <c r="M387" t="s">
        <v>1520</v>
      </c>
      <c r="N387" t="s">
        <v>1520</v>
      </c>
      <c r="P387" t="s">
        <v>1520</v>
      </c>
      <c r="Q387" t="s">
        <v>1520</v>
      </c>
      <c r="S387" t="s">
        <v>1520</v>
      </c>
      <c r="T387" t="s">
        <v>1520</v>
      </c>
    </row>
    <row r="388" spans="1:21" x14ac:dyDescent="0.35">
      <c r="A388" t="s">
        <v>1351</v>
      </c>
      <c r="B388" t="s">
        <v>246</v>
      </c>
      <c r="C388" t="s">
        <v>246</v>
      </c>
      <c r="D388" t="str">
        <f>VLOOKUP(A388,extraction_sheet!$A:$I,9,FALSE)</f>
        <v>P8606</v>
      </c>
      <c r="E388" t="s">
        <v>1515</v>
      </c>
      <c r="G388" t="s">
        <v>390</v>
      </c>
      <c r="H388" t="s">
        <v>886</v>
      </c>
      <c r="I388">
        <v>85.915090000000006</v>
      </c>
      <c r="J388" t="s">
        <v>390</v>
      </c>
      <c r="K388" t="s">
        <v>884</v>
      </c>
      <c r="L388">
        <v>14.081670000000001</v>
      </c>
      <c r="M388" t="s">
        <v>389</v>
      </c>
      <c r="N388" t="s">
        <v>882</v>
      </c>
      <c r="O388">
        <v>2.96E-3</v>
      </c>
      <c r="P388" t="s">
        <v>390</v>
      </c>
      <c r="Q388" t="s">
        <v>885</v>
      </c>
      <c r="R388">
        <v>2.5999999999999998E-4</v>
      </c>
      <c r="S388" t="s">
        <v>389</v>
      </c>
      <c r="T388" t="s">
        <v>881</v>
      </c>
      <c r="U388">
        <v>3.0000000000000001E-5</v>
      </c>
    </row>
    <row r="389" spans="1:21" x14ac:dyDescent="0.35">
      <c r="A389" t="s">
        <v>1352</v>
      </c>
      <c r="B389" t="s">
        <v>246</v>
      </c>
      <c r="C389" t="s">
        <v>246</v>
      </c>
      <c r="D389" t="str">
        <f>VLOOKUP(A389,extraction_sheet!$A:$I,9,FALSE)</f>
        <v>P8607</v>
      </c>
      <c r="E389" t="s">
        <v>1515</v>
      </c>
      <c r="G389" t="s">
        <v>383</v>
      </c>
      <c r="H389" t="s">
        <v>855</v>
      </c>
      <c r="I389">
        <v>100</v>
      </c>
      <c r="J389" t="s">
        <v>1520</v>
      </c>
      <c r="K389" t="s">
        <v>1520</v>
      </c>
      <c r="M389" t="s">
        <v>1520</v>
      </c>
      <c r="N389" t="s">
        <v>1520</v>
      </c>
      <c r="P389" t="s">
        <v>1520</v>
      </c>
      <c r="Q389" t="s">
        <v>1520</v>
      </c>
      <c r="S389" t="s">
        <v>1520</v>
      </c>
      <c r="T389" t="s">
        <v>1520</v>
      </c>
    </row>
    <row r="390" spans="1:21" x14ac:dyDescent="0.35">
      <c r="A390" t="s">
        <v>1353</v>
      </c>
      <c r="B390" t="s">
        <v>246</v>
      </c>
      <c r="C390" t="s">
        <v>246</v>
      </c>
      <c r="D390" t="str">
        <f>VLOOKUP(A390,extraction_sheet!$A:$I,9,FALSE)</f>
        <v>P8608</v>
      </c>
      <c r="E390" t="s">
        <v>1515</v>
      </c>
      <c r="G390" t="s">
        <v>383</v>
      </c>
      <c r="H390" t="s">
        <v>855</v>
      </c>
      <c r="I390">
        <v>100</v>
      </c>
      <c r="J390" t="s">
        <v>1520</v>
      </c>
      <c r="K390" t="s">
        <v>1520</v>
      </c>
      <c r="M390" t="s">
        <v>1520</v>
      </c>
      <c r="N390" t="s">
        <v>1520</v>
      </c>
      <c r="P390" t="s">
        <v>1520</v>
      </c>
      <c r="Q390" t="s">
        <v>1520</v>
      </c>
      <c r="S390" t="s">
        <v>1520</v>
      </c>
      <c r="T390" t="s">
        <v>1520</v>
      </c>
    </row>
    <row r="391" spans="1:21" x14ac:dyDescent="0.35">
      <c r="A391" t="s">
        <v>1354</v>
      </c>
      <c r="B391" t="s">
        <v>246</v>
      </c>
      <c r="C391" t="s">
        <v>246</v>
      </c>
      <c r="D391" t="str">
        <f>VLOOKUP(A391,extraction_sheet!$A:$I,9,FALSE)</f>
        <v>P8609</v>
      </c>
      <c r="E391" t="s">
        <v>1515</v>
      </c>
      <c r="G391" t="s">
        <v>383</v>
      </c>
      <c r="H391" t="s">
        <v>855</v>
      </c>
      <c r="I391">
        <v>100</v>
      </c>
      <c r="J391" t="s">
        <v>1520</v>
      </c>
      <c r="K391" t="s">
        <v>1520</v>
      </c>
      <c r="M391" t="s">
        <v>1520</v>
      </c>
      <c r="N391" t="s">
        <v>1520</v>
      </c>
      <c r="P391" t="s">
        <v>1520</v>
      </c>
      <c r="Q391" t="s">
        <v>1520</v>
      </c>
      <c r="S391" t="s">
        <v>1520</v>
      </c>
      <c r="T391" t="s">
        <v>1520</v>
      </c>
    </row>
    <row r="392" spans="1:21" x14ac:dyDescent="0.35">
      <c r="A392" t="s">
        <v>1355</v>
      </c>
      <c r="B392" t="s">
        <v>246</v>
      </c>
      <c r="C392" t="s">
        <v>246</v>
      </c>
      <c r="D392" t="str">
        <f>VLOOKUP(A392,extraction_sheet!$A:$I,9,FALSE)</f>
        <v>P8610</v>
      </c>
      <c r="E392" t="s">
        <v>1515</v>
      </c>
      <c r="G392" t="s">
        <v>383</v>
      </c>
      <c r="H392" t="s">
        <v>855</v>
      </c>
      <c r="I392">
        <v>100</v>
      </c>
      <c r="J392" t="s">
        <v>1520</v>
      </c>
      <c r="K392" t="s">
        <v>1520</v>
      </c>
      <c r="M392" t="s">
        <v>1520</v>
      </c>
      <c r="N392" t="s">
        <v>1520</v>
      </c>
      <c r="P392" t="s">
        <v>1520</v>
      </c>
      <c r="Q392" t="s">
        <v>1520</v>
      </c>
      <c r="S392" t="s">
        <v>1520</v>
      </c>
      <c r="T392" t="s">
        <v>1520</v>
      </c>
    </row>
    <row r="393" spans="1:21" x14ac:dyDescent="0.35">
      <c r="A393" t="s">
        <v>1356</v>
      </c>
      <c r="B393" t="s">
        <v>246</v>
      </c>
      <c r="C393" t="s">
        <v>1514</v>
      </c>
      <c r="D393" t="str">
        <f>VLOOKUP(A393,extraction_sheet!$A:$I,9,FALSE)</f>
        <v>P8611</v>
      </c>
      <c r="E393" t="s">
        <v>1517</v>
      </c>
      <c r="G393" t="s">
        <v>1520</v>
      </c>
      <c r="H393" t="s">
        <v>1520</v>
      </c>
      <c r="J393" t="s">
        <v>1520</v>
      </c>
      <c r="K393" t="s">
        <v>1520</v>
      </c>
      <c r="M393" t="s">
        <v>1520</v>
      </c>
      <c r="N393" t="s">
        <v>1520</v>
      </c>
      <c r="P393" t="s">
        <v>1520</v>
      </c>
      <c r="Q393" t="s">
        <v>1520</v>
      </c>
      <c r="S393" t="s">
        <v>1520</v>
      </c>
      <c r="T393" t="s">
        <v>1520</v>
      </c>
    </row>
    <row r="394" spans="1:21" x14ac:dyDescent="0.35">
      <c r="A394" t="s">
        <v>1357</v>
      </c>
      <c r="B394" t="s">
        <v>246</v>
      </c>
      <c r="C394" t="s">
        <v>246</v>
      </c>
      <c r="D394" t="str">
        <f>VLOOKUP(A394,extraction_sheet!$A:$I,9,FALSE)</f>
        <v>P8612</v>
      </c>
      <c r="E394" t="s">
        <v>1515</v>
      </c>
      <c r="G394" t="s">
        <v>383</v>
      </c>
      <c r="H394" t="s">
        <v>855</v>
      </c>
      <c r="I394">
        <v>100</v>
      </c>
      <c r="J394" t="s">
        <v>1520</v>
      </c>
      <c r="K394" t="s">
        <v>1520</v>
      </c>
      <c r="M394" t="s">
        <v>1520</v>
      </c>
      <c r="N394" t="s">
        <v>1520</v>
      </c>
      <c r="P394" t="s">
        <v>1520</v>
      </c>
      <c r="Q394" t="s">
        <v>1520</v>
      </c>
      <c r="S394" t="s">
        <v>1520</v>
      </c>
      <c r="T394" t="s">
        <v>1520</v>
      </c>
    </row>
    <row r="395" spans="1:21" x14ac:dyDescent="0.35">
      <c r="A395" t="s">
        <v>1358</v>
      </c>
      <c r="B395" t="s">
        <v>246</v>
      </c>
      <c r="C395" t="s">
        <v>246</v>
      </c>
      <c r="D395" t="str">
        <f>VLOOKUP(A395,extraction_sheet!$A:$I,9,FALSE)</f>
        <v>P8613</v>
      </c>
      <c r="E395" t="s">
        <v>1515</v>
      </c>
      <c r="G395" t="s">
        <v>383</v>
      </c>
      <c r="H395" t="s">
        <v>855</v>
      </c>
      <c r="I395">
        <v>99.999920000000003</v>
      </c>
      <c r="J395" t="s">
        <v>383</v>
      </c>
      <c r="K395" t="s">
        <v>854</v>
      </c>
      <c r="L395">
        <v>8.0000000000000007E-5</v>
      </c>
      <c r="M395" t="s">
        <v>1520</v>
      </c>
      <c r="N395" t="s">
        <v>1520</v>
      </c>
      <c r="P395" t="s">
        <v>1520</v>
      </c>
      <c r="Q395" t="s">
        <v>1520</v>
      </c>
      <c r="S395" t="s">
        <v>1520</v>
      </c>
      <c r="T395" t="s">
        <v>1520</v>
      </c>
    </row>
    <row r="396" spans="1:21" x14ac:dyDescent="0.35">
      <c r="A396" t="s">
        <v>1359</v>
      </c>
      <c r="B396" t="s">
        <v>248</v>
      </c>
      <c r="C396" t="s">
        <v>248</v>
      </c>
      <c r="D396" t="str">
        <f>VLOOKUP(A396,extraction_sheet!$A:$I,9,FALSE)</f>
        <v>P8614</v>
      </c>
      <c r="E396" t="s">
        <v>1515</v>
      </c>
      <c r="G396" t="s">
        <v>383</v>
      </c>
      <c r="H396" t="s">
        <v>855</v>
      </c>
      <c r="I396">
        <v>100</v>
      </c>
      <c r="J396" t="s">
        <v>1520</v>
      </c>
      <c r="K396" t="s">
        <v>1520</v>
      </c>
      <c r="M396" t="s">
        <v>1520</v>
      </c>
      <c r="N396" t="s">
        <v>1520</v>
      </c>
      <c r="P396" t="s">
        <v>1520</v>
      </c>
      <c r="Q396" t="s">
        <v>1520</v>
      </c>
      <c r="S396" t="s">
        <v>1520</v>
      </c>
      <c r="T396" t="s">
        <v>1520</v>
      </c>
    </row>
    <row r="397" spans="1:21" x14ac:dyDescent="0.35">
      <c r="A397" t="s">
        <v>1360</v>
      </c>
      <c r="B397" t="s">
        <v>248</v>
      </c>
      <c r="C397" t="s">
        <v>248</v>
      </c>
      <c r="D397" t="str">
        <f>VLOOKUP(A397,extraction_sheet!$A:$I,9,FALSE)</f>
        <v>P8615</v>
      </c>
      <c r="E397" t="s">
        <v>1515</v>
      </c>
      <c r="G397" t="s">
        <v>383</v>
      </c>
      <c r="H397" t="s">
        <v>855</v>
      </c>
      <c r="I397">
        <v>100</v>
      </c>
      <c r="J397" t="s">
        <v>1520</v>
      </c>
      <c r="K397" t="s">
        <v>1520</v>
      </c>
      <c r="M397" t="s">
        <v>1520</v>
      </c>
      <c r="N397" t="s">
        <v>1520</v>
      </c>
      <c r="P397" t="s">
        <v>1520</v>
      </c>
      <c r="Q397" t="s">
        <v>1520</v>
      </c>
      <c r="S397" t="s">
        <v>1520</v>
      </c>
      <c r="T397" t="s">
        <v>1520</v>
      </c>
    </row>
    <row r="398" spans="1:21" x14ac:dyDescent="0.35">
      <c r="A398" t="s">
        <v>1361</v>
      </c>
      <c r="B398" t="s">
        <v>248</v>
      </c>
      <c r="C398" t="s">
        <v>248</v>
      </c>
      <c r="D398" t="str">
        <f>VLOOKUP(A398,extraction_sheet!$A:$I,9,FALSE)</f>
        <v>P8616</v>
      </c>
      <c r="E398" t="s">
        <v>1515</v>
      </c>
      <c r="G398" t="s">
        <v>383</v>
      </c>
      <c r="H398" t="s">
        <v>855</v>
      </c>
      <c r="I398">
        <v>100</v>
      </c>
      <c r="J398" t="s">
        <v>1520</v>
      </c>
      <c r="K398" t="s">
        <v>1520</v>
      </c>
      <c r="M398" t="s">
        <v>1520</v>
      </c>
      <c r="N398" t="s">
        <v>1520</v>
      </c>
      <c r="P398" t="s">
        <v>1520</v>
      </c>
      <c r="Q398" t="s">
        <v>1520</v>
      </c>
      <c r="S398" t="s">
        <v>1520</v>
      </c>
      <c r="T398" t="s">
        <v>1520</v>
      </c>
    </row>
    <row r="399" spans="1:21" x14ac:dyDescent="0.35">
      <c r="A399" t="s">
        <v>1362</v>
      </c>
      <c r="B399" t="s">
        <v>248</v>
      </c>
      <c r="C399" t="s">
        <v>248</v>
      </c>
      <c r="D399" t="str">
        <f>VLOOKUP(A399,extraction_sheet!$A:$I,9,FALSE)</f>
        <v>P8617</v>
      </c>
      <c r="E399" t="s">
        <v>1515</v>
      </c>
      <c r="G399" t="s">
        <v>395</v>
      </c>
      <c r="H399" t="s">
        <v>906</v>
      </c>
      <c r="I399">
        <v>69.82114</v>
      </c>
      <c r="J399" t="s">
        <v>386</v>
      </c>
      <c r="K399" t="s">
        <v>872</v>
      </c>
      <c r="L399">
        <v>28.354579999999999</v>
      </c>
      <c r="M399" t="s">
        <v>395</v>
      </c>
      <c r="N399" t="s">
        <v>907</v>
      </c>
      <c r="O399">
        <v>1.34222</v>
      </c>
      <c r="P399" t="s">
        <v>396</v>
      </c>
      <c r="Q399" t="s">
        <v>908</v>
      </c>
      <c r="R399">
        <v>0.46677999999999997</v>
      </c>
      <c r="S399" t="s">
        <v>395</v>
      </c>
      <c r="T399" t="s">
        <v>905</v>
      </c>
      <c r="U399">
        <v>1.528E-2</v>
      </c>
    </row>
    <row r="400" spans="1:21" x14ac:dyDescent="0.35">
      <c r="A400" t="s">
        <v>1363</v>
      </c>
      <c r="B400" t="s">
        <v>248</v>
      </c>
      <c r="C400" t="s">
        <v>248</v>
      </c>
      <c r="D400" t="str">
        <f>VLOOKUP(A400,extraction_sheet!$A:$I,9,FALSE)</f>
        <v>P8618</v>
      </c>
      <c r="E400" t="s">
        <v>1515</v>
      </c>
      <c r="G400" t="s">
        <v>383</v>
      </c>
      <c r="H400" t="s">
        <v>855</v>
      </c>
      <c r="I400">
        <v>100</v>
      </c>
      <c r="J400" t="s">
        <v>1520</v>
      </c>
      <c r="K400" t="s">
        <v>1520</v>
      </c>
      <c r="M400" t="s">
        <v>1520</v>
      </c>
      <c r="N400" t="s">
        <v>1520</v>
      </c>
      <c r="P400" t="s">
        <v>1520</v>
      </c>
      <c r="Q400" t="s">
        <v>1520</v>
      </c>
      <c r="S400" t="s">
        <v>1520</v>
      </c>
      <c r="T400" t="s">
        <v>1520</v>
      </c>
    </row>
    <row r="401" spans="1:21" x14ac:dyDescent="0.35">
      <c r="A401" t="s">
        <v>1364</v>
      </c>
      <c r="B401" t="s">
        <v>248</v>
      </c>
      <c r="C401" t="s">
        <v>1514</v>
      </c>
      <c r="D401" t="str">
        <f>VLOOKUP(A401,extraction_sheet!$A:$I,9,FALSE)</f>
        <v>P8619</v>
      </c>
      <c r="E401" t="s">
        <v>1517</v>
      </c>
      <c r="G401" t="s">
        <v>1520</v>
      </c>
      <c r="H401" t="s">
        <v>1520</v>
      </c>
      <c r="J401" t="s">
        <v>1520</v>
      </c>
      <c r="K401" t="s">
        <v>1520</v>
      </c>
      <c r="M401" t="s">
        <v>1520</v>
      </c>
      <c r="N401" t="s">
        <v>1520</v>
      </c>
      <c r="P401" t="s">
        <v>1520</v>
      </c>
      <c r="Q401" t="s">
        <v>1520</v>
      </c>
      <c r="S401" t="s">
        <v>1520</v>
      </c>
      <c r="T401" t="s">
        <v>1520</v>
      </c>
    </row>
    <row r="402" spans="1:21" x14ac:dyDescent="0.35">
      <c r="A402" t="s">
        <v>1365</v>
      </c>
      <c r="B402" t="s">
        <v>191</v>
      </c>
      <c r="C402" t="s">
        <v>191</v>
      </c>
      <c r="D402" t="str">
        <f>VLOOKUP(A402,extraction_sheet!$A:$I,9,FALSE)</f>
        <v>P8904</v>
      </c>
      <c r="E402" t="s">
        <v>1516</v>
      </c>
      <c r="F402">
        <v>2021</v>
      </c>
      <c r="G402" t="s">
        <v>384</v>
      </c>
      <c r="H402" t="s">
        <v>862</v>
      </c>
      <c r="I402">
        <v>100</v>
      </c>
      <c r="J402" t="s">
        <v>1520</v>
      </c>
      <c r="K402" t="s">
        <v>1520</v>
      </c>
      <c r="M402" t="s">
        <v>1520</v>
      </c>
      <c r="N402" t="s">
        <v>1520</v>
      </c>
      <c r="P402" t="s">
        <v>1520</v>
      </c>
      <c r="Q402" t="s">
        <v>1520</v>
      </c>
      <c r="S402" t="s">
        <v>1520</v>
      </c>
      <c r="T402" t="s">
        <v>1520</v>
      </c>
    </row>
    <row r="403" spans="1:21" x14ac:dyDescent="0.35">
      <c r="A403" t="s">
        <v>1366</v>
      </c>
      <c r="B403" t="s">
        <v>191</v>
      </c>
      <c r="C403" t="s">
        <v>191</v>
      </c>
      <c r="D403" t="str">
        <f>VLOOKUP(A403,extraction_sheet!$A:$I,9,FALSE)</f>
        <v>P8905</v>
      </c>
      <c r="E403" t="s">
        <v>1516</v>
      </c>
      <c r="F403">
        <v>2021</v>
      </c>
      <c r="G403" t="s">
        <v>384</v>
      </c>
      <c r="H403" t="s">
        <v>862</v>
      </c>
      <c r="I403">
        <v>100</v>
      </c>
      <c r="J403" t="s">
        <v>1520</v>
      </c>
      <c r="K403" t="s">
        <v>1520</v>
      </c>
      <c r="M403" t="s">
        <v>1520</v>
      </c>
      <c r="N403" t="s">
        <v>1520</v>
      </c>
      <c r="P403" t="s">
        <v>1520</v>
      </c>
      <c r="Q403" t="s">
        <v>1520</v>
      </c>
      <c r="S403" t="s">
        <v>1520</v>
      </c>
      <c r="T403" t="s">
        <v>1520</v>
      </c>
    </row>
    <row r="404" spans="1:21" x14ac:dyDescent="0.35">
      <c r="A404" t="s">
        <v>1367</v>
      </c>
      <c r="B404" t="s">
        <v>194</v>
      </c>
      <c r="C404" t="s">
        <v>194</v>
      </c>
      <c r="D404" t="str">
        <f>VLOOKUP(A404,extraction_sheet!$A:$I,9,FALSE)</f>
        <v>P8906</v>
      </c>
      <c r="E404" t="s">
        <v>1516</v>
      </c>
      <c r="F404">
        <v>2021</v>
      </c>
      <c r="G404" t="s">
        <v>384</v>
      </c>
      <c r="H404" t="s">
        <v>862</v>
      </c>
      <c r="I404">
        <v>100</v>
      </c>
      <c r="J404" t="s">
        <v>1520</v>
      </c>
      <c r="K404" t="s">
        <v>1520</v>
      </c>
      <c r="M404" t="s">
        <v>1520</v>
      </c>
      <c r="N404" t="s">
        <v>1520</v>
      </c>
      <c r="P404" t="s">
        <v>1520</v>
      </c>
      <c r="Q404" t="s">
        <v>1520</v>
      </c>
      <c r="S404" t="s">
        <v>1520</v>
      </c>
      <c r="T404" t="s">
        <v>1520</v>
      </c>
    </row>
    <row r="405" spans="1:21" x14ac:dyDescent="0.35">
      <c r="A405" t="s">
        <v>1368</v>
      </c>
      <c r="B405" t="s">
        <v>199</v>
      </c>
      <c r="C405" t="s">
        <v>199</v>
      </c>
      <c r="D405" t="str">
        <f>VLOOKUP(A405,extraction_sheet!$A:$I,9,FALSE)</f>
        <v>P8910</v>
      </c>
      <c r="E405" t="s">
        <v>1516</v>
      </c>
      <c r="F405">
        <v>2021</v>
      </c>
      <c r="G405" t="s">
        <v>384</v>
      </c>
      <c r="H405" t="s">
        <v>861</v>
      </c>
      <c r="I405">
        <v>100</v>
      </c>
      <c r="J405" t="s">
        <v>1520</v>
      </c>
      <c r="K405" t="s">
        <v>1520</v>
      </c>
      <c r="M405" t="s">
        <v>1520</v>
      </c>
      <c r="N405" t="s">
        <v>1520</v>
      </c>
      <c r="P405" t="s">
        <v>1520</v>
      </c>
      <c r="Q405" t="s">
        <v>1520</v>
      </c>
      <c r="S405" t="s">
        <v>1520</v>
      </c>
      <c r="T405" t="s">
        <v>1520</v>
      </c>
    </row>
    <row r="406" spans="1:21" x14ac:dyDescent="0.35">
      <c r="A406" t="s">
        <v>1369</v>
      </c>
      <c r="B406" t="s">
        <v>223</v>
      </c>
      <c r="C406" t="s">
        <v>223</v>
      </c>
      <c r="D406" t="str">
        <f>VLOOKUP(A406,extraction_sheet!$A:$I,9,FALSE)</f>
        <v>p8991</v>
      </c>
      <c r="E406" t="s">
        <v>1516</v>
      </c>
      <c r="F406">
        <v>2021</v>
      </c>
      <c r="G406" t="s">
        <v>384</v>
      </c>
      <c r="H406" t="s">
        <v>863</v>
      </c>
      <c r="I406">
        <v>100</v>
      </c>
      <c r="J406" t="s">
        <v>1520</v>
      </c>
      <c r="K406" t="s">
        <v>1520</v>
      </c>
      <c r="M406" t="s">
        <v>1520</v>
      </c>
      <c r="N406" t="s">
        <v>1520</v>
      </c>
      <c r="P406" t="s">
        <v>1520</v>
      </c>
      <c r="Q406" t="s">
        <v>1520</v>
      </c>
      <c r="S406" t="s">
        <v>1520</v>
      </c>
      <c r="T406" t="s">
        <v>1520</v>
      </c>
    </row>
    <row r="407" spans="1:21" x14ac:dyDescent="0.35">
      <c r="A407" t="s">
        <v>1370</v>
      </c>
      <c r="B407" t="s">
        <v>202</v>
      </c>
      <c r="C407" t="s">
        <v>1514</v>
      </c>
      <c r="D407" t="str">
        <f>VLOOKUP(A407,extraction_sheet!$A:$I,9,FALSE)</f>
        <v>P8993</v>
      </c>
      <c r="E407" t="s">
        <v>1518</v>
      </c>
      <c r="G407" t="s">
        <v>1520</v>
      </c>
      <c r="H407" t="s">
        <v>1520</v>
      </c>
      <c r="J407" t="s">
        <v>1520</v>
      </c>
      <c r="K407" t="s">
        <v>1520</v>
      </c>
      <c r="M407" t="s">
        <v>1520</v>
      </c>
      <c r="N407" t="s">
        <v>1520</v>
      </c>
      <c r="P407" t="s">
        <v>1520</v>
      </c>
      <c r="Q407" t="s">
        <v>1520</v>
      </c>
      <c r="S407" t="s">
        <v>1520</v>
      </c>
      <c r="T407" t="s">
        <v>1520</v>
      </c>
    </row>
    <row r="408" spans="1:21" x14ac:dyDescent="0.35">
      <c r="A408" t="s">
        <v>1371</v>
      </c>
      <c r="B408" t="s">
        <v>202</v>
      </c>
      <c r="C408" t="s">
        <v>202</v>
      </c>
      <c r="D408" t="str">
        <f>VLOOKUP(A408,extraction_sheet!$A:$I,9,FALSE)</f>
        <v>P8994</v>
      </c>
      <c r="E408" t="s">
        <v>1516</v>
      </c>
      <c r="F408">
        <v>2021</v>
      </c>
      <c r="G408" t="s">
        <v>384</v>
      </c>
      <c r="H408" t="s">
        <v>862</v>
      </c>
      <c r="I408">
        <v>100</v>
      </c>
      <c r="J408" t="s">
        <v>1520</v>
      </c>
      <c r="K408" t="s">
        <v>1520</v>
      </c>
      <c r="M408" t="s">
        <v>1520</v>
      </c>
      <c r="N408" t="s">
        <v>1520</v>
      </c>
      <c r="P408" t="s">
        <v>1520</v>
      </c>
      <c r="Q408" t="s">
        <v>1520</v>
      </c>
      <c r="S408" t="s">
        <v>1520</v>
      </c>
      <c r="T408" t="s">
        <v>1520</v>
      </c>
    </row>
    <row r="409" spans="1:21" x14ac:dyDescent="0.35">
      <c r="A409" t="s">
        <v>1372</v>
      </c>
      <c r="B409" t="s">
        <v>199</v>
      </c>
      <c r="C409" t="s">
        <v>1514</v>
      </c>
      <c r="D409" t="str">
        <f>VLOOKUP(A409,extraction_sheet!$A:$I,9,FALSE)</f>
        <v>P8995</v>
      </c>
      <c r="E409" t="s">
        <v>1517</v>
      </c>
      <c r="G409" t="s">
        <v>1520</v>
      </c>
      <c r="H409" t="s">
        <v>1520</v>
      </c>
      <c r="J409" t="s">
        <v>1520</v>
      </c>
      <c r="K409" t="s">
        <v>1520</v>
      </c>
      <c r="M409" t="s">
        <v>1520</v>
      </c>
      <c r="N409" t="s">
        <v>1520</v>
      </c>
      <c r="P409" t="s">
        <v>1520</v>
      </c>
      <c r="Q409" t="s">
        <v>1520</v>
      </c>
      <c r="S409" t="s">
        <v>1520</v>
      </c>
      <c r="T409" t="s">
        <v>1520</v>
      </c>
    </row>
    <row r="410" spans="1:21" x14ac:dyDescent="0.35">
      <c r="A410" t="s">
        <v>1373</v>
      </c>
      <c r="B410" t="s">
        <v>199</v>
      </c>
      <c r="C410" t="s">
        <v>199</v>
      </c>
      <c r="D410" t="str">
        <f>VLOOKUP(A410,extraction_sheet!$A:$I,9,FALSE)</f>
        <v>P8996</v>
      </c>
      <c r="E410" t="s">
        <v>1516</v>
      </c>
      <c r="F410">
        <v>2021</v>
      </c>
      <c r="G410" t="s">
        <v>384</v>
      </c>
      <c r="H410" t="s">
        <v>861</v>
      </c>
      <c r="I410">
        <v>100</v>
      </c>
      <c r="J410" t="s">
        <v>1520</v>
      </c>
      <c r="K410" t="s">
        <v>1520</v>
      </c>
      <c r="M410" t="s">
        <v>1520</v>
      </c>
      <c r="N410" t="s">
        <v>1520</v>
      </c>
      <c r="P410" t="s">
        <v>1520</v>
      </c>
      <c r="Q410" t="s">
        <v>1520</v>
      </c>
      <c r="S410" t="s">
        <v>1520</v>
      </c>
      <c r="T410" t="s">
        <v>1520</v>
      </c>
    </row>
    <row r="411" spans="1:21" x14ac:dyDescent="0.35">
      <c r="A411" t="s">
        <v>1374</v>
      </c>
      <c r="B411" t="s">
        <v>199</v>
      </c>
      <c r="C411" t="s">
        <v>199</v>
      </c>
      <c r="D411" t="str">
        <f>VLOOKUP(A411,extraction_sheet!$A:$I,9,FALSE)</f>
        <v>P8997</v>
      </c>
      <c r="E411" t="s">
        <v>1515</v>
      </c>
      <c r="G411" t="s">
        <v>384</v>
      </c>
      <c r="H411" t="s">
        <v>862</v>
      </c>
      <c r="I411">
        <v>99.99924</v>
      </c>
      <c r="J411" t="s">
        <v>384</v>
      </c>
      <c r="K411" t="s">
        <v>860</v>
      </c>
      <c r="L411">
        <v>4.6000000000000001E-4</v>
      </c>
      <c r="M411" t="s">
        <v>384</v>
      </c>
      <c r="N411" t="s">
        <v>866</v>
      </c>
      <c r="O411">
        <v>1.6000000000000001E-4</v>
      </c>
      <c r="P411" t="s">
        <v>384</v>
      </c>
      <c r="Q411" t="s">
        <v>867</v>
      </c>
      <c r="R411">
        <v>6.9999999999999994E-5</v>
      </c>
      <c r="S411" t="s">
        <v>384</v>
      </c>
      <c r="T411" t="s">
        <v>868</v>
      </c>
      <c r="U411">
        <v>5.0000000000000002E-5</v>
      </c>
    </row>
    <row r="412" spans="1:21" x14ac:dyDescent="0.35">
      <c r="A412" t="s">
        <v>1375</v>
      </c>
      <c r="B412" t="s">
        <v>199</v>
      </c>
      <c r="C412" t="s">
        <v>199</v>
      </c>
      <c r="D412" t="str">
        <f>VLOOKUP(A412,extraction_sheet!$A:$I,9,FALSE)</f>
        <v>P8999</v>
      </c>
      <c r="E412" t="s">
        <v>1515</v>
      </c>
      <c r="G412" t="s">
        <v>384</v>
      </c>
      <c r="H412" t="s">
        <v>860</v>
      </c>
      <c r="I412">
        <v>99.994370000000004</v>
      </c>
      <c r="J412" t="s">
        <v>384</v>
      </c>
      <c r="K412" t="s">
        <v>862</v>
      </c>
      <c r="L412">
        <v>2.1099999999999999E-3</v>
      </c>
      <c r="M412" t="s">
        <v>384</v>
      </c>
      <c r="N412" t="s">
        <v>859</v>
      </c>
      <c r="O412">
        <v>9.7000000000000005E-4</v>
      </c>
      <c r="P412" t="s">
        <v>382</v>
      </c>
      <c r="Q412" t="s">
        <v>853</v>
      </c>
      <c r="R412">
        <v>8.8999999999999995E-4</v>
      </c>
      <c r="S412" t="s">
        <v>382</v>
      </c>
      <c r="T412" t="s">
        <v>846</v>
      </c>
      <c r="U412">
        <v>4.4999999999999999E-4</v>
      </c>
    </row>
    <row r="413" spans="1:21" x14ac:dyDescent="0.35">
      <c r="A413" t="s">
        <v>1376</v>
      </c>
      <c r="B413" t="s">
        <v>236</v>
      </c>
      <c r="C413" t="s">
        <v>236</v>
      </c>
      <c r="D413" t="str">
        <f>VLOOKUP(A413,extraction_sheet!$A:$I,9,FALSE)</f>
        <v>P9101</v>
      </c>
      <c r="E413" t="s">
        <v>1516</v>
      </c>
      <c r="F413">
        <v>2021</v>
      </c>
      <c r="G413" t="s">
        <v>382</v>
      </c>
      <c r="H413" t="s">
        <v>845</v>
      </c>
      <c r="I413">
        <v>100</v>
      </c>
      <c r="J413" t="s">
        <v>1520</v>
      </c>
      <c r="K413" t="s">
        <v>1520</v>
      </c>
      <c r="M413" t="s">
        <v>1520</v>
      </c>
      <c r="N413" t="s">
        <v>1520</v>
      </c>
      <c r="P413" t="s">
        <v>1520</v>
      </c>
      <c r="Q413" t="s">
        <v>1520</v>
      </c>
      <c r="S413" t="s">
        <v>1520</v>
      </c>
      <c r="T413" t="s">
        <v>1520</v>
      </c>
    </row>
    <row r="414" spans="1:21" x14ac:dyDescent="0.35">
      <c r="A414" t="s">
        <v>1377</v>
      </c>
      <c r="B414" t="s">
        <v>236</v>
      </c>
      <c r="C414" t="s">
        <v>236</v>
      </c>
      <c r="D414" t="str">
        <f>VLOOKUP(A414,extraction_sheet!$A:$I,9,FALSE)</f>
        <v>P9102</v>
      </c>
      <c r="E414" t="s">
        <v>1516</v>
      </c>
      <c r="F414">
        <v>2021</v>
      </c>
      <c r="G414" t="s">
        <v>382</v>
      </c>
      <c r="H414" t="s">
        <v>850</v>
      </c>
      <c r="I414">
        <v>100</v>
      </c>
      <c r="J414" t="s">
        <v>1520</v>
      </c>
      <c r="K414" t="s">
        <v>1520</v>
      </c>
      <c r="M414" t="s">
        <v>1520</v>
      </c>
      <c r="N414" t="s">
        <v>1520</v>
      </c>
      <c r="P414" t="s">
        <v>1520</v>
      </c>
      <c r="Q414" t="s">
        <v>1520</v>
      </c>
      <c r="S414" t="s">
        <v>1520</v>
      </c>
      <c r="T414" t="s">
        <v>1520</v>
      </c>
    </row>
    <row r="415" spans="1:21" x14ac:dyDescent="0.35">
      <c r="A415" t="s">
        <v>1378</v>
      </c>
      <c r="B415" t="s">
        <v>236</v>
      </c>
      <c r="C415" t="s">
        <v>236</v>
      </c>
      <c r="D415" t="str">
        <f>VLOOKUP(A415,extraction_sheet!$A:$I,9,FALSE)</f>
        <v>P9103</v>
      </c>
      <c r="E415" t="s">
        <v>1516</v>
      </c>
      <c r="F415">
        <v>2021</v>
      </c>
      <c r="G415" t="s">
        <v>382</v>
      </c>
      <c r="H415" t="s">
        <v>845</v>
      </c>
      <c r="I415">
        <v>100</v>
      </c>
      <c r="J415" t="s">
        <v>1520</v>
      </c>
      <c r="K415" t="s">
        <v>1520</v>
      </c>
      <c r="M415" t="s">
        <v>1520</v>
      </c>
      <c r="N415" t="s">
        <v>1520</v>
      </c>
      <c r="P415" t="s">
        <v>1520</v>
      </c>
      <c r="Q415" t="s">
        <v>1520</v>
      </c>
      <c r="S415" t="s">
        <v>1520</v>
      </c>
      <c r="T415" t="s">
        <v>1520</v>
      </c>
    </row>
    <row r="416" spans="1:21" x14ac:dyDescent="0.35">
      <c r="A416" t="s">
        <v>1379</v>
      </c>
      <c r="B416" t="s">
        <v>236</v>
      </c>
      <c r="C416" t="s">
        <v>236</v>
      </c>
      <c r="D416" t="str">
        <f>VLOOKUP(A416,extraction_sheet!$A:$I,9,FALSE)</f>
        <v>P9105</v>
      </c>
      <c r="E416" t="s">
        <v>1516</v>
      </c>
      <c r="F416">
        <v>2021</v>
      </c>
      <c r="G416" t="s">
        <v>382</v>
      </c>
      <c r="H416" t="s">
        <v>845</v>
      </c>
      <c r="I416">
        <v>100</v>
      </c>
      <c r="J416" t="s">
        <v>1520</v>
      </c>
      <c r="K416" t="s">
        <v>1520</v>
      </c>
      <c r="M416" t="s">
        <v>1520</v>
      </c>
      <c r="N416" t="s">
        <v>1520</v>
      </c>
      <c r="P416" t="s">
        <v>1520</v>
      </c>
      <c r="Q416" t="s">
        <v>1520</v>
      </c>
      <c r="S416" t="s">
        <v>1520</v>
      </c>
      <c r="T416" t="s">
        <v>1520</v>
      </c>
    </row>
    <row r="417" spans="1:21" x14ac:dyDescent="0.35">
      <c r="A417" t="s">
        <v>1380</v>
      </c>
      <c r="B417" t="s">
        <v>236</v>
      </c>
      <c r="C417" t="s">
        <v>236</v>
      </c>
      <c r="D417" t="str">
        <f>VLOOKUP(A417,extraction_sheet!$A:$I,9,FALSE)</f>
        <v>P9106</v>
      </c>
      <c r="E417" t="s">
        <v>1516</v>
      </c>
      <c r="F417">
        <v>2021</v>
      </c>
      <c r="G417" t="s">
        <v>382</v>
      </c>
      <c r="H417" t="s">
        <v>845</v>
      </c>
      <c r="I417">
        <v>100</v>
      </c>
      <c r="J417" t="s">
        <v>1520</v>
      </c>
      <c r="K417" t="s">
        <v>1520</v>
      </c>
      <c r="M417" t="s">
        <v>1520</v>
      </c>
      <c r="N417" t="s">
        <v>1520</v>
      </c>
      <c r="P417" t="s">
        <v>1520</v>
      </c>
      <c r="Q417" t="s">
        <v>1520</v>
      </c>
      <c r="S417" t="s">
        <v>1520</v>
      </c>
      <c r="T417" t="s">
        <v>1520</v>
      </c>
    </row>
    <row r="418" spans="1:21" x14ac:dyDescent="0.35">
      <c r="A418" t="s">
        <v>1381</v>
      </c>
      <c r="B418" t="s">
        <v>236</v>
      </c>
      <c r="C418" t="s">
        <v>236</v>
      </c>
      <c r="D418" t="str">
        <f>VLOOKUP(A418,extraction_sheet!$A:$I,9,FALSE)</f>
        <v>P9107</v>
      </c>
      <c r="E418" t="s">
        <v>1516</v>
      </c>
      <c r="F418">
        <v>2021</v>
      </c>
      <c r="G418" t="s">
        <v>382</v>
      </c>
      <c r="H418" t="s">
        <v>850</v>
      </c>
      <c r="I418">
        <v>100</v>
      </c>
      <c r="J418" t="s">
        <v>1520</v>
      </c>
      <c r="K418" t="s">
        <v>1520</v>
      </c>
      <c r="M418" t="s">
        <v>1520</v>
      </c>
      <c r="N418" t="s">
        <v>1520</v>
      </c>
      <c r="P418" t="s">
        <v>1520</v>
      </c>
      <c r="Q418" t="s">
        <v>1520</v>
      </c>
      <c r="S418" t="s">
        <v>1520</v>
      </c>
      <c r="T418" t="s">
        <v>1520</v>
      </c>
    </row>
    <row r="419" spans="1:21" x14ac:dyDescent="0.35">
      <c r="A419" t="s">
        <v>1382</v>
      </c>
      <c r="B419" t="s">
        <v>236</v>
      </c>
      <c r="C419" t="s">
        <v>236</v>
      </c>
      <c r="D419" t="str">
        <f>VLOOKUP(A419,extraction_sheet!$A:$I,9,FALSE)</f>
        <v>P9108</v>
      </c>
      <c r="E419" t="s">
        <v>1516</v>
      </c>
      <c r="F419">
        <v>2021</v>
      </c>
      <c r="G419" t="s">
        <v>382</v>
      </c>
      <c r="H419" t="s">
        <v>845</v>
      </c>
      <c r="I419">
        <v>100</v>
      </c>
      <c r="J419" t="s">
        <v>1520</v>
      </c>
      <c r="K419" t="s">
        <v>1520</v>
      </c>
      <c r="M419" t="s">
        <v>1520</v>
      </c>
      <c r="N419" t="s">
        <v>1520</v>
      </c>
      <c r="P419" t="s">
        <v>1520</v>
      </c>
      <c r="Q419" t="s">
        <v>1520</v>
      </c>
      <c r="S419" t="s">
        <v>1520</v>
      </c>
      <c r="T419" t="s">
        <v>1520</v>
      </c>
    </row>
    <row r="420" spans="1:21" x14ac:dyDescent="0.35">
      <c r="A420" t="s">
        <v>1383</v>
      </c>
      <c r="B420" t="s">
        <v>236</v>
      </c>
      <c r="C420" t="s">
        <v>236</v>
      </c>
      <c r="D420" t="str">
        <f>VLOOKUP(A420,extraction_sheet!$A:$I,9,FALSE)</f>
        <v>P9109</v>
      </c>
      <c r="E420" t="s">
        <v>1516</v>
      </c>
      <c r="F420">
        <v>2021</v>
      </c>
      <c r="G420" t="s">
        <v>382</v>
      </c>
      <c r="H420" t="s">
        <v>845</v>
      </c>
      <c r="I420">
        <v>100</v>
      </c>
      <c r="J420" t="s">
        <v>1520</v>
      </c>
      <c r="K420" t="s">
        <v>1520</v>
      </c>
      <c r="M420" t="s">
        <v>1520</v>
      </c>
      <c r="N420" t="s">
        <v>1520</v>
      </c>
      <c r="P420" t="s">
        <v>1520</v>
      </c>
      <c r="Q420" t="s">
        <v>1520</v>
      </c>
      <c r="S420" t="s">
        <v>1520</v>
      </c>
      <c r="T420" t="s">
        <v>1520</v>
      </c>
    </row>
    <row r="421" spans="1:21" x14ac:dyDescent="0.35">
      <c r="A421" t="s">
        <v>1384</v>
      </c>
      <c r="B421" t="s">
        <v>236</v>
      </c>
      <c r="C421" t="s">
        <v>236</v>
      </c>
      <c r="D421" t="str">
        <f>VLOOKUP(A421,extraction_sheet!$A:$I,9,FALSE)</f>
        <v>P9110</v>
      </c>
      <c r="E421" t="s">
        <v>1516</v>
      </c>
      <c r="F421">
        <v>2021</v>
      </c>
      <c r="G421" t="s">
        <v>382</v>
      </c>
      <c r="H421" t="s">
        <v>845</v>
      </c>
      <c r="I421">
        <v>100</v>
      </c>
      <c r="J421" t="s">
        <v>1520</v>
      </c>
      <c r="K421" t="s">
        <v>1520</v>
      </c>
      <c r="M421" t="s">
        <v>1520</v>
      </c>
      <c r="N421" t="s">
        <v>1520</v>
      </c>
      <c r="P421" t="s">
        <v>1520</v>
      </c>
      <c r="Q421" t="s">
        <v>1520</v>
      </c>
      <c r="S421" t="s">
        <v>1520</v>
      </c>
      <c r="T421" t="s">
        <v>1520</v>
      </c>
    </row>
    <row r="422" spans="1:21" x14ac:dyDescent="0.35">
      <c r="A422" t="s">
        <v>1385</v>
      </c>
      <c r="B422" t="s">
        <v>236</v>
      </c>
      <c r="C422" t="s">
        <v>236</v>
      </c>
      <c r="D422" t="str">
        <f>VLOOKUP(A422,extraction_sheet!$A:$I,9,FALSE)</f>
        <v>P9111</v>
      </c>
      <c r="E422" t="s">
        <v>1516</v>
      </c>
      <c r="F422">
        <v>2021</v>
      </c>
      <c r="G422" t="s">
        <v>382</v>
      </c>
      <c r="H422" t="s">
        <v>845</v>
      </c>
      <c r="I422">
        <v>100</v>
      </c>
      <c r="J422" t="s">
        <v>1520</v>
      </c>
      <c r="K422" t="s">
        <v>1520</v>
      </c>
      <c r="M422" t="s">
        <v>1520</v>
      </c>
      <c r="N422" t="s">
        <v>1520</v>
      </c>
      <c r="P422" t="s">
        <v>1520</v>
      </c>
      <c r="Q422" t="s">
        <v>1520</v>
      </c>
      <c r="S422" t="s">
        <v>1520</v>
      </c>
      <c r="T422" t="s">
        <v>1520</v>
      </c>
    </row>
    <row r="423" spans="1:21" x14ac:dyDescent="0.35">
      <c r="A423" t="s">
        <v>1386</v>
      </c>
      <c r="B423" t="s">
        <v>236</v>
      </c>
      <c r="C423" t="s">
        <v>236</v>
      </c>
      <c r="D423" t="str">
        <f>VLOOKUP(A423,extraction_sheet!$A:$I,9,FALSE)</f>
        <v>P9112</v>
      </c>
      <c r="E423" t="s">
        <v>1516</v>
      </c>
      <c r="F423">
        <v>2021</v>
      </c>
      <c r="G423" t="s">
        <v>382</v>
      </c>
      <c r="H423" t="s">
        <v>845</v>
      </c>
      <c r="I423">
        <v>100</v>
      </c>
      <c r="J423" t="s">
        <v>1520</v>
      </c>
      <c r="K423" t="s">
        <v>1520</v>
      </c>
      <c r="M423" t="s">
        <v>1520</v>
      </c>
      <c r="N423" t="s">
        <v>1520</v>
      </c>
      <c r="P423" t="s">
        <v>1520</v>
      </c>
      <c r="Q423" t="s">
        <v>1520</v>
      </c>
      <c r="S423" t="s">
        <v>1520</v>
      </c>
      <c r="T423" t="s">
        <v>1520</v>
      </c>
    </row>
    <row r="424" spans="1:21" x14ac:dyDescent="0.35">
      <c r="A424" t="s">
        <v>1387</v>
      </c>
      <c r="B424" t="s">
        <v>236</v>
      </c>
      <c r="C424" t="s">
        <v>236</v>
      </c>
      <c r="D424" t="str">
        <f>VLOOKUP(A424,extraction_sheet!$A:$I,9,FALSE)</f>
        <v>P9113</v>
      </c>
      <c r="E424" t="s">
        <v>1516</v>
      </c>
      <c r="F424">
        <v>2021</v>
      </c>
      <c r="G424" t="s">
        <v>382</v>
      </c>
      <c r="H424" t="s">
        <v>850</v>
      </c>
      <c r="I424">
        <v>100</v>
      </c>
      <c r="J424" t="s">
        <v>1520</v>
      </c>
      <c r="K424" t="s">
        <v>1520</v>
      </c>
      <c r="M424" t="s">
        <v>1520</v>
      </c>
      <c r="N424" t="s">
        <v>1520</v>
      </c>
      <c r="P424" t="s">
        <v>1520</v>
      </c>
      <c r="Q424" t="s">
        <v>1520</v>
      </c>
      <c r="S424" t="s">
        <v>1520</v>
      </c>
      <c r="T424" t="s">
        <v>1520</v>
      </c>
    </row>
    <row r="425" spans="1:21" x14ac:dyDescent="0.35">
      <c r="A425" t="s">
        <v>1388</v>
      </c>
      <c r="B425" t="s">
        <v>236</v>
      </c>
      <c r="C425" t="s">
        <v>236</v>
      </c>
      <c r="D425" t="str">
        <f>VLOOKUP(A425,extraction_sheet!$A:$I,9,FALSE)</f>
        <v>P9114</v>
      </c>
      <c r="E425" t="s">
        <v>1516</v>
      </c>
      <c r="F425">
        <v>2021</v>
      </c>
      <c r="G425" t="s">
        <v>382</v>
      </c>
      <c r="H425" t="s">
        <v>845</v>
      </c>
      <c r="I425">
        <v>100</v>
      </c>
      <c r="J425" t="s">
        <v>1520</v>
      </c>
      <c r="K425" t="s">
        <v>1520</v>
      </c>
      <c r="M425" t="s">
        <v>1520</v>
      </c>
      <c r="N425" t="s">
        <v>1520</v>
      </c>
      <c r="P425" t="s">
        <v>1520</v>
      </c>
      <c r="Q425" t="s">
        <v>1520</v>
      </c>
      <c r="S425" t="s">
        <v>1520</v>
      </c>
      <c r="T425" t="s">
        <v>1520</v>
      </c>
    </row>
    <row r="426" spans="1:21" x14ac:dyDescent="0.35">
      <c r="A426" t="s">
        <v>1389</v>
      </c>
      <c r="B426" t="s">
        <v>236</v>
      </c>
      <c r="C426" t="s">
        <v>236</v>
      </c>
      <c r="D426" t="str">
        <f>VLOOKUP(A426,extraction_sheet!$A:$I,9,FALSE)</f>
        <v>P9115</v>
      </c>
      <c r="E426" t="s">
        <v>1516</v>
      </c>
      <c r="F426">
        <v>2021</v>
      </c>
      <c r="G426" t="s">
        <v>382</v>
      </c>
      <c r="H426" t="s">
        <v>845</v>
      </c>
      <c r="I426">
        <v>100</v>
      </c>
      <c r="J426" t="s">
        <v>1520</v>
      </c>
      <c r="K426" t="s">
        <v>1520</v>
      </c>
      <c r="M426" t="s">
        <v>1520</v>
      </c>
      <c r="N426" t="s">
        <v>1520</v>
      </c>
      <c r="P426" t="s">
        <v>1520</v>
      </c>
      <c r="Q426" t="s">
        <v>1520</v>
      </c>
      <c r="S426" t="s">
        <v>1520</v>
      </c>
      <c r="T426" t="s">
        <v>1520</v>
      </c>
    </row>
    <row r="427" spans="1:21" x14ac:dyDescent="0.35">
      <c r="A427" t="s">
        <v>1390</v>
      </c>
      <c r="B427" t="s">
        <v>236</v>
      </c>
      <c r="C427" t="s">
        <v>236</v>
      </c>
      <c r="D427" t="str">
        <f>VLOOKUP(A427,extraction_sheet!$A:$I,9,FALSE)</f>
        <v>P9116</v>
      </c>
      <c r="E427" t="s">
        <v>1516</v>
      </c>
      <c r="F427">
        <v>2021</v>
      </c>
      <c r="G427" t="s">
        <v>382</v>
      </c>
      <c r="H427" t="s">
        <v>847</v>
      </c>
      <c r="I427">
        <v>100</v>
      </c>
      <c r="J427" t="s">
        <v>1520</v>
      </c>
      <c r="K427" t="s">
        <v>1520</v>
      </c>
      <c r="M427" t="s">
        <v>1520</v>
      </c>
      <c r="N427" t="s">
        <v>1520</v>
      </c>
      <c r="P427" t="s">
        <v>1520</v>
      </c>
      <c r="Q427" t="s">
        <v>1520</v>
      </c>
      <c r="S427" t="s">
        <v>1520</v>
      </c>
      <c r="T427" t="s">
        <v>1520</v>
      </c>
    </row>
    <row r="428" spans="1:21" x14ac:dyDescent="0.35">
      <c r="A428" t="s">
        <v>1391</v>
      </c>
      <c r="B428" t="s">
        <v>236</v>
      </c>
      <c r="C428" t="s">
        <v>236</v>
      </c>
      <c r="D428" t="str">
        <f>VLOOKUP(A428,extraction_sheet!$A:$I,9,FALSE)</f>
        <v>P9117</v>
      </c>
      <c r="E428" t="s">
        <v>1516</v>
      </c>
      <c r="F428">
        <v>2021</v>
      </c>
      <c r="G428" t="s">
        <v>382</v>
      </c>
      <c r="H428" t="s">
        <v>845</v>
      </c>
      <c r="I428">
        <v>100</v>
      </c>
      <c r="J428" t="s">
        <v>1520</v>
      </c>
      <c r="K428" t="s">
        <v>1520</v>
      </c>
      <c r="M428" t="s">
        <v>1520</v>
      </c>
      <c r="N428" t="s">
        <v>1520</v>
      </c>
      <c r="P428" t="s">
        <v>1520</v>
      </c>
      <c r="Q428" t="s">
        <v>1520</v>
      </c>
      <c r="S428" t="s">
        <v>1520</v>
      </c>
      <c r="T428" t="s">
        <v>1520</v>
      </c>
    </row>
    <row r="429" spans="1:21" x14ac:dyDescent="0.35">
      <c r="A429" t="s">
        <v>1392</v>
      </c>
      <c r="B429" t="s">
        <v>236</v>
      </c>
      <c r="C429" t="s">
        <v>236</v>
      </c>
      <c r="D429" t="str">
        <f>VLOOKUP(A429,extraction_sheet!$A:$I,9,FALSE)</f>
        <v>P9118</v>
      </c>
      <c r="E429" t="s">
        <v>1516</v>
      </c>
      <c r="F429">
        <v>2021</v>
      </c>
      <c r="G429" t="s">
        <v>382</v>
      </c>
      <c r="H429" t="s">
        <v>845</v>
      </c>
      <c r="I429">
        <v>100</v>
      </c>
      <c r="J429" t="s">
        <v>1520</v>
      </c>
      <c r="K429" t="s">
        <v>1520</v>
      </c>
      <c r="M429" t="s">
        <v>1520</v>
      </c>
      <c r="N429" t="s">
        <v>1520</v>
      </c>
      <c r="P429" t="s">
        <v>1520</v>
      </c>
      <c r="Q429" t="s">
        <v>1520</v>
      </c>
      <c r="S429" t="s">
        <v>1520</v>
      </c>
      <c r="T429" t="s">
        <v>1520</v>
      </c>
    </row>
    <row r="430" spans="1:21" x14ac:dyDescent="0.35">
      <c r="A430" t="s">
        <v>1393</v>
      </c>
      <c r="B430" t="s">
        <v>236</v>
      </c>
      <c r="C430" t="s">
        <v>236</v>
      </c>
      <c r="D430" t="str">
        <f>VLOOKUP(A430,extraction_sheet!$A:$I,9,FALSE)</f>
        <v>P9119</v>
      </c>
      <c r="E430" t="s">
        <v>1515</v>
      </c>
      <c r="G430" t="s">
        <v>382</v>
      </c>
      <c r="H430" t="s">
        <v>850</v>
      </c>
      <c r="I430">
        <v>65.784229999999994</v>
      </c>
      <c r="J430" t="s">
        <v>382</v>
      </c>
      <c r="K430" t="s">
        <v>845</v>
      </c>
      <c r="L430">
        <v>28.677810000000001</v>
      </c>
      <c r="M430" t="s">
        <v>382</v>
      </c>
      <c r="N430" t="s">
        <v>847</v>
      </c>
      <c r="O430">
        <v>3.60562</v>
      </c>
      <c r="P430" t="s">
        <v>382</v>
      </c>
      <c r="Q430" t="s">
        <v>844</v>
      </c>
      <c r="R430">
        <v>1.88381</v>
      </c>
      <c r="S430" t="s">
        <v>382</v>
      </c>
      <c r="T430" t="s">
        <v>851</v>
      </c>
      <c r="U430">
        <v>2.095E-2</v>
      </c>
    </row>
    <row r="431" spans="1:21" x14ac:dyDescent="0.35">
      <c r="A431" t="s">
        <v>1394</v>
      </c>
      <c r="B431" t="s">
        <v>240</v>
      </c>
      <c r="C431" t="s">
        <v>240</v>
      </c>
      <c r="D431" t="str">
        <f>VLOOKUP(A431,extraction_sheet!$A:$I,9,FALSE)</f>
        <v>P9120</v>
      </c>
      <c r="E431" t="s">
        <v>1515</v>
      </c>
      <c r="G431" t="s">
        <v>382</v>
      </c>
      <c r="H431" t="s">
        <v>845</v>
      </c>
      <c r="I431">
        <v>95.733140000000006</v>
      </c>
      <c r="J431" t="s">
        <v>382</v>
      </c>
      <c r="K431" t="s">
        <v>847</v>
      </c>
      <c r="L431">
        <v>4.1002700000000001</v>
      </c>
      <c r="M431" t="s">
        <v>382</v>
      </c>
      <c r="N431" t="s">
        <v>844</v>
      </c>
      <c r="O431">
        <v>0.11361</v>
      </c>
      <c r="P431" t="s">
        <v>382</v>
      </c>
      <c r="Q431" t="s">
        <v>850</v>
      </c>
      <c r="R431">
        <v>2.2079999999999999E-2</v>
      </c>
      <c r="S431" t="s">
        <v>382</v>
      </c>
      <c r="T431" t="s">
        <v>846</v>
      </c>
      <c r="U431">
        <v>1.418E-2</v>
      </c>
    </row>
    <row r="432" spans="1:21" x14ac:dyDescent="0.35">
      <c r="A432" t="s">
        <v>1395</v>
      </c>
      <c r="B432" t="s">
        <v>240</v>
      </c>
      <c r="C432" t="s">
        <v>240</v>
      </c>
      <c r="D432" t="str">
        <f>VLOOKUP(A432,extraction_sheet!$A:$I,9,FALSE)</f>
        <v>P9121</v>
      </c>
      <c r="E432" t="s">
        <v>1516</v>
      </c>
      <c r="F432">
        <v>2021</v>
      </c>
      <c r="G432" t="s">
        <v>382</v>
      </c>
      <c r="H432" t="s">
        <v>845</v>
      </c>
      <c r="I432">
        <v>100</v>
      </c>
      <c r="J432" t="s">
        <v>1520</v>
      </c>
      <c r="K432" t="s">
        <v>1520</v>
      </c>
      <c r="M432" t="s">
        <v>1520</v>
      </c>
      <c r="N432" t="s">
        <v>1520</v>
      </c>
      <c r="P432" t="s">
        <v>1520</v>
      </c>
      <c r="Q432" t="s">
        <v>1520</v>
      </c>
      <c r="S432" t="s">
        <v>1520</v>
      </c>
      <c r="T432" t="s">
        <v>1520</v>
      </c>
    </row>
    <row r="433" spans="1:21" x14ac:dyDescent="0.35">
      <c r="A433" t="s">
        <v>1396</v>
      </c>
      <c r="B433" t="s">
        <v>240</v>
      </c>
      <c r="C433" t="s">
        <v>240</v>
      </c>
      <c r="D433" t="str">
        <f>VLOOKUP(A433,extraction_sheet!$A:$I,9,FALSE)</f>
        <v>P9122</v>
      </c>
      <c r="E433" t="s">
        <v>1515</v>
      </c>
      <c r="G433" t="s">
        <v>382</v>
      </c>
      <c r="H433" t="s">
        <v>845</v>
      </c>
      <c r="I433">
        <v>98.569630000000004</v>
      </c>
      <c r="J433" t="s">
        <v>382</v>
      </c>
      <c r="K433" t="s">
        <v>847</v>
      </c>
      <c r="L433">
        <v>1.4184300000000001</v>
      </c>
      <c r="M433" t="s">
        <v>382</v>
      </c>
      <c r="N433" t="s">
        <v>852</v>
      </c>
      <c r="O433">
        <v>6.1599999999999997E-3</v>
      </c>
      <c r="P433" t="s">
        <v>382</v>
      </c>
      <c r="Q433" t="s">
        <v>853</v>
      </c>
      <c r="R433">
        <v>1.66E-3</v>
      </c>
      <c r="S433" t="s">
        <v>382</v>
      </c>
      <c r="T433" t="s">
        <v>846</v>
      </c>
      <c r="U433">
        <v>1.66E-3</v>
      </c>
    </row>
    <row r="434" spans="1:21" x14ac:dyDescent="0.35">
      <c r="A434" t="s">
        <v>1397</v>
      </c>
      <c r="B434" t="s">
        <v>240</v>
      </c>
      <c r="C434" t="s">
        <v>240</v>
      </c>
      <c r="D434" t="str">
        <f>VLOOKUP(A434,extraction_sheet!$A:$I,9,FALSE)</f>
        <v>P9123</v>
      </c>
      <c r="E434" t="s">
        <v>1516</v>
      </c>
      <c r="F434">
        <v>2021</v>
      </c>
      <c r="G434" t="s">
        <v>382</v>
      </c>
      <c r="H434" t="s">
        <v>847</v>
      </c>
      <c r="I434">
        <v>100</v>
      </c>
      <c r="J434" t="s">
        <v>1520</v>
      </c>
      <c r="K434" t="s">
        <v>1520</v>
      </c>
      <c r="M434" t="s">
        <v>1520</v>
      </c>
      <c r="N434" t="s">
        <v>1520</v>
      </c>
      <c r="P434" t="s">
        <v>1520</v>
      </c>
      <c r="Q434" t="s">
        <v>1520</v>
      </c>
      <c r="S434" t="s">
        <v>1520</v>
      </c>
      <c r="T434" t="s">
        <v>1520</v>
      </c>
    </row>
    <row r="435" spans="1:21" x14ac:dyDescent="0.35">
      <c r="A435" t="s">
        <v>1398</v>
      </c>
      <c r="B435" t="s">
        <v>240</v>
      </c>
      <c r="C435" t="s">
        <v>240</v>
      </c>
      <c r="D435" t="str">
        <f>VLOOKUP(A435,extraction_sheet!$A:$I,9,FALSE)</f>
        <v>P9124</v>
      </c>
      <c r="E435" t="s">
        <v>1515</v>
      </c>
      <c r="G435" t="s">
        <v>382</v>
      </c>
      <c r="H435" t="s">
        <v>847</v>
      </c>
      <c r="I435">
        <v>83.905079999999998</v>
      </c>
      <c r="J435" t="s">
        <v>382</v>
      </c>
      <c r="K435" t="s">
        <v>845</v>
      </c>
      <c r="L435">
        <v>12.172180000000001</v>
      </c>
      <c r="M435" t="s">
        <v>382</v>
      </c>
      <c r="N435" t="s">
        <v>850</v>
      </c>
      <c r="O435">
        <v>3.5467599999999999</v>
      </c>
      <c r="P435" t="s">
        <v>382</v>
      </c>
      <c r="Q435" t="s">
        <v>846</v>
      </c>
      <c r="R435">
        <v>0.27981</v>
      </c>
      <c r="S435" t="s">
        <v>382</v>
      </c>
      <c r="T435" t="s">
        <v>844</v>
      </c>
      <c r="U435">
        <v>8.9630000000000001E-2</v>
      </c>
    </row>
    <row r="436" spans="1:21" x14ac:dyDescent="0.35">
      <c r="A436" t="s">
        <v>1399</v>
      </c>
      <c r="B436" t="s">
        <v>240</v>
      </c>
      <c r="C436" t="s">
        <v>240</v>
      </c>
      <c r="D436" t="str">
        <f>VLOOKUP(A436,extraction_sheet!$A:$I,9,FALSE)</f>
        <v>P9125</v>
      </c>
      <c r="E436" t="s">
        <v>1516</v>
      </c>
      <c r="F436">
        <v>2021</v>
      </c>
      <c r="G436" t="s">
        <v>382</v>
      </c>
      <c r="H436" t="s">
        <v>845</v>
      </c>
      <c r="I436">
        <v>100</v>
      </c>
      <c r="J436" t="s">
        <v>1520</v>
      </c>
      <c r="K436" t="s">
        <v>1520</v>
      </c>
      <c r="M436" t="s">
        <v>1520</v>
      </c>
      <c r="N436" t="s">
        <v>1520</v>
      </c>
      <c r="P436" t="s">
        <v>1520</v>
      </c>
      <c r="Q436" t="s">
        <v>1520</v>
      </c>
      <c r="S436" t="s">
        <v>1520</v>
      </c>
      <c r="T436" t="s">
        <v>1520</v>
      </c>
    </row>
    <row r="437" spans="1:21" x14ac:dyDescent="0.35">
      <c r="A437" t="s">
        <v>1400</v>
      </c>
      <c r="B437" t="s">
        <v>242</v>
      </c>
      <c r="C437" t="s">
        <v>242</v>
      </c>
      <c r="D437" t="str">
        <f>VLOOKUP(A437,extraction_sheet!$A:$I,9,FALSE)</f>
        <v>P9126</v>
      </c>
      <c r="E437" t="s">
        <v>1515</v>
      </c>
      <c r="G437" t="s">
        <v>390</v>
      </c>
      <c r="H437" t="s">
        <v>886</v>
      </c>
      <c r="I437">
        <v>57.69361</v>
      </c>
      <c r="J437" t="s">
        <v>390</v>
      </c>
      <c r="K437" t="s">
        <v>884</v>
      </c>
      <c r="L437">
        <v>42.272219999999997</v>
      </c>
      <c r="M437" t="s">
        <v>389</v>
      </c>
      <c r="N437" t="s">
        <v>882</v>
      </c>
      <c r="O437">
        <v>3.075E-2</v>
      </c>
      <c r="P437" t="s">
        <v>390</v>
      </c>
      <c r="Q437" t="s">
        <v>885</v>
      </c>
      <c r="R437">
        <v>3.4099999999999998E-3</v>
      </c>
      <c r="S437" t="s">
        <v>385</v>
      </c>
      <c r="T437" t="s">
        <v>871</v>
      </c>
      <c r="U437">
        <v>1.0000000000000001E-5</v>
      </c>
    </row>
    <row r="438" spans="1:21" x14ac:dyDescent="0.35">
      <c r="A438" t="s">
        <v>1401</v>
      </c>
      <c r="B438" t="s">
        <v>242</v>
      </c>
      <c r="C438" t="s">
        <v>242</v>
      </c>
      <c r="D438" t="str">
        <f>VLOOKUP(A438,extraction_sheet!$A:$I,9,FALSE)</f>
        <v>P9127</v>
      </c>
      <c r="E438" t="s">
        <v>1515</v>
      </c>
      <c r="G438" t="s">
        <v>389</v>
      </c>
      <c r="H438" t="s">
        <v>882</v>
      </c>
      <c r="I438">
        <v>91.288589999999999</v>
      </c>
      <c r="J438" t="s">
        <v>390</v>
      </c>
      <c r="K438" t="s">
        <v>884</v>
      </c>
      <c r="L438">
        <v>8.36904</v>
      </c>
      <c r="M438" t="s">
        <v>389</v>
      </c>
      <c r="N438" t="s">
        <v>881</v>
      </c>
      <c r="O438">
        <v>0.34059</v>
      </c>
      <c r="P438" t="s">
        <v>390</v>
      </c>
      <c r="Q438" t="s">
        <v>886</v>
      </c>
      <c r="R438">
        <v>1.6299999999999999E-3</v>
      </c>
      <c r="S438" t="s">
        <v>389</v>
      </c>
      <c r="T438" t="s">
        <v>883</v>
      </c>
      <c r="U438">
        <v>1.2999999999999999E-4</v>
      </c>
    </row>
    <row r="439" spans="1:21" x14ac:dyDescent="0.35">
      <c r="A439" t="s">
        <v>1402</v>
      </c>
      <c r="B439" t="s">
        <v>242</v>
      </c>
      <c r="C439" t="s">
        <v>242</v>
      </c>
      <c r="D439" t="str">
        <f>VLOOKUP(A439,extraction_sheet!$A:$I,9,FALSE)</f>
        <v>P9128</v>
      </c>
      <c r="E439" t="s">
        <v>1516</v>
      </c>
      <c r="F439">
        <v>2021</v>
      </c>
      <c r="G439" t="s">
        <v>382</v>
      </c>
      <c r="H439" t="s">
        <v>845</v>
      </c>
      <c r="I439">
        <v>100</v>
      </c>
      <c r="J439" t="s">
        <v>1520</v>
      </c>
      <c r="K439" t="s">
        <v>1520</v>
      </c>
      <c r="M439" t="s">
        <v>1520</v>
      </c>
      <c r="N439" t="s">
        <v>1520</v>
      </c>
      <c r="P439" t="s">
        <v>1520</v>
      </c>
      <c r="Q439" t="s">
        <v>1520</v>
      </c>
      <c r="S439" t="s">
        <v>1520</v>
      </c>
      <c r="T439" t="s">
        <v>1520</v>
      </c>
    </row>
    <row r="440" spans="1:21" x14ac:dyDescent="0.35">
      <c r="A440" t="s">
        <v>1403</v>
      </c>
      <c r="B440" t="s">
        <v>242</v>
      </c>
      <c r="C440" t="s">
        <v>242</v>
      </c>
      <c r="D440" t="str">
        <f>VLOOKUP(A440,extraction_sheet!$A:$I,9,FALSE)</f>
        <v>P9129</v>
      </c>
      <c r="E440" t="s">
        <v>1516</v>
      </c>
      <c r="F440">
        <v>2021</v>
      </c>
      <c r="G440" t="s">
        <v>382</v>
      </c>
      <c r="H440" t="s">
        <v>845</v>
      </c>
      <c r="I440">
        <v>100</v>
      </c>
      <c r="J440" t="s">
        <v>1520</v>
      </c>
      <c r="K440" t="s">
        <v>1520</v>
      </c>
      <c r="M440" t="s">
        <v>1520</v>
      </c>
      <c r="N440" t="s">
        <v>1520</v>
      </c>
      <c r="P440" t="s">
        <v>1520</v>
      </c>
      <c r="Q440" t="s">
        <v>1520</v>
      </c>
      <c r="S440" t="s">
        <v>1520</v>
      </c>
      <c r="T440" t="s">
        <v>1520</v>
      </c>
    </row>
    <row r="441" spans="1:21" x14ac:dyDescent="0.35">
      <c r="A441" t="s">
        <v>1404</v>
      </c>
      <c r="B441" t="s">
        <v>242</v>
      </c>
      <c r="C441" t="s">
        <v>242</v>
      </c>
      <c r="D441" t="str">
        <f>VLOOKUP(A441,extraction_sheet!$A:$I,9,FALSE)</f>
        <v>P9130</v>
      </c>
      <c r="E441" t="s">
        <v>1515</v>
      </c>
      <c r="G441" t="s">
        <v>389</v>
      </c>
      <c r="H441" t="s">
        <v>882</v>
      </c>
      <c r="I441">
        <v>62.725670000000001</v>
      </c>
      <c r="J441" t="s">
        <v>389</v>
      </c>
      <c r="K441" t="s">
        <v>883</v>
      </c>
      <c r="L441">
        <v>26.319489999999998</v>
      </c>
      <c r="M441" t="s">
        <v>389</v>
      </c>
      <c r="N441" t="s">
        <v>881</v>
      </c>
      <c r="O441">
        <v>10.74461</v>
      </c>
      <c r="P441" t="s">
        <v>389</v>
      </c>
      <c r="Q441" t="s">
        <v>880</v>
      </c>
      <c r="R441">
        <v>0.21015</v>
      </c>
      <c r="S441" t="s">
        <v>389</v>
      </c>
      <c r="T441" t="s">
        <v>879</v>
      </c>
      <c r="U441">
        <v>8.0000000000000007E-5</v>
      </c>
    </row>
    <row r="442" spans="1:21" x14ac:dyDescent="0.35">
      <c r="A442" t="s">
        <v>1405</v>
      </c>
      <c r="B442" t="s">
        <v>242</v>
      </c>
      <c r="C442" t="s">
        <v>242</v>
      </c>
      <c r="D442" t="str">
        <f>VLOOKUP(A442,extraction_sheet!$A:$I,9,FALSE)</f>
        <v>P9131</v>
      </c>
      <c r="E442" t="s">
        <v>1515</v>
      </c>
      <c r="G442" t="s">
        <v>390</v>
      </c>
      <c r="H442" t="s">
        <v>886</v>
      </c>
      <c r="I442">
        <v>59.281440000000003</v>
      </c>
      <c r="J442" t="s">
        <v>390</v>
      </c>
      <c r="K442" t="s">
        <v>884</v>
      </c>
      <c r="L442">
        <v>40.634399999999999</v>
      </c>
      <c r="M442" t="s">
        <v>390</v>
      </c>
      <c r="N442" t="s">
        <v>885</v>
      </c>
      <c r="O442">
        <v>6.2330000000000003E-2</v>
      </c>
      <c r="P442" t="s">
        <v>389</v>
      </c>
      <c r="Q442" t="s">
        <v>882</v>
      </c>
      <c r="R442">
        <v>2.1829999999999999E-2</v>
      </c>
      <c r="S442" t="s">
        <v>1520</v>
      </c>
      <c r="T442" t="s">
        <v>1520</v>
      </c>
    </row>
    <row r="443" spans="1:21" x14ac:dyDescent="0.35">
      <c r="A443" t="s">
        <v>1406</v>
      </c>
      <c r="B443" t="s">
        <v>242</v>
      </c>
      <c r="C443" t="s">
        <v>1514</v>
      </c>
      <c r="D443" t="str">
        <f>VLOOKUP(A443,extraction_sheet!$A:$I,9,FALSE)</f>
        <v>P9132</v>
      </c>
      <c r="E443" t="s">
        <v>1518</v>
      </c>
      <c r="G443" t="s">
        <v>1520</v>
      </c>
      <c r="H443" t="s">
        <v>1520</v>
      </c>
      <c r="J443" t="s">
        <v>1520</v>
      </c>
      <c r="K443" t="s">
        <v>1520</v>
      </c>
      <c r="M443" t="s">
        <v>1520</v>
      </c>
      <c r="N443" t="s">
        <v>1520</v>
      </c>
      <c r="P443" t="s">
        <v>1520</v>
      </c>
      <c r="Q443" t="s">
        <v>1520</v>
      </c>
      <c r="S443" t="s">
        <v>1520</v>
      </c>
      <c r="T443" t="s">
        <v>1520</v>
      </c>
    </row>
    <row r="444" spans="1:21" x14ac:dyDescent="0.35">
      <c r="A444" t="s">
        <v>1407</v>
      </c>
      <c r="B444" t="s">
        <v>242</v>
      </c>
      <c r="C444" t="s">
        <v>242</v>
      </c>
      <c r="D444" t="str">
        <f>VLOOKUP(A444,extraction_sheet!$A:$I,9,FALSE)</f>
        <v>P9133</v>
      </c>
      <c r="E444" t="s">
        <v>1515</v>
      </c>
      <c r="G444" t="s">
        <v>388</v>
      </c>
      <c r="H444" t="s">
        <v>878</v>
      </c>
      <c r="I444">
        <v>99.560820000000007</v>
      </c>
      <c r="J444" t="s">
        <v>388</v>
      </c>
      <c r="K444" t="s">
        <v>877</v>
      </c>
      <c r="L444">
        <v>0.43906000000000001</v>
      </c>
      <c r="M444" t="s">
        <v>388</v>
      </c>
      <c r="N444" t="s">
        <v>876</v>
      </c>
      <c r="O444">
        <v>1.2E-4</v>
      </c>
      <c r="P444" t="s">
        <v>1520</v>
      </c>
      <c r="Q444" t="s">
        <v>1520</v>
      </c>
      <c r="S444" t="s">
        <v>1520</v>
      </c>
      <c r="T444" t="s">
        <v>1520</v>
      </c>
    </row>
    <row r="445" spans="1:21" x14ac:dyDescent="0.35">
      <c r="A445" t="s">
        <v>1408</v>
      </c>
      <c r="B445" t="s">
        <v>242</v>
      </c>
      <c r="C445" t="s">
        <v>242</v>
      </c>
      <c r="D445" t="str">
        <f>VLOOKUP(A445,extraction_sheet!$A:$I,9,FALSE)</f>
        <v>P9134</v>
      </c>
      <c r="E445" t="s">
        <v>1516</v>
      </c>
      <c r="F445">
        <v>2021</v>
      </c>
      <c r="G445" t="s">
        <v>382</v>
      </c>
      <c r="H445" t="s">
        <v>845</v>
      </c>
      <c r="I445">
        <v>100</v>
      </c>
      <c r="J445" t="s">
        <v>1520</v>
      </c>
      <c r="K445" t="s">
        <v>1520</v>
      </c>
      <c r="M445" t="s">
        <v>1520</v>
      </c>
      <c r="N445" t="s">
        <v>1520</v>
      </c>
      <c r="P445" t="s">
        <v>1520</v>
      </c>
      <c r="Q445" t="s">
        <v>1520</v>
      </c>
      <c r="S445" t="s">
        <v>1520</v>
      </c>
      <c r="T445" t="s">
        <v>1520</v>
      </c>
    </row>
    <row r="446" spans="1:21" x14ac:dyDescent="0.35">
      <c r="A446" t="s">
        <v>1409</v>
      </c>
      <c r="B446" t="s">
        <v>242</v>
      </c>
      <c r="C446" t="s">
        <v>242</v>
      </c>
      <c r="D446" t="str">
        <f>VLOOKUP(A446,extraction_sheet!$A:$I,9,FALSE)</f>
        <v>P9135</v>
      </c>
      <c r="E446" t="s">
        <v>1516</v>
      </c>
      <c r="F446">
        <v>2021</v>
      </c>
      <c r="G446" t="s">
        <v>384</v>
      </c>
      <c r="H446" t="s">
        <v>861</v>
      </c>
      <c r="I446">
        <v>100</v>
      </c>
      <c r="J446" t="s">
        <v>1520</v>
      </c>
      <c r="K446" t="s">
        <v>1520</v>
      </c>
      <c r="M446" t="s">
        <v>1520</v>
      </c>
      <c r="N446" t="s">
        <v>1520</v>
      </c>
      <c r="P446" t="s">
        <v>1520</v>
      </c>
      <c r="Q446" t="s">
        <v>1520</v>
      </c>
      <c r="S446" t="s">
        <v>1520</v>
      </c>
      <c r="T446" t="s">
        <v>1520</v>
      </c>
    </row>
    <row r="447" spans="1:21" x14ac:dyDescent="0.35">
      <c r="A447" t="s">
        <v>1410</v>
      </c>
      <c r="B447" t="s">
        <v>154</v>
      </c>
      <c r="C447" t="s">
        <v>154</v>
      </c>
      <c r="D447" t="str">
        <f>VLOOKUP(A447,extraction_sheet!$A:$I,9,FALSE)</f>
        <v>N1731</v>
      </c>
      <c r="E447" t="s">
        <v>1516</v>
      </c>
      <c r="F447">
        <v>2021</v>
      </c>
      <c r="G447" t="s">
        <v>384</v>
      </c>
      <c r="H447" t="s">
        <v>863</v>
      </c>
      <c r="I447">
        <v>100</v>
      </c>
      <c r="J447" t="s">
        <v>1520</v>
      </c>
      <c r="K447" t="s">
        <v>1520</v>
      </c>
      <c r="M447" t="s">
        <v>1520</v>
      </c>
      <c r="N447" t="s">
        <v>1520</v>
      </c>
      <c r="P447" t="s">
        <v>1520</v>
      </c>
      <c r="Q447" t="s">
        <v>1520</v>
      </c>
      <c r="S447" t="s">
        <v>1520</v>
      </c>
      <c r="T447" t="s">
        <v>1520</v>
      </c>
    </row>
    <row r="448" spans="1:21" x14ac:dyDescent="0.35">
      <c r="A448" t="s">
        <v>1411</v>
      </c>
      <c r="B448" t="s">
        <v>154</v>
      </c>
      <c r="C448" t="s">
        <v>154</v>
      </c>
      <c r="D448" t="str">
        <f>VLOOKUP(A448,extraction_sheet!$A:$I,9,FALSE)</f>
        <v>N1732</v>
      </c>
      <c r="E448" t="s">
        <v>1516</v>
      </c>
      <c r="F448">
        <v>2021</v>
      </c>
      <c r="G448" t="s">
        <v>384</v>
      </c>
      <c r="H448" t="s">
        <v>863</v>
      </c>
      <c r="I448">
        <v>100</v>
      </c>
      <c r="J448" t="s">
        <v>1520</v>
      </c>
      <c r="K448" t="s">
        <v>1520</v>
      </c>
      <c r="M448" t="s">
        <v>1520</v>
      </c>
      <c r="N448" t="s">
        <v>1520</v>
      </c>
      <c r="P448" t="s">
        <v>1520</v>
      </c>
      <c r="Q448" t="s">
        <v>1520</v>
      </c>
      <c r="S448" t="s">
        <v>1520</v>
      </c>
      <c r="T448" t="s">
        <v>1520</v>
      </c>
    </row>
    <row r="449" spans="1:21" x14ac:dyDescent="0.35">
      <c r="A449" t="s">
        <v>1412</v>
      </c>
      <c r="B449" t="s">
        <v>154</v>
      </c>
      <c r="C449" t="s">
        <v>154</v>
      </c>
      <c r="D449" t="str">
        <f>VLOOKUP(A449,extraction_sheet!$A:$I,9,FALSE)</f>
        <v>N1733</v>
      </c>
      <c r="E449" t="s">
        <v>1516</v>
      </c>
      <c r="F449">
        <v>2021</v>
      </c>
      <c r="G449" t="s">
        <v>384</v>
      </c>
      <c r="H449" t="s">
        <v>863</v>
      </c>
      <c r="I449">
        <v>100</v>
      </c>
      <c r="J449" t="s">
        <v>1520</v>
      </c>
      <c r="K449" t="s">
        <v>1520</v>
      </c>
      <c r="M449" t="s">
        <v>1520</v>
      </c>
      <c r="N449" t="s">
        <v>1520</v>
      </c>
      <c r="P449" t="s">
        <v>1520</v>
      </c>
      <c r="Q449" t="s">
        <v>1520</v>
      </c>
      <c r="S449" t="s">
        <v>1520</v>
      </c>
      <c r="T449" t="s">
        <v>1520</v>
      </c>
    </row>
    <row r="450" spans="1:21" x14ac:dyDescent="0.35">
      <c r="A450" t="s">
        <v>1413</v>
      </c>
      <c r="B450" t="s">
        <v>154</v>
      </c>
      <c r="C450" t="s">
        <v>154</v>
      </c>
      <c r="D450" t="str">
        <f>VLOOKUP(A450,extraction_sheet!$A:$I,9,FALSE)</f>
        <v>N1734</v>
      </c>
      <c r="E450" t="s">
        <v>1515</v>
      </c>
      <c r="G450" t="s">
        <v>384</v>
      </c>
      <c r="H450" t="s">
        <v>863</v>
      </c>
      <c r="I450">
        <v>100</v>
      </c>
      <c r="J450" t="s">
        <v>1520</v>
      </c>
      <c r="K450" t="s">
        <v>1520</v>
      </c>
      <c r="M450" t="s">
        <v>1520</v>
      </c>
      <c r="N450" t="s">
        <v>1520</v>
      </c>
      <c r="P450" t="s">
        <v>1520</v>
      </c>
      <c r="Q450" t="s">
        <v>1520</v>
      </c>
      <c r="S450" t="s">
        <v>1520</v>
      </c>
      <c r="T450" t="s">
        <v>1520</v>
      </c>
    </row>
    <row r="451" spans="1:21" x14ac:dyDescent="0.35">
      <c r="A451" t="s">
        <v>1414</v>
      </c>
      <c r="B451" t="s">
        <v>154</v>
      </c>
      <c r="C451" t="s">
        <v>154</v>
      </c>
      <c r="D451" t="str">
        <f>VLOOKUP(A451,extraction_sheet!$A:$I,9,FALSE)</f>
        <v>N1735</v>
      </c>
      <c r="E451" t="s">
        <v>1516</v>
      </c>
      <c r="F451">
        <v>2021</v>
      </c>
      <c r="G451" t="s">
        <v>384</v>
      </c>
      <c r="H451" t="s">
        <v>863</v>
      </c>
      <c r="I451">
        <v>100</v>
      </c>
      <c r="J451" t="s">
        <v>1520</v>
      </c>
      <c r="K451" t="s">
        <v>1520</v>
      </c>
      <c r="M451" t="s">
        <v>1520</v>
      </c>
      <c r="N451" t="s">
        <v>1520</v>
      </c>
      <c r="P451" t="s">
        <v>1520</v>
      </c>
      <c r="Q451" t="s">
        <v>1520</v>
      </c>
      <c r="S451" t="s">
        <v>1520</v>
      </c>
      <c r="T451" t="s">
        <v>1520</v>
      </c>
    </row>
    <row r="452" spans="1:21" x14ac:dyDescent="0.35">
      <c r="A452" t="s">
        <v>1415</v>
      </c>
      <c r="B452" t="s">
        <v>154</v>
      </c>
      <c r="C452" t="s">
        <v>154</v>
      </c>
      <c r="D452" t="str">
        <f>VLOOKUP(A452,extraction_sheet!$A:$I,9,FALSE)</f>
        <v>N1736</v>
      </c>
      <c r="E452" t="s">
        <v>1516</v>
      </c>
      <c r="F452">
        <v>2021</v>
      </c>
      <c r="G452" t="s">
        <v>384</v>
      </c>
      <c r="H452" t="s">
        <v>863</v>
      </c>
      <c r="I452">
        <v>100</v>
      </c>
      <c r="J452" t="s">
        <v>1520</v>
      </c>
      <c r="K452" t="s">
        <v>1520</v>
      </c>
      <c r="M452" t="s">
        <v>1520</v>
      </c>
      <c r="N452" t="s">
        <v>1520</v>
      </c>
      <c r="P452" t="s">
        <v>1520</v>
      </c>
      <c r="Q452" t="s">
        <v>1520</v>
      </c>
      <c r="S452" t="s">
        <v>1520</v>
      </c>
      <c r="T452" t="s">
        <v>1520</v>
      </c>
    </row>
    <row r="453" spans="1:21" x14ac:dyDescent="0.35">
      <c r="A453" t="s">
        <v>1416</v>
      </c>
      <c r="B453" t="s">
        <v>154</v>
      </c>
      <c r="C453" t="s">
        <v>154</v>
      </c>
      <c r="D453" t="str">
        <f>VLOOKUP(A453,extraction_sheet!$A:$I,9,FALSE)</f>
        <v>N1737</v>
      </c>
      <c r="E453" t="s">
        <v>1516</v>
      </c>
      <c r="F453">
        <v>2021</v>
      </c>
      <c r="G453" t="s">
        <v>384</v>
      </c>
      <c r="H453" t="s">
        <v>863</v>
      </c>
      <c r="I453">
        <v>100</v>
      </c>
      <c r="J453" t="s">
        <v>1520</v>
      </c>
      <c r="K453" t="s">
        <v>1520</v>
      </c>
      <c r="M453" t="s">
        <v>1520</v>
      </c>
      <c r="N453" t="s">
        <v>1520</v>
      </c>
      <c r="P453" t="s">
        <v>1520</v>
      </c>
      <c r="Q453" t="s">
        <v>1520</v>
      </c>
      <c r="S453" t="s">
        <v>1520</v>
      </c>
      <c r="T453" t="s">
        <v>1520</v>
      </c>
    </row>
    <row r="454" spans="1:21" x14ac:dyDescent="0.35">
      <c r="A454" t="s">
        <v>1417</v>
      </c>
      <c r="B454" t="s">
        <v>154</v>
      </c>
      <c r="C454" t="s">
        <v>154</v>
      </c>
      <c r="D454" t="str">
        <f>VLOOKUP(A454,extraction_sheet!$A:$I,9,FALSE)</f>
        <v>N1738</v>
      </c>
      <c r="E454" t="s">
        <v>1515</v>
      </c>
      <c r="G454" t="s">
        <v>384</v>
      </c>
      <c r="H454" t="s">
        <v>861</v>
      </c>
      <c r="I454">
        <v>99.299639999999997</v>
      </c>
      <c r="J454" t="s">
        <v>384</v>
      </c>
      <c r="K454" t="s">
        <v>865</v>
      </c>
      <c r="L454">
        <v>0.42042000000000002</v>
      </c>
      <c r="M454" t="s">
        <v>384</v>
      </c>
      <c r="N454" t="s">
        <v>863</v>
      </c>
      <c r="O454">
        <v>0.27676000000000001</v>
      </c>
      <c r="P454" t="s">
        <v>384</v>
      </c>
      <c r="Q454" t="s">
        <v>868</v>
      </c>
      <c r="R454">
        <v>3.0100000000000001E-3</v>
      </c>
      <c r="S454" t="s">
        <v>384</v>
      </c>
      <c r="T454" t="s">
        <v>860</v>
      </c>
      <c r="U454">
        <v>8.0000000000000007E-5</v>
      </c>
    </row>
    <row r="455" spans="1:21" x14ac:dyDescent="0.35">
      <c r="A455" t="s">
        <v>1418</v>
      </c>
      <c r="B455" t="s">
        <v>154</v>
      </c>
      <c r="C455" t="s">
        <v>1514</v>
      </c>
      <c r="D455" t="str">
        <f>VLOOKUP(A455,extraction_sheet!$A:$I,9,FALSE)</f>
        <v>N1739</v>
      </c>
      <c r="E455" t="s">
        <v>1518</v>
      </c>
      <c r="G455" t="s">
        <v>1520</v>
      </c>
      <c r="H455" t="s">
        <v>1520</v>
      </c>
      <c r="J455" t="s">
        <v>1520</v>
      </c>
      <c r="K455" t="s">
        <v>1520</v>
      </c>
      <c r="M455" t="s">
        <v>1520</v>
      </c>
      <c r="N455" t="s">
        <v>1520</v>
      </c>
      <c r="P455" t="s">
        <v>1520</v>
      </c>
      <c r="Q455" t="s">
        <v>1520</v>
      </c>
      <c r="S455" t="s">
        <v>1520</v>
      </c>
      <c r="T455" t="s">
        <v>1520</v>
      </c>
    </row>
    <row r="456" spans="1:21" x14ac:dyDescent="0.35">
      <c r="A456" t="s">
        <v>1419</v>
      </c>
      <c r="B456" t="s">
        <v>154</v>
      </c>
      <c r="C456" t="s">
        <v>154</v>
      </c>
      <c r="D456" t="str">
        <f>VLOOKUP(A456,extraction_sheet!$A:$I,9,FALSE)</f>
        <v>N1740</v>
      </c>
      <c r="E456" t="s">
        <v>1515</v>
      </c>
      <c r="G456" t="s">
        <v>390</v>
      </c>
      <c r="H456" t="s">
        <v>886</v>
      </c>
      <c r="I456">
        <v>95.666449999999998</v>
      </c>
      <c r="J456" t="s">
        <v>390</v>
      </c>
      <c r="K456" t="s">
        <v>884</v>
      </c>
      <c r="L456">
        <v>4.2979399999999996</v>
      </c>
      <c r="M456" t="s">
        <v>389</v>
      </c>
      <c r="N456" t="s">
        <v>882</v>
      </c>
      <c r="O456">
        <v>1.8599999999999998E-2</v>
      </c>
      <c r="P456" t="s">
        <v>389</v>
      </c>
      <c r="Q456" t="s">
        <v>881</v>
      </c>
      <c r="R456">
        <v>1.072E-2</v>
      </c>
      <c r="S456" t="s">
        <v>390</v>
      </c>
      <c r="T456" t="s">
        <v>885</v>
      </c>
      <c r="U456">
        <v>6.3E-3</v>
      </c>
    </row>
    <row r="457" spans="1:21" x14ac:dyDescent="0.35">
      <c r="A457" t="s">
        <v>1420</v>
      </c>
      <c r="B457" t="s">
        <v>154</v>
      </c>
      <c r="C457" t="s">
        <v>154</v>
      </c>
      <c r="D457" t="str">
        <f>VLOOKUP(A457,extraction_sheet!$A:$I,9,FALSE)</f>
        <v>N1741</v>
      </c>
      <c r="E457" t="s">
        <v>1515</v>
      </c>
      <c r="G457" t="s">
        <v>398</v>
      </c>
      <c r="H457" t="s">
        <v>926</v>
      </c>
      <c r="I457">
        <v>89.408990000000003</v>
      </c>
      <c r="J457" t="s">
        <v>399</v>
      </c>
      <c r="K457" t="s">
        <v>933</v>
      </c>
      <c r="L457">
        <v>9.08704</v>
      </c>
      <c r="M457" t="s">
        <v>388</v>
      </c>
      <c r="N457" t="s">
        <v>874</v>
      </c>
      <c r="O457">
        <v>1.50318</v>
      </c>
      <c r="P457" t="s">
        <v>398</v>
      </c>
      <c r="Q457" t="s">
        <v>925</v>
      </c>
      <c r="R457">
        <v>7.3999999999999999E-4</v>
      </c>
      <c r="S457" t="s">
        <v>399</v>
      </c>
      <c r="T457" t="s">
        <v>930</v>
      </c>
      <c r="U457">
        <v>4.0000000000000003E-5</v>
      </c>
    </row>
    <row r="458" spans="1:21" x14ac:dyDescent="0.35">
      <c r="A458" t="s">
        <v>1421</v>
      </c>
      <c r="B458" t="s">
        <v>154</v>
      </c>
      <c r="C458" t="s">
        <v>154</v>
      </c>
      <c r="D458" t="str">
        <f>VLOOKUP(A458,extraction_sheet!$A:$I,9,FALSE)</f>
        <v>N1742</v>
      </c>
      <c r="E458" t="s">
        <v>1515</v>
      </c>
      <c r="G458" t="s">
        <v>390</v>
      </c>
      <c r="H458" t="s">
        <v>886</v>
      </c>
      <c r="I458">
        <v>99.998509999999996</v>
      </c>
      <c r="J458" t="s">
        <v>390</v>
      </c>
      <c r="K458" t="s">
        <v>884</v>
      </c>
      <c r="L458">
        <v>1.49E-3</v>
      </c>
      <c r="M458" t="s">
        <v>1520</v>
      </c>
      <c r="N458" t="s">
        <v>1520</v>
      </c>
      <c r="P458" t="s">
        <v>1520</v>
      </c>
      <c r="Q458" t="s">
        <v>1520</v>
      </c>
      <c r="S458" t="s">
        <v>1520</v>
      </c>
      <c r="T458" t="s">
        <v>1520</v>
      </c>
    </row>
    <row r="459" spans="1:21" x14ac:dyDescent="0.35">
      <c r="A459" t="s">
        <v>1422</v>
      </c>
      <c r="B459" t="s">
        <v>154</v>
      </c>
      <c r="C459" t="s">
        <v>154</v>
      </c>
      <c r="D459" t="str">
        <f>VLOOKUP(A459,extraction_sheet!$A:$I,9,FALSE)</f>
        <v>N1743</v>
      </c>
      <c r="E459" t="s">
        <v>1515</v>
      </c>
      <c r="G459" t="s">
        <v>395</v>
      </c>
      <c r="H459" t="s">
        <v>907</v>
      </c>
      <c r="I459">
        <v>51.363300000000002</v>
      </c>
      <c r="J459" t="s">
        <v>386</v>
      </c>
      <c r="K459" t="s">
        <v>872</v>
      </c>
      <c r="L459">
        <v>27.524889999999999</v>
      </c>
      <c r="M459" t="s">
        <v>395</v>
      </c>
      <c r="N459" t="s">
        <v>905</v>
      </c>
      <c r="O459">
        <v>11.377929999999999</v>
      </c>
      <c r="P459" t="s">
        <v>395</v>
      </c>
      <c r="Q459" t="s">
        <v>906</v>
      </c>
      <c r="R459">
        <v>7.9302999999999999</v>
      </c>
      <c r="S459" t="s">
        <v>384</v>
      </c>
      <c r="T459" t="s">
        <v>860</v>
      </c>
      <c r="U459">
        <v>0.55717000000000005</v>
      </c>
    </row>
    <row r="460" spans="1:21" x14ac:dyDescent="0.35">
      <c r="A460" t="s">
        <v>1423</v>
      </c>
      <c r="B460" t="s">
        <v>154</v>
      </c>
      <c r="C460" t="s">
        <v>154</v>
      </c>
      <c r="D460" t="str">
        <f>VLOOKUP(A460,extraction_sheet!$A:$I,9,FALSE)</f>
        <v>N1744</v>
      </c>
      <c r="E460" t="s">
        <v>1516</v>
      </c>
      <c r="F460">
        <v>2021</v>
      </c>
      <c r="G460" t="s">
        <v>384</v>
      </c>
      <c r="H460" t="s">
        <v>861</v>
      </c>
      <c r="I460">
        <v>100</v>
      </c>
      <c r="J460" t="s">
        <v>1520</v>
      </c>
      <c r="K460" t="s">
        <v>1520</v>
      </c>
      <c r="M460" t="s">
        <v>1520</v>
      </c>
      <c r="N460" t="s">
        <v>1520</v>
      </c>
      <c r="P460" t="s">
        <v>1520</v>
      </c>
      <c r="Q460" t="s">
        <v>1520</v>
      </c>
      <c r="S460" t="s">
        <v>1520</v>
      </c>
      <c r="T460" t="s">
        <v>1520</v>
      </c>
    </row>
    <row r="461" spans="1:21" x14ac:dyDescent="0.35">
      <c r="A461" t="s">
        <v>1424</v>
      </c>
      <c r="B461" t="s">
        <v>154</v>
      </c>
      <c r="C461" t="s">
        <v>154</v>
      </c>
      <c r="D461" t="str">
        <f>VLOOKUP(A461,extraction_sheet!$A:$I,9,FALSE)</f>
        <v>N1745</v>
      </c>
      <c r="E461" t="s">
        <v>1515</v>
      </c>
      <c r="G461" t="s">
        <v>395</v>
      </c>
      <c r="H461" t="s">
        <v>907</v>
      </c>
      <c r="I461">
        <v>77.056020000000004</v>
      </c>
      <c r="J461" t="s">
        <v>395</v>
      </c>
      <c r="K461" t="s">
        <v>905</v>
      </c>
      <c r="L461">
        <v>21.376519999999999</v>
      </c>
      <c r="M461" t="s">
        <v>395</v>
      </c>
      <c r="N461" t="s">
        <v>906</v>
      </c>
      <c r="O461">
        <v>1.5044500000000001</v>
      </c>
      <c r="P461" t="s">
        <v>386</v>
      </c>
      <c r="Q461" t="s">
        <v>872</v>
      </c>
      <c r="R461">
        <v>6.2909999999999994E-2</v>
      </c>
      <c r="S461" t="s">
        <v>396</v>
      </c>
      <c r="T461" t="s">
        <v>908</v>
      </c>
      <c r="U461">
        <v>1E-4</v>
      </c>
    </row>
    <row r="462" spans="1:21" x14ac:dyDescent="0.35">
      <c r="A462" t="s">
        <v>1425</v>
      </c>
      <c r="B462" t="s">
        <v>154</v>
      </c>
      <c r="C462" t="s">
        <v>154</v>
      </c>
      <c r="D462" t="str">
        <f>VLOOKUP(A462,extraction_sheet!$A:$I,9,FALSE)</f>
        <v>N1746</v>
      </c>
      <c r="E462" t="s">
        <v>1515</v>
      </c>
      <c r="G462" t="s">
        <v>395</v>
      </c>
      <c r="H462" t="s">
        <v>907</v>
      </c>
      <c r="I462">
        <v>40.814900000000002</v>
      </c>
      <c r="J462" t="s">
        <v>395</v>
      </c>
      <c r="K462" t="s">
        <v>905</v>
      </c>
      <c r="L462">
        <v>28.600650000000002</v>
      </c>
      <c r="M462" t="s">
        <v>395</v>
      </c>
      <c r="N462" t="s">
        <v>906</v>
      </c>
      <c r="O462">
        <v>26.234999999999999</v>
      </c>
      <c r="P462" t="s">
        <v>386</v>
      </c>
      <c r="Q462" t="s">
        <v>872</v>
      </c>
      <c r="R462">
        <v>4.3493599999999999</v>
      </c>
      <c r="S462" t="s">
        <v>396</v>
      </c>
      <c r="T462" t="s">
        <v>908</v>
      </c>
      <c r="U462">
        <v>9.0000000000000006E-5</v>
      </c>
    </row>
    <row r="463" spans="1:21" x14ac:dyDescent="0.35">
      <c r="A463" t="s">
        <v>1426</v>
      </c>
      <c r="B463" t="s">
        <v>154</v>
      </c>
      <c r="C463" t="s">
        <v>154</v>
      </c>
      <c r="D463" t="str">
        <f>VLOOKUP(A463,extraction_sheet!$A:$I,9,FALSE)</f>
        <v>N1747</v>
      </c>
      <c r="E463" t="s">
        <v>1515</v>
      </c>
      <c r="G463" t="s">
        <v>395</v>
      </c>
      <c r="H463" t="s">
        <v>907</v>
      </c>
      <c r="I463">
        <v>42.568260000000002</v>
      </c>
      <c r="J463" t="s">
        <v>386</v>
      </c>
      <c r="K463" t="s">
        <v>872</v>
      </c>
      <c r="L463">
        <v>26.178419999999999</v>
      </c>
      <c r="M463" t="s">
        <v>395</v>
      </c>
      <c r="N463" t="s">
        <v>906</v>
      </c>
      <c r="O463">
        <v>22.137049999999999</v>
      </c>
      <c r="P463" t="s">
        <v>395</v>
      </c>
      <c r="Q463" t="s">
        <v>905</v>
      </c>
      <c r="R463">
        <v>9.11585</v>
      </c>
      <c r="S463" t="s">
        <v>396</v>
      </c>
      <c r="T463" t="s">
        <v>908</v>
      </c>
      <c r="U463">
        <v>4.0999999999999999E-4</v>
      </c>
    </row>
    <row r="464" spans="1:21" x14ac:dyDescent="0.35">
      <c r="A464" t="s">
        <v>1427</v>
      </c>
      <c r="B464" t="s">
        <v>154</v>
      </c>
      <c r="C464" t="s">
        <v>154</v>
      </c>
      <c r="D464" t="str">
        <f>VLOOKUP(A464,extraction_sheet!$A:$I,9,FALSE)</f>
        <v>N1748</v>
      </c>
      <c r="E464" t="s">
        <v>1515</v>
      </c>
      <c r="G464" t="s">
        <v>391</v>
      </c>
      <c r="H464" t="s">
        <v>888</v>
      </c>
      <c r="I464">
        <v>99.999930000000006</v>
      </c>
      <c r="J464" t="s">
        <v>391</v>
      </c>
      <c r="K464" t="s">
        <v>891</v>
      </c>
      <c r="L464">
        <v>6.9999999999999994E-5</v>
      </c>
      <c r="M464" t="s">
        <v>1520</v>
      </c>
      <c r="N464" t="s">
        <v>1520</v>
      </c>
      <c r="P464" t="s">
        <v>1520</v>
      </c>
      <c r="Q464" t="s">
        <v>1520</v>
      </c>
      <c r="S464" t="s">
        <v>1520</v>
      </c>
      <c r="T464" t="s">
        <v>1520</v>
      </c>
    </row>
    <row r="465" spans="1:21" x14ac:dyDescent="0.35">
      <c r="A465" t="s">
        <v>1428</v>
      </c>
      <c r="B465" t="s">
        <v>154</v>
      </c>
      <c r="C465" t="s">
        <v>154</v>
      </c>
      <c r="D465" t="str">
        <f>VLOOKUP(A465,extraction_sheet!$A:$I,9,FALSE)</f>
        <v>N1749</v>
      </c>
      <c r="E465" t="s">
        <v>1515</v>
      </c>
      <c r="G465" t="s">
        <v>384</v>
      </c>
      <c r="H465" t="s">
        <v>863</v>
      </c>
      <c r="I465">
        <v>100</v>
      </c>
      <c r="J465" t="s">
        <v>1520</v>
      </c>
      <c r="K465" t="s">
        <v>1520</v>
      </c>
      <c r="M465" t="s">
        <v>1520</v>
      </c>
      <c r="N465" t="s">
        <v>1520</v>
      </c>
      <c r="P465" t="s">
        <v>1520</v>
      </c>
      <c r="Q465" t="s">
        <v>1520</v>
      </c>
      <c r="S465" t="s">
        <v>1520</v>
      </c>
      <c r="T465" t="s">
        <v>1520</v>
      </c>
    </row>
    <row r="466" spans="1:21" x14ac:dyDescent="0.35">
      <c r="A466" t="s">
        <v>1429</v>
      </c>
      <c r="B466" t="s">
        <v>154</v>
      </c>
      <c r="C466" t="s">
        <v>1514</v>
      </c>
      <c r="D466" t="str">
        <f>VLOOKUP(A466,extraction_sheet!$A:$I,9,FALSE)</f>
        <v>N1750</v>
      </c>
      <c r="E466" t="s">
        <v>1517</v>
      </c>
      <c r="G466" t="s">
        <v>1520</v>
      </c>
      <c r="H466" t="s">
        <v>1520</v>
      </c>
      <c r="J466" t="s">
        <v>1520</v>
      </c>
      <c r="K466" t="s">
        <v>1520</v>
      </c>
      <c r="M466" t="s">
        <v>1520</v>
      </c>
      <c r="N466" t="s">
        <v>1520</v>
      </c>
      <c r="P466" t="s">
        <v>1520</v>
      </c>
      <c r="Q466" t="s">
        <v>1520</v>
      </c>
      <c r="S466" t="s">
        <v>1520</v>
      </c>
      <c r="T466" t="s">
        <v>1520</v>
      </c>
    </row>
    <row r="467" spans="1:21" x14ac:dyDescent="0.35">
      <c r="A467" t="s">
        <v>1430</v>
      </c>
      <c r="B467" t="s">
        <v>250</v>
      </c>
      <c r="C467" t="s">
        <v>1514</v>
      </c>
      <c r="D467" t="str">
        <f>VLOOKUP(A467,extraction_sheet!$A:$I,9,FALSE)</f>
        <v>N1900</v>
      </c>
      <c r="E467" t="s">
        <v>1517</v>
      </c>
      <c r="G467" t="s">
        <v>1520</v>
      </c>
      <c r="H467" t="s">
        <v>1520</v>
      </c>
      <c r="J467" t="s">
        <v>1520</v>
      </c>
      <c r="K467" t="s">
        <v>1520</v>
      </c>
      <c r="M467" t="s">
        <v>1520</v>
      </c>
      <c r="N467" t="s">
        <v>1520</v>
      </c>
      <c r="P467" t="s">
        <v>1520</v>
      </c>
      <c r="Q467" t="s">
        <v>1520</v>
      </c>
      <c r="S467" t="s">
        <v>1520</v>
      </c>
      <c r="T467" t="s">
        <v>1520</v>
      </c>
    </row>
    <row r="468" spans="1:21" x14ac:dyDescent="0.35">
      <c r="A468" t="s">
        <v>1431</v>
      </c>
      <c r="B468" t="s">
        <v>250</v>
      </c>
      <c r="C468" t="s">
        <v>250</v>
      </c>
      <c r="D468" t="str">
        <f>VLOOKUP(A468,extraction_sheet!$A:$I,9,FALSE)</f>
        <v>N1901</v>
      </c>
      <c r="E468" t="s">
        <v>1515</v>
      </c>
      <c r="G468" t="s">
        <v>384</v>
      </c>
      <c r="H468" t="s">
        <v>869</v>
      </c>
      <c r="I468">
        <v>37.7821</v>
      </c>
      <c r="J468" t="s">
        <v>382</v>
      </c>
      <c r="K468" t="s">
        <v>846</v>
      </c>
      <c r="L468">
        <v>36.412350000000004</v>
      </c>
      <c r="M468" t="s">
        <v>384</v>
      </c>
      <c r="N468" t="s">
        <v>860</v>
      </c>
      <c r="O468">
        <v>17.05762</v>
      </c>
      <c r="P468" t="s">
        <v>384</v>
      </c>
      <c r="Q468" t="s">
        <v>859</v>
      </c>
      <c r="R468">
        <v>8.48203</v>
      </c>
      <c r="S468" t="s">
        <v>384</v>
      </c>
      <c r="T468" t="s">
        <v>862</v>
      </c>
      <c r="U468">
        <v>0.18210999999999999</v>
      </c>
    </row>
    <row r="469" spans="1:21" x14ac:dyDescent="0.35">
      <c r="A469" t="s">
        <v>1432</v>
      </c>
      <c r="B469" t="s">
        <v>250</v>
      </c>
      <c r="C469" t="s">
        <v>250</v>
      </c>
      <c r="D469" t="str">
        <f>VLOOKUP(A469,extraction_sheet!$A:$I,9,FALSE)</f>
        <v>N1902</v>
      </c>
      <c r="E469" t="s">
        <v>1515</v>
      </c>
      <c r="G469" t="s">
        <v>384</v>
      </c>
      <c r="H469" t="s">
        <v>856</v>
      </c>
      <c r="I469">
        <v>57.82741</v>
      </c>
      <c r="J469" t="s">
        <v>384</v>
      </c>
      <c r="K469" t="s">
        <v>869</v>
      </c>
      <c r="L469">
        <v>21.335550000000001</v>
      </c>
      <c r="M469" t="s">
        <v>384</v>
      </c>
      <c r="N469" t="s">
        <v>860</v>
      </c>
      <c r="O469">
        <v>10.15995</v>
      </c>
      <c r="P469" t="s">
        <v>384</v>
      </c>
      <c r="Q469" t="s">
        <v>859</v>
      </c>
      <c r="R469">
        <v>6.5931199999999999</v>
      </c>
      <c r="S469" t="s">
        <v>384</v>
      </c>
      <c r="T469" t="s">
        <v>862</v>
      </c>
      <c r="U469">
        <v>3.60459</v>
      </c>
    </row>
    <row r="470" spans="1:21" x14ac:dyDescent="0.35">
      <c r="A470" t="s">
        <v>1433</v>
      </c>
      <c r="B470" t="s">
        <v>250</v>
      </c>
      <c r="C470" t="s">
        <v>250</v>
      </c>
      <c r="D470" t="str">
        <f>VLOOKUP(A470,extraction_sheet!$A:$I,9,FALSE)</f>
        <v>N1903</v>
      </c>
      <c r="E470" t="s">
        <v>1515</v>
      </c>
      <c r="G470" t="s">
        <v>384</v>
      </c>
      <c r="H470" t="s">
        <v>860</v>
      </c>
      <c r="I470">
        <v>68.229110000000006</v>
      </c>
      <c r="J470" t="s">
        <v>384</v>
      </c>
      <c r="K470" t="s">
        <v>869</v>
      </c>
      <c r="L470">
        <v>23.683250000000001</v>
      </c>
      <c r="M470" t="s">
        <v>342</v>
      </c>
      <c r="N470" t="s">
        <v>699</v>
      </c>
      <c r="O470">
        <v>3.9878900000000002</v>
      </c>
      <c r="P470" t="s">
        <v>382</v>
      </c>
      <c r="Q470" t="s">
        <v>846</v>
      </c>
      <c r="R470">
        <v>2.5537100000000001</v>
      </c>
      <c r="S470" t="s">
        <v>344</v>
      </c>
      <c r="T470" t="s">
        <v>708</v>
      </c>
      <c r="U470">
        <v>0.98265000000000002</v>
      </c>
    </row>
    <row r="471" spans="1:21" x14ac:dyDescent="0.35">
      <c r="A471" t="s">
        <v>1434</v>
      </c>
      <c r="B471" t="s">
        <v>250</v>
      </c>
      <c r="C471" t="s">
        <v>250</v>
      </c>
      <c r="D471" t="str">
        <f>VLOOKUP(A471,extraction_sheet!$A:$I,9,FALSE)</f>
        <v>N1904</v>
      </c>
      <c r="E471" t="s">
        <v>1515</v>
      </c>
      <c r="G471" t="s">
        <v>382</v>
      </c>
      <c r="H471" t="s">
        <v>846</v>
      </c>
      <c r="I471">
        <v>90.358900000000006</v>
      </c>
      <c r="J471" t="s">
        <v>384</v>
      </c>
      <c r="K471" t="s">
        <v>859</v>
      </c>
      <c r="L471">
        <v>4.5979200000000002</v>
      </c>
      <c r="M471" t="s">
        <v>384</v>
      </c>
      <c r="N471" t="s">
        <v>860</v>
      </c>
      <c r="O471">
        <v>3.8574299999999999</v>
      </c>
      <c r="P471" t="s">
        <v>384</v>
      </c>
      <c r="Q471" t="s">
        <v>869</v>
      </c>
      <c r="R471">
        <v>0.52739000000000003</v>
      </c>
      <c r="S471" t="s">
        <v>384</v>
      </c>
      <c r="T471" t="s">
        <v>862</v>
      </c>
      <c r="U471">
        <v>0.32025999999999999</v>
      </c>
    </row>
    <row r="472" spans="1:21" x14ac:dyDescent="0.35">
      <c r="A472" t="s">
        <v>1435</v>
      </c>
      <c r="B472" t="s">
        <v>209</v>
      </c>
      <c r="C472" t="s">
        <v>209</v>
      </c>
      <c r="D472" t="str">
        <f>VLOOKUP(A472,extraction_sheet!$A:$I,9,FALSE)</f>
        <v>N1905</v>
      </c>
      <c r="E472" t="s">
        <v>1515</v>
      </c>
      <c r="G472" t="s">
        <v>384</v>
      </c>
      <c r="H472" t="s">
        <v>860</v>
      </c>
      <c r="I472">
        <v>95.364379999999997</v>
      </c>
      <c r="J472" t="s">
        <v>384</v>
      </c>
      <c r="K472" t="s">
        <v>864</v>
      </c>
      <c r="L472">
        <v>2.7012999999999998</v>
      </c>
      <c r="M472" t="s">
        <v>384</v>
      </c>
      <c r="N472" t="s">
        <v>868</v>
      </c>
      <c r="O472">
        <v>1.60968</v>
      </c>
      <c r="P472" t="s">
        <v>384</v>
      </c>
      <c r="Q472" t="s">
        <v>862</v>
      </c>
      <c r="R472">
        <v>0.18437000000000001</v>
      </c>
      <c r="S472" t="s">
        <v>384</v>
      </c>
      <c r="T472" t="s">
        <v>869</v>
      </c>
      <c r="U472">
        <v>0.13879</v>
      </c>
    </row>
    <row r="473" spans="1:21" x14ac:dyDescent="0.35">
      <c r="A473" t="s">
        <v>1436</v>
      </c>
      <c r="B473" t="s">
        <v>209</v>
      </c>
      <c r="C473" t="s">
        <v>209</v>
      </c>
      <c r="D473" t="str">
        <f>VLOOKUP(A473,extraction_sheet!$A:$I,9,FALSE)</f>
        <v>N1906</v>
      </c>
      <c r="E473" t="s">
        <v>1515</v>
      </c>
      <c r="G473" t="s">
        <v>384</v>
      </c>
      <c r="H473" t="s">
        <v>860</v>
      </c>
      <c r="I473">
        <v>92.495940000000004</v>
      </c>
      <c r="J473" t="s">
        <v>384</v>
      </c>
      <c r="K473" t="s">
        <v>862</v>
      </c>
      <c r="L473">
        <v>7.0621999999999998</v>
      </c>
      <c r="M473" t="s">
        <v>384</v>
      </c>
      <c r="N473" t="s">
        <v>868</v>
      </c>
      <c r="O473">
        <v>0.33029999999999998</v>
      </c>
      <c r="P473" t="s">
        <v>384</v>
      </c>
      <c r="Q473" t="s">
        <v>864</v>
      </c>
      <c r="R473">
        <v>0.10922</v>
      </c>
      <c r="S473" t="s">
        <v>384</v>
      </c>
      <c r="T473" t="s">
        <v>869</v>
      </c>
      <c r="U473">
        <v>2.2399999999999998E-3</v>
      </c>
    </row>
    <row r="474" spans="1:21" x14ac:dyDescent="0.35">
      <c r="A474" t="s">
        <v>1437</v>
      </c>
      <c r="B474" t="s">
        <v>209</v>
      </c>
      <c r="C474" t="s">
        <v>209</v>
      </c>
      <c r="D474" t="str">
        <f>VLOOKUP(A474,extraction_sheet!$A:$I,9,FALSE)</f>
        <v>N1907</v>
      </c>
      <c r="E474" t="s">
        <v>1515</v>
      </c>
      <c r="G474" t="s">
        <v>384</v>
      </c>
      <c r="H474" t="s">
        <v>868</v>
      </c>
      <c r="I474">
        <v>44.6325</v>
      </c>
      <c r="J474" t="s">
        <v>384</v>
      </c>
      <c r="K474" t="s">
        <v>864</v>
      </c>
      <c r="L474">
        <v>40.174819999999997</v>
      </c>
      <c r="M474" t="s">
        <v>384</v>
      </c>
      <c r="N474" t="s">
        <v>860</v>
      </c>
      <c r="O474">
        <v>15.082839999999999</v>
      </c>
      <c r="P474" t="s">
        <v>384</v>
      </c>
      <c r="Q474" t="s">
        <v>862</v>
      </c>
      <c r="R474">
        <v>6.6049999999999998E-2</v>
      </c>
      <c r="S474" t="s">
        <v>384</v>
      </c>
      <c r="T474" t="s">
        <v>859</v>
      </c>
      <c r="U474">
        <v>2.9819999999999999E-2</v>
      </c>
    </row>
    <row r="475" spans="1:21" x14ac:dyDescent="0.35">
      <c r="A475" t="s">
        <v>1438</v>
      </c>
      <c r="B475" t="s">
        <v>209</v>
      </c>
      <c r="C475" t="s">
        <v>209</v>
      </c>
      <c r="D475" t="str">
        <f>VLOOKUP(A475,extraction_sheet!$A:$I,9,FALSE)</f>
        <v>N1908</v>
      </c>
      <c r="E475" t="s">
        <v>1515</v>
      </c>
      <c r="G475" t="s">
        <v>384</v>
      </c>
      <c r="H475" t="s">
        <v>862</v>
      </c>
      <c r="I475">
        <v>64.936019999999999</v>
      </c>
      <c r="J475" t="s">
        <v>384</v>
      </c>
      <c r="K475" t="s">
        <v>860</v>
      </c>
      <c r="L475">
        <v>28.54965</v>
      </c>
      <c r="M475" t="s">
        <v>384</v>
      </c>
      <c r="N475" t="s">
        <v>869</v>
      </c>
      <c r="O475">
        <v>6.4377399999999998</v>
      </c>
      <c r="P475" t="s">
        <v>384</v>
      </c>
      <c r="Q475" t="s">
        <v>868</v>
      </c>
      <c r="R475">
        <v>7.4429999999999996E-2</v>
      </c>
      <c r="S475" t="s">
        <v>384</v>
      </c>
      <c r="T475" t="s">
        <v>864</v>
      </c>
      <c r="U475">
        <v>7.6999999999999996E-4</v>
      </c>
    </row>
    <row r="476" spans="1:21" x14ac:dyDescent="0.35">
      <c r="A476" t="s">
        <v>1439</v>
      </c>
      <c r="B476" t="s">
        <v>209</v>
      </c>
      <c r="C476" t="s">
        <v>209</v>
      </c>
      <c r="D476" t="str">
        <f>VLOOKUP(A476,extraction_sheet!$A:$I,9,FALSE)</f>
        <v>N1909</v>
      </c>
      <c r="E476" t="s">
        <v>1515</v>
      </c>
      <c r="G476" t="s">
        <v>384</v>
      </c>
      <c r="H476" t="s">
        <v>860</v>
      </c>
      <c r="I476">
        <v>91.617679999999993</v>
      </c>
      <c r="J476" t="s">
        <v>384</v>
      </c>
      <c r="K476" t="s">
        <v>869</v>
      </c>
      <c r="L476">
        <v>3.8565200000000002</v>
      </c>
      <c r="M476" t="s">
        <v>384</v>
      </c>
      <c r="N476" t="s">
        <v>868</v>
      </c>
      <c r="O476">
        <v>2.3872</v>
      </c>
      <c r="P476" t="s">
        <v>384</v>
      </c>
      <c r="Q476" t="s">
        <v>862</v>
      </c>
      <c r="R476">
        <v>2.0922200000000002</v>
      </c>
      <c r="S476" t="s">
        <v>382</v>
      </c>
      <c r="T476" t="s">
        <v>846</v>
      </c>
      <c r="U476">
        <v>2.6849999999999999E-2</v>
      </c>
    </row>
    <row r="477" spans="1:21" x14ac:dyDescent="0.35">
      <c r="A477" t="s">
        <v>1440</v>
      </c>
      <c r="B477" t="s">
        <v>209</v>
      </c>
      <c r="C477" t="s">
        <v>209</v>
      </c>
      <c r="D477" t="str">
        <f>VLOOKUP(A477,extraction_sheet!$A:$I,9,FALSE)</f>
        <v>N1910</v>
      </c>
      <c r="E477" t="s">
        <v>1515</v>
      </c>
      <c r="G477" t="s">
        <v>384</v>
      </c>
      <c r="H477" t="s">
        <v>860</v>
      </c>
      <c r="I477">
        <v>98.292529999999999</v>
      </c>
      <c r="J477" t="s">
        <v>384</v>
      </c>
      <c r="K477" t="s">
        <v>869</v>
      </c>
      <c r="L477">
        <v>0.68891999999999998</v>
      </c>
      <c r="M477" t="s">
        <v>384</v>
      </c>
      <c r="N477" t="s">
        <v>868</v>
      </c>
      <c r="O477">
        <v>0.52824000000000004</v>
      </c>
      <c r="P477" t="s">
        <v>384</v>
      </c>
      <c r="Q477" t="s">
        <v>859</v>
      </c>
      <c r="R477">
        <v>0.41687999999999997</v>
      </c>
      <c r="S477" t="s">
        <v>384</v>
      </c>
      <c r="T477" t="s">
        <v>862</v>
      </c>
      <c r="U477">
        <v>6.4570000000000002E-2</v>
      </c>
    </row>
    <row r="478" spans="1:21" x14ac:dyDescent="0.35">
      <c r="A478" t="s">
        <v>1441</v>
      </c>
      <c r="B478" t="s">
        <v>209</v>
      </c>
      <c r="C478" t="s">
        <v>209</v>
      </c>
      <c r="D478" t="str">
        <f>VLOOKUP(A478,extraction_sheet!$A:$I,9,FALSE)</f>
        <v>N1911</v>
      </c>
      <c r="E478" t="s">
        <v>1515</v>
      </c>
      <c r="G478" t="s">
        <v>384</v>
      </c>
      <c r="H478" t="s">
        <v>860</v>
      </c>
      <c r="I478">
        <v>51.24192</v>
      </c>
      <c r="J478" t="s">
        <v>384</v>
      </c>
      <c r="K478" t="s">
        <v>868</v>
      </c>
      <c r="L478">
        <v>48.499490000000002</v>
      </c>
      <c r="M478" t="s">
        <v>384</v>
      </c>
      <c r="N478" t="s">
        <v>869</v>
      </c>
      <c r="O478">
        <v>0.13191</v>
      </c>
      <c r="P478" t="s">
        <v>384</v>
      </c>
      <c r="Q478" t="s">
        <v>862</v>
      </c>
      <c r="R478">
        <v>0.10995000000000001</v>
      </c>
      <c r="S478" t="s">
        <v>384</v>
      </c>
      <c r="T478" t="s">
        <v>864</v>
      </c>
      <c r="U478">
        <v>1.371E-2</v>
      </c>
    </row>
    <row r="479" spans="1:21" x14ac:dyDescent="0.35">
      <c r="A479" t="s">
        <v>1442</v>
      </c>
      <c r="B479" t="s">
        <v>209</v>
      </c>
      <c r="C479" t="s">
        <v>209</v>
      </c>
      <c r="D479" t="str">
        <f>VLOOKUP(A479,extraction_sheet!$A:$I,9,FALSE)</f>
        <v>N1912</v>
      </c>
      <c r="E479" t="s">
        <v>1515</v>
      </c>
      <c r="G479" t="s">
        <v>384</v>
      </c>
      <c r="H479" t="s">
        <v>860</v>
      </c>
      <c r="I479">
        <v>99.878529999999998</v>
      </c>
      <c r="J479" t="s">
        <v>384</v>
      </c>
      <c r="K479" t="s">
        <v>868</v>
      </c>
      <c r="L479">
        <v>0.10675</v>
      </c>
      <c r="M479" t="s">
        <v>384</v>
      </c>
      <c r="N479" t="s">
        <v>866</v>
      </c>
      <c r="O479">
        <v>1.06E-2</v>
      </c>
      <c r="P479" t="s">
        <v>384</v>
      </c>
      <c r="Q479" t="s">
        <v>869</v>
      </c>
      <c r="R479">
        <v>3.4199999999999999E-3</v>
      </c>
      <c r="S479" t="s">
        <v>384</v>
      </c>
      <c r="T479" t="s">
        <v>864</v>
      </c>
      <c r="U479">
        <v>3.5E-4</v>
      </c>
    </row>
    <row r="480" spans="1:21" x14ac:dyDescent="0.35">
      <c r="A480" t="s">
        <v>1443</v>
      </c>
      <c r="B480" t="s">
        <v>209</v>
      </c>
      <c r="C480" t="s">
        <v>1514</v>
      </c>
      <c r="D480" t="str">
        <f>VLOOKUP(A480,extraction_sheet!$A:$I,9,FALSE)</f>
        <v>N1913</v>
      </c>
      <c r="E480" t="s">
        <v>1518</v>
      </c>
      <c r="G480" t="s">
        <v>1520</v>
      </c>
      <c r="H480" t="s">
        <v>1520</v>
      </c>
      <c r="J480" t="s">
        <v>1520</v>
      </c>
      <c r="K480" t="s">
        <v>1520</v>
      </c>
      <c r="M480" t="s">
        <v>1520</v>
      </c>
      <c r="N480" t="s">
        <v>1520</v>
      </c>
      <c r="P480" t="s">
        <v>1520</v>
      </c>
      <c r="Q480" t="s">
        <v>1520</v>
      </c>
      <c r="S480" t="s">
        <v>1520</v>
      </c>
      <c r="T480" t="s">
        <v>1520</v>
      </c>
    </row>
    <row r="481" spans="1:21" x14ac:dyDescent="0.35">
      <c r="A481" t="s">
        <v>1444</v>
      </c>
      <c r="B481" t="s">
        <v>209</v>
      </c>
      <c r="C481" t="s">
        <v>209</v>
      </c>
      <c r="D481" t="str">
        <f>VLOOKUP(A481,extraction_sheet!$A:$I,9,FALSE)</f>
        <v>N1914</v>
      </c>
      <c r="E481" t="s">
        <v>1515</v>
      </c>
      <c r="G481" t="s">
        <v>384</v>
      </c>
      <c r="H481" t="s">
        <v>860</v>
      </c>
      <c r="I481">
        <v>77.631159999999994</v>
      </c>
      <c r="J481" t="s">
        <v>384</v>
      </c>
      <c r="K481" t="s">
        <v>868</v>
      </c>
      <c r="L481">
        <v>22.189299999999999</v>
      </c>
      <c r="M481" t="s">
        <v>384</v>
      </c>
      <c r="N481" t="s">
        <v>869</v>
      </c>
      <c r="O481">
        <v>6.1269999999999998E-2</v>
      </c>
      <c r="P481" t="s">
        <v>382</v>
      </c>
      <c r="Q481" t="s">
        <v>846</v>
      </c>
      <c r="R481">
        <v>4.3380000000000002E-2</v>
      </c>
      <c r="S481" t="s">
        <v>382</v>
      </c>
      <c r="T481" t="s">
        <v>844</v>
      </c>
      <c r="U481">
        <v>2.5610000000000001E-2</v>
      </c>
    </row>
    <row r="482" spans="1:21" x14ac:dyDescent="0.35">
      <c r="A482" t="s">
        <v>1445</v>
      </c>
      <c r="B482" t="s">
        <v>209</v>
      </c>
      <c r="C482" t="s">
        <v>209</v>
      </c>
      <c r="D482" t="str">
        <f>VLOOKUP(A482,extraction_sheet!$A:$I,9,FALSE)</f>
        <v>N1915</v>
      </c>
      <c r="E482" t="s">
        <v>1515</v>
      </c>
      <c r="G482" t="s">
        <v>384</v>
      </c>
      <c r="H482" t="s">
        <v>860</v>
      </c>
      <c r="I482">
        <v>76.825389999999999</v>
      </c>
      <c r="J482" t="s">
        <v>384</v>
      </c>
      <c r="K482" t="s">
        <v>869</v>
      </c>
      <c r="L482">
        <v>13.68285</v>
      </c>
      <c r="M482" t="s">
        <v>384</v>
      </c>
      <c r="N482" t="s">
        <v>862</v>
      </c>
      <c r="O482">
        <v>9.4752500000000008</v>
      </c>
      <c r="P482" t="s">
        <v>384</v>
      </c>
      <c r="Q482" t="s">
        <v>868</v>
      </c>
      <c r="R482">
        <v>6.4400000000000004E-3</v>
      </c>
      <c r="S482" t="s">
        <v>384</v>
      </c>
      <c r="T482" t="s">
        <v>859</v>
      </c>
      <c r="U482">
        <v>4.8700000000000002E-3</v>
      </c>
    </row>
    <row r="483" spans="1:21" x14ac:dyDescent="0.35">
      <c r="A483" t="s">
        <v>1446</v>
      </c>
      <c r="B483" t="s">
        <v>209</v>
      </c>
      <c r="C483" t="s">
        <v>209</v>
      </c>
      <c r="D483" t="str">
        <f>VLOOKUP(A483,extraction_sheet!$A:$I,9,FALSE)</f>
        <v>N1916</v>
      </c>
      <c r="E483" t="s">
        <v>1515</v>
      </c>
      <c r="G483" t="s">
        <v>384</v>
      </c>
      <c r="H483" t="s">
        <v>860</v>
      </c>
      <c r="I483">
        <v>93.765360000000001</v>
      </c>
      <c r="J483" t="s">
        <v>384</v>
      </c>
      <c r="K483" t="s">
        <v>869</v>
      </c>
      <c r="L483">
        <v>3.83047</v>
      </c>
      <c r="M483" t="s">
        <v>382</v>
      </c>
      <c r="N483" t="s">
        <v>847</v>
      </c>
      <c r="O483">
        <v>0.91471999999999998</v>
      </c>
      <c r="P483" t="s">
        <v>382</v>
      </c>
      <c r="Q483" t="s">
        <v>850</v>
      </c>
      <c r="R483">
        <v>0.47946</v>
      </c>
      <c r="S483" t="s">
        <v>384</v>
      </c>
      <c r="T483" t="s">
        <v>862</v>
      </c>
      <c r="U483">
        <v>0.45508999999999999</v>
      </c>
    </row>
    <row r="484" spans="1:21" x14ac:dyDescent="0.35">
      <c r="A484" t="s">
        <v>1447</v>
      </c>
      <c r="B484" t="s">
        <v>209</v>
      </c>
      <c r="C484" t="s">
        <v>209</v>
      </c>
      <c r="D484" t="str">
        <f>VLOOKUP(A484,extraction_sheet!$A:$I,9,FALSE)</f>
        <v>N1917</v>
      </c>
      <c r="E484" t="s">
        <v>1515</v>
      </c>
      <c r="G484" t="s">
        <v>384</v>
      </c>
      <c r="H484" t="s">
        <v>860</v>
      </c>
      <c r="I484">
        <v>78.213350000000005</v>
      </c>
      <c r="J484" t="s">
        <v>384</v>
      </c>
      <c r="K484" t="s">
        <v>862</v>
      </c>
      <c r="L484">
        <v>20.774940000000001</v>
      </c>
      <c r="M484" t="s">
        <v>384</v>
      </c>
      <c r="N484" t="s">
        <v>869</v>
      </c>
      <c r="O484">
        <v>0.82533000000000001</v>
      </c>
      <c r="P484" t="s">
        <v>384</v>
      </c>
      <c r="Q484" t="s">
        <v>864</v>
      </c>
      <c r="R484">
        <v>0.10723000000000001</v>
      </c>
      <c r="S484" t="s">
        <v>384</v>
      </c>
      <c r="T484" t="s">
        <v>868</v>
      </c>
      <c r="U484">
        <v>7.6230000000000006E-2</v>
      </c>
    </row>
    <row r="485" spans="1:21" x14ac:dyDescent="0.35">
      <c r="A485" t="s">
        <v>1448</v>
      </c>
      <c r="B485" t="s">
        <v>209</v>
      </c>
      <c r="C485" t="s">
        <v>209</v>
      </c>
      <c r="D485" t="str">
        <f>VLOOKUP(A485,extraction_sheet!$A:$I,9,FALSE)</f>
        <v>N1918</v>
      </c>
      <c r="E485" t="s">
        <v>1515</v>
      </c>
      <c r="G485" t="s">
        <v>384</v>
      </c>
      <c r="H485" t="s">
        <v>869</v>
      </c>
      <c r="I485">
        <v>43.319409999999998</v>
      </c>
      <c r="J485" t="s">
        <v>384</v>
      </c>
      <c r="K485" t="s">
        <v>860</v>
      </c>
      <c r="L485">
        <v>33.073279999999997</v>
      </c>
      <c r="M485" t="s">
        <v>384</v>
      </c>
      <c r="N485" t="s">
        <v>868</v>
      </c>
      <c r="O485">
        <v>19.926760000000002</v>
      </c>
      <c r="P485" t="s">
        <v>384</v>
      </c>
      <c r="Q485" t="s">
        <v>862</v>
      </c>
      <c r="R485">
        <v>2.2484899999999999</v>
      </c>
      <c r="S485" t="s">
        <v>384</v>
      </c>
      <c r="T485" t="s">
        <v>864</v>
      </c>
      <c r="U485">
        <v>1.4280900000000001</v>
      </c>
    </row>
    <row r="486" spans="1:21" x14ac:dyDescent="0.35">
      <c r="A486" t="s">
        <v>1449</v>
      </c>
      <c r="B486" t="s">
        <v>209</v>
      </c>
      <c r="C486" t="s">
        <v>209</v>
      </c>
      <c r="D486" t="str">
        <f>VLOOKUP(A486,extraction_sheet!$A:$I,9,FALSE)</f>
        <v>N1919</v>
      </c>
      <c r="E486" t="s">
        <v>1515</v>
      </c>
      <c r="G486" t="s">
        <v>384</v>
      </c>
      <c r="H486" t="s">
        <v>860</v>
      </c>
      <c r="I486">
        <v>99.952370000000002</v>
      </c>
      <c r="J486" t="s">
        <v>384</v>
      </c>
      <c r="K486" t="s">
        <v>869</v>
      </c>
      <c r="L486">
        <v>2.8459999999999999E-2</v>
      </c>
      <c r="M486" t="s">
        <v>384</v>
      </c>
      <c r="N486" t="s">
        <v>868</v>
      </c>
      <c r="O486">
        <v>1.7090000000000001E-2</v>
      </c>
      <c r="P486" t="s">
        <v>384</v>
      </c>
      <c r="Q486" t="s">
        <v>864</v>
      </c>
      <c r="R486">
        <v>1.2099999999999999E-3</v>
      </c>
      <c r="S486" t="s">
        <v>384</v>
      </c>
      <c r="T486" t="s">
        <v>862</v>
      </c>
      <c r="U486">
        <v>6.9999999999999999E-4</v>
      </c>
    </row>
    <row r="487" spans="1:21" x14ac:dyDescent="0.35">
      <c r="A487" t="s">
        <v>1450</v>
      </c>
      <c r="B487" t="s">
        <v>209</v>
      </c>
      <c r="C487" t="s">
        <v>209</v>
      </c>
      <c r="D487" t="str">
        <f>VLOOKUP(A487,extraction_sheet!$A:$I,9,FALSE)</f>
        <v>N1920</v>
      </c>
      <c r="E487" t="s">
        <v>1515</v>
      </c>
      <c r="G487" t="s">
        <v>384</v>
      </c>
      <c r="H487" t="s">
        <v>862</v>
      </c>
      <c r="I487">
        <v>99.998530000000002</v>
      </c>
      <c r="J487" t="s">
        <v>384</v>
      </c>
      <c r="K487" t="s">
        <v>860</v>
      </c>
      <c r="L487">
        <v>1.41E-3</v>
      </c>
      <c r="M487" t="s">
        <v>384</v>
      </c>
      <c r="N487" t="s">
        <v>868</v>
      </c>
      <c r="O487">
        <v>2.0000000000000002E-5</v>
      </c>
      <c r="P487" t="s">
        <v>384</v>
      </c>
      <c r="Q487" t="s">
        <v>869</v>
      </c>
      <c r="R487">
        <v>2.0000000000000002E-5</v>
      </c>
      <c r="S487" t="s">
        <v>384</v>
      </c>
      <c r="T487" t="s">
        <v>866</v>
      </c>
      <c r="U487">
        <v>1.0000000000000001E-5</v>
      </c>
    </row>
    <row r="488" spans="1:21" x14ac:dyDescent="0.35">
      <c r="A488" t="s">
        <v>1451</v>
      </c>
      <c r="B488" t="s">
        <v>209</v>
      </c>
      <c r="C488" t="s">
        <v>209</v>
      </c>
      <c r="D488" t="str">
        <f>VLOOKUP(A488,extraction_sheet!$A:$I,9,FALSE)</f>
        <v>N1921</v>
      </c>
      <c r="E488" t="s">
        <v>1515</v>
      </c>
      <c r="G488" t="s">
        <v>384</v>
      </c>
      <c r="H488" t="s">
        <v>860</v>
      </c>
      <c r="I488">
        <v>65.909859999999995</v>
      </c>
      <c r="J488" t="s">
        <v>384</v>
      </c>
      <c r="K488" t="s">
        <v>868</v>
      </c>
      <c r="L488">
        <v>30.70645</v>
      </c>
      <c r="M488" t="s">
        <v>384</v>
      </c>
      <c r="N488" t="s">
        <v>864</v>
      </c>
      <c r="O488">
        <v>2.9864600000000001</v>
      </c>
      <c r="P488" t="s">
        <v>382</v>
      </c>
      <c r="Q488" t="s">
        <v>847</v>
      </c>
      <c r="R488">
        <v>0.13830999999999999</v>
      </c>
      <c r="S488" t="s">
        <v>384</v>
      </c>
      <c r="T488" t="s">
        <v>869</v>
      </c>
      <c r="U488">
        <v>8.0089999999999995E-2</v>
      </c>
    </row>
    <row r="489" spans="1:21" x14ac:dyDescent="0.35">
      <c r="A489" t="s">
        <v>1452</v>
      </c>
      <c r="B489" t="s">
        <v>209</v>
      </c>
      <c r="C489" t="s">
        <v>209</v>
      </c>
      <c r="D489" t="str">
        <f>VLOOKUP(A489,extraction_sheet!$A:$I,9,FALSE)</f>
        <v>N1922</v>
      </c>
      <c r="E489" t="s">
        <v>1515</v>
      </c>
      <c r="G489" t="s">
        <v>384</v>
      </c>
      <c r="H489" t="s">
        <v>862</v>
      </c>
      <c r="I489">
        <v>98.264060000000001</v>
      </c>
      <c r="J489" t="s">
        <v>384</v>
      </c>
      <c r="K489" t="s">
        <v>860</v>
      </c>
      <c r="L489">
        <v>1.6289499999999999</v>
      </c>
      <c r="M489" t="s">
        <v>384</v>
      </c>
      <c r="N489" t="s">
        <v>868</v>
      </c>
      <c r="O489">
        <v>0.10552</v>
      </c>
      <c r="P489" t="s">
        <v>384</v>
      </c>
      <c r="Q489" t="s">
        <v>869</v>
      </c>
      <c r="R489">
        <v>8.8999999999999995E-4</v>
      </c>
      <c r="S489" t="s">
        <v>384</v>
      </c>
      <c r="T489" t="s">
        <v>867</v>
      </c>
      <c r="U489">
        <v>4.0999999999999999E-4</v>
      </c>
    </row>
    <row r="490" spans="1:21" x14ac:dyDescent="0.35">
      <c r="A490" t="s">
        <v>1453</v>
      </c>
      <c r="B490" t="s">
        <v>209</v>
      </c>
      <c r="C490" t="s">
        <v>209</v>
      </c>
      <c r="D490" t="str">
        <f>VLOOKUP(A490,extraction_sheet!$A:$I,9,FALSE)</f>
        <v>N1923</v>
      </c>
      <c r="E490" t="s">
        <v>1515</v>
      </c>
      <c r="G490" t="s">
        <v>384</v>
      </c>
      <c r="H490" t="s">
        <v>868</v>
      </c>
      <c r="I490">
        <v>61.22336</v>
      </c>
      <c r="J490" t="s">
        <v>384</v>
      </c>
      <c r="K490" t="s">
        <v>864</v>
      </c>
      <c r="L490">
        <v>36.069200000000002</v>
      </c>
      <c r="M490" t="s">
        <v>384</v>
      </c>
      <c r="N490" t="s">
        <v>860</v>
      </c>
      <c r="O490">
        <v>1.38117</v>
      </c>
      <c r="P490" t="s">
        <v>384</v>
      </c>
      <c r="Q490" t="s">
        <v>861</v>
      </c>
      <c r="R490">
        <v>0.61443000000000003</v>
      </c>
      <c r="S490" t="s">
        <v>384</v>
      </c>
      <c r="T490" t="s">
        <v>862</v>
      </c>
      <c r="U490">
        <v>0.60075000000000001</v>
      </c>
    </row>
    <row r="491" spans="1:21" x14ac:dyDescent="0.35">
      <c r="A491" t="s">
        <v>1454</v>
      </c>
      <c r="B491" t="s">
        <v>209</v>
      </c>
      <c r="C491" t="s">
        <v>209</v>
      </c>
      <c r="D491" t="str">
        <f>VLOOKUP(A491,extraction_sheet!$A:$I,9,FALSE)</f>
        <v>N1924</v>
      </c>
      <c r="E491" t="s">
        <v>1515</v>
      </c>
      <c r="G491" t="s">
        <v>384</v>
      </c>
      <c r="H491" t="s">
        <v>860</v>
      </c>
      <c r="I491">
        <v>89.78416</v>
      </c>
      <c r="J491" t="s">
        <v>384</v>
      </c>
      <c r="K491" t="s">
        <v>862</v>
      </c>
      <c r="L491">
        <v>9.4241399999999995</v>
      </c>
      <c r="M491" t="s">
        <v>384</v>
      </c>
      <c r="N491" t="s">
        <v>869</v>
      </c>
      <c r="O491">
        <v>0.77678999999999998</v>
      </c>
      <c r="P491" t="s">
        <v>384</v>
      </c>
      <c r="Q491" t="s">
        <v>868</v>
      </c>
      <c r="R491">
        <v>1.3650000000000001E-2</v>
      </c>
      <c r="S491" t="s">
        <v>384</v>
      </c>
      <c r="T491" t="s">
        <v>866</v>
      </c>
      <c r="U491">
        <v>1.0300000000000001E-3</v>
      </c>
    </row>
    <row r="492" spans="1:21" x14ac:dyDescent="0.35">
      <c r="A492" t="s">
        <v>1455</v>
      </c>
      <c r="B492" t="s">
        <v>209</v>
      </c>
      <c r="C492" t="s">
        <v>209</v>
      </c>
      <c r="D492" t="str">
        <f>VLOOKUP(A492,extraction_sheet!$A:$I,9,FALSE)</f>
        <v>N1925</v>
      </c>
      <c r="E492" t="s">
        <v>1515</v>
      </c>
      <c r="G492" t="s">
        <v>384</v>
      </c>
      <c r="H492" t="s">
        <v>860</v>
      </c>
      <c r="I492">
        <v>80.423450000000003</v>
      </c>
      <c r="J492" t="s">
        <v>384</v>
      </c>
      <c r="K492" t="s">
        <v>868</v>
      </c>
      <c r="L492">
        <v>16.344169999999998</v>
      </c>
      <c r="M492" t="s">
        <v>384</v>
      </c>
      <c r="N492" t="s">
        <v>862</v>
      </c>
      <c r="O492">
        <v>2.1899099999999998</v>
      </c>
      <c r="P492" t="s">
        <v>384</v>
      </c>
      <c r="Q492" t="s">
        <v>869</v>
      </c>
      <c r="R492">
        <v>0.68303999999999998</v>
      </c>
      <c r="S492" t="s">
        <v>384</v>
      </c>
      <c r="T492" t="s">
        <v>864</v>
      </c>
      <c r="U492">
        <v>0.35883999999999999</v>
      </c>
    </row>
    <row r="493" spans="1:21" x14ac:dyDescent="0.35">
      <c r="A493" t="s">
        <v>1456</v>
      </c>
      <c r="B493" t="s">
        <v>209</v>
      </c>
      <c r="C493" t="s">
        <v>209</v>
      </c>
      <c r="D493" t="str">
        <f>VLOOKUP(A493,extraction_sheet!$A:$I,9,FALSE)</f>
        <v>N1926</v>
      </c>
      <c r="E493" t="s">
        <v>1515</v>
      </c>
      <c r="G493" t="s">
        <v>384</v>
      </c>
      <c r="H493" t="s">
        <v>862</v>
      </c>
      <c r="I493">
        <v>96.158119999999997</v>
      </c>
      <c r="J493" t="s">
        <v>384</v>
      </c>
      <c r="K493" t="s">
        <v>860</v>
      </c>
      <c r="L493">
        <v>3.8080799999999999</v>
      </c>
      <c r="M493" t="s">
        <v>384</v>
      </c>
      <c r="N493" t="s">
        <v>869</v>
      </c>
      <c r="O493">
        <v>2.7969999999999998E-2</v>
      </c>
      <c r="P493" t="s">
        <v>384</v>
      </c>
      <c r="Q493" t="s">
        <v>866</v>
      </c>
      <c r="R493">
        <v>4.7999999999999996E-3</v>
      </c>
      <c r="S493" t="s">
        <v>384</v>
      </c>
      <c r="T493" t="s">
        <v>868</v>
      </c>
      <c r="U493">
        <v>1.0200000000000001E-3</v>
      </c>
    </row>
    <row r="494" spans="1:21" x14ac:dyDescent="0.35">
      <c r="A494" t="s">
        <v>1457</v>
      </c>
      <c r="B494" t="s">
        <v>209</v>
      </c>
      <c r="C494" t="s">
        <v>209</v>
      </c>
      <c r="D494" t="str">
        <f>VLOOKUP(A494,extraction_sheet!$A:$I,9,FALSE)</f>
        <v>N1927</v>
      </c>
      <c r="E494" t="s">
        <v>1515</v>
      </c>
      <c r="G494" t="s">
        <v>384</v>
      </c>
      <c r="H494" t="s">
        <v>862</v>
      </c>
      <c r="I494">
        <v>58.235579999999999</v>
      </c>
      <c r="J494" t="s">
        <v>384</v>
      </c>
      <c r="K494" t="s">
        <v>864</v>
      </c>
      <c r="L494">
        <v>31.844110000000001</v>
      </c>
      <c r="M494" t="s">
        <v>384</v>
      </c>
      <c r="N494" t="s">
        <v>868</v>
      </c>
      <c r="O494">
        <v>6.5839499999999997</v>
      </c>
      <c r="P494" t="s">
        <v>384</v>
      </c>
      <c r="Q494" t="s">
        <v>860</v>
      </c>
      <c r="R494">
        <v>2.6479699999999999</v>
      </c>
      <c r="S494" t="s">
        <v>384</v>
      </c>
      <c r="T494" t="s">
        <v>869</v>
      </c>
      <c r="U494">
        <v>0.56884000000000001</v>
      </c>
    </row>
    <row r="495" spans="1:21" x14ac:dyDescent="0.35">
      <c r="A495" t="s">
        <v>1458</v>
      </c>
      <c r="B495" t="s">
        <v>209</v>
      </c>
      <c r="C495" t="s">
        <v>209</v>
      </c>
      <c r="D495" t="str">
        <f>VLOOKUP(A495,extraction_sheet!$A:$I,9,FALSE)</f>
        <v>N1928</v>
      </c>
      <c r="E495" t="s">
        <v>1515</v>
      </c>
      <c r="G495" t="s">
        <v>384</v>
      </c>
      <c r="H495" t="s">
        <v>860</v>
      </c>
      <c r="I495">
        <v>40.645780000000002</v>
      </c>
      <c r="J495" t="s">
        <v>384</v>
      </c>
      <c r="K495" t="s">
        <v>864</v>
      </c>
      <c r="L495">
        <v>34.034959999999998</v>
      </c>
      <c r="M495" t="s">
        <v>384</v>
      </c>
      <c r="N495" t="s">
        <v>868</v>
      </c>
      <c r="O495">
        <v>21.400110000000002</v>
      </c>
      <c r="P495" t="s">
        <v>384</v>
      </c>
      <c r="Q495" t="s">
        <v>869</v>
      </c>
      <c r="R495">
        <v>3.3348900000000001</v>
      </c>
      <c r="S495" t="s">
        <v>384</v>
      </c>
      <c r="T495" t="s">
        <v>862</v>
      </c>
      <c r="U495">
        <v>0.57772999999999997</v>
      </c>
    </row>
    <row r="496" spans="1:21" x14ac:dyDescent="0.35">
      <c r="A496" t="s">
        <v>1459</v>
      </c>
      <c r="B496" t="s">
        <v>209</v>
      </c>
      <c r="C496" t="s">
        <v>209</v>
      </c>
      <c r="D496" t="str">
        <f>VLOOKUP(A496,extraction_sheet!$A:$I,9,FALSE)</f>
        <v>N1929</v>
      </c>
      <c r="E496" t="s">
        <v>1515</v>
      </c>
      <c r="G496" t="s">
        <v>384</v>
      </c>
      <c r="H496" t="s">
        <v>860</v>
      </c>
      <c r="I496">
        <v>50.553489999999996</v>
      </c>
      <c r="J496" t="s">
        <v>384</v>
      </c>
      <c r="K496" t="s">
        <v>862</v>
      </c>
      <c r="L496">
        <v>49.337769999999999</v>
      </c>
      <c r="M496" t="s">
        <v>384</v>
      </c>
      <c r="N496" t="s">
        <v>868</v>
      </c>
      <c r="O496">
        <v>7.757E-2</v>
      </c>
      <c r="P496" t="s">
        <v>384</v>
      </c>
      <c r="Q496" t="s">
        <v>869</v>
      </c>
      <c r="R496">
        <v>2.9250000000000002E-2</v>
      </c>
      <c r="S496" t="s">
        <v>384</v>
      </c>
      <c r="T496" t="s">
        <v>867</v>
      </c>
      <c r="U496">
        <v>7.3999999999999999E-4</v>
      </c>
    </row>
    <row r="497" spans="1:21" x14ac:dyDescent="0.35">
      <c r="A497" t="s">
        <v>1460</v>
      </c>
      <c r="B497" t="s">
        <v>209</v>
      </c>
      <c r="C497" t="s">
        <v>209</v>
      </c>
      <c r="D497" t="str">
        <f>VLOOKUP(A497,extraction_sheet!$A:$I,9,FALSE)</f>
        <v>N1930</v>
      </c>
      <c r="E497" t="s">
        <v>1515</v>
      </c>
      <c r="G497" t="s">
        <v>384</v>
      </c>
      <c r="H497" t="s">
        <v>860</v>
      </c>
      <c r="I497">
        <v>96.568889999999996</v>
      </c>
      <c r="J497" t="s">
        <v>384</v>
      </c>
      <c r="K497" t="s">
        <v>869</v>
      </c>
      <c r="L497">
        <v>2.2595200000000002</v>
      </c>
      <c r="M497" t="s">
        <v>384</v>
      </c>
      <c r="N497" t="s">
        <v>862</v>
      </c>
      <c r="O497">
        <v>0.98353999999999997</v>
      </c>
      <c r="P497" t="s">
        <v>384</v>
      </c>
      <c r="Q497" t="s">
        <v>868</v>
      </c>
      <c r="R497">
        <v>0.16983999999999999</v>
      </c>
      <c r="S497" t="s">
        <v>384</v>
      </c>
      <c r="T497" t="s">
        <v>864</v>
      </c>
      <c r="U497">
        <v>1.609E-2</v>
      </c>
    </row>
    <row r="498" spans="1:21" x14ac:dyDescent="0.35">
      <c r="A498" t="s">
        <v>1461</v>
      </c>
      <c r="B498" t="s">
        <v>209</v>
      </c>
      <c r="C498" t="s">
        <v>209</v>
      </c>
      <c r="D498" t="str">
        <f>VLOOKUP(A498,extraction_sheet!$A:$I,9,FALSE)</f>
        <v>N1931</v>
      </c>
      <c r="E498" t="s">
        <v>1515</v>
      </c>
      <c r="G498" t="s">
        <v>384</v>
      </c>
      <c r="H498" t="s">
        <v>860</v>
      </c>
      <c r="I498">
        <v>79.398650000000004</v>
      </c>
      <c r="J498" t="s">
        <v>384</v>
      </c>
      <c r="K498" t="s">
        <v>864</v>
      </c>
      <c r="L498">
        <v>11.525080000000001</v>
      </c>
      <c r="M498" t="s">
        <v>384</v>
      </c>
      <c r="N498" t="s">
        <v>869</v>
      </c>
      <c r="O498">
        <v>5.2919600000000004</v>
      </c>
      <c r="P498" t="s">
        <v>384</v>
      </c>
      <c r="Q498" t="s">
        <v>862</v>
      </c>
      <c r="R498">
        <v>3.6770900000000002</v>
      </c>
      <c r="S498" t="s">
        <v>384</v>
      </c>
      <c r="T498" t="s">
        <v>868</v>
      </c>
      <c r="U498">
        <v>0.10128</v>
      </c>
    </row>
    <row r="499" spans="1:21" x14ac:dyDescent="0.35">
      <c r="A499" t="s">
        <v>1462</v>
      </c>
      <c r="B499" t="s">
        <v>209</v>
      </c>
      <c r="C499" t="s">
        <v>209</v>
      </c>
      <c r="D499" t="str">
        <f>VLOOKUP(A499,extraction_sheet!$A:$I,9,FALSE)</f>
        <v>N1932</v>
      </c>
      <c r="E499" t="s">
        <v>1515</v>
      </c>
      <c r="G499" t="s">
        <v>384</v>
      </c>
      <c r="H499" t="s">
        <v>860</v>
      </c>
      <c r="I499">
        <v>61.199719999999999</v>
      </c>
      <c r="J499" t="s">
        <v>384</v>
      </c>
      <c r="K499" t="s">
        <v>869</v>
      </c>
      <c r="L499">
        <v>36.122529999999998</v>
      </c>
      <c r="M499" t="s">
        <v>384</v>
      </c>
      <c r="N499" t="s">
        <v>862</v>
      </c>
      <c r="O499">
        <v>2.6013600000000001</v>
      </c>
      <c r="P499" t="s">
        <v>384</v>
      </c>
      <c r="Q499" t="s">
        <v>868</v>
      </c>
      <c r="R499">
        <v>6.3100000000000003E-2</v>
      </c>
      <c r="S499" t="s">
        <v>384</v>
      </c>
      <c r="T499" t="s">
        <v>856</v>
      </c>
      <c r="U499">
        <v>9.4699999999999993E-3</v>
      </c>
    </row>
    <row r="500" spans="1:21" x14ac:dyDescent="0.35">
      <c r="A500" t="s">
        <v>1463</v>
      </c>
      <c r="B500" t="s">
        <v>209</v>
      </c>
      <c r="C500" t="s">
        <v>209</v>
      </c>
      <c r="D500" t="str">
        <f>VLOOKUP(A500,extraction_sheet!$A:$I,9,FALSE)</f>
        <v>N1933</v>
      </c>
      <c r="E500" t="s">
        <v>1515</v>
      </c>
      <c r="G500" t="s">
        <v>384</v>
      </c>
      <c r="H500" t="s">
        <v>860</v>
      </c>
      <c r="I500">
        <v>65.239919999999998</v>
      </c>
      <c r="J500" t="s">
        <v>384</v>
      </c>
      <c r="K500" t="s">
        <v>869</v>
      </c>
      <c r="L500">
        <v>29.629390000000001</v>
      </c>
      <c r="M500" t="s">
        <v>384</v>
      </c>
      <c r="N500" t="s">
        <v>862</v>
      </c>
      <c r="O500">
        <v>5.0877400000000002</v>
      </c>
      <c r="P500" t="s">
        <v>384</v>
      </c>
      <c r="Q500" t="s">
        <v>868</v>
      </c>
      <c r="R500">
        <v>3.789E-2</v>
      </c>
      <c r="S500" t="s">
        <v>384</v>
      </c>
      <c r="T500" t="s">
        <v>856</v>
      </c>
      <c r="U500">
        <v>4.5999999999999999E-3</v>
      </c>
    </row>
    <row r="501" spans="1:21" x14ac:dyDescent="0.35">
      <c r="A501" t="s">
        <v>1464</v>
      </c>
      <c r="B501" t="s">
        <v>209</v>
      </c>
      <c r="C501" t="s">
        <v>209</v>
      </c>
      <c r="D501" t="str">
        <f>VLOOKUP(A501,extraction_sheet!$A:$I,9,FALSE)</f>
        <v>N1934</v>
      </c>
      <c r="E501" t="s">
        <v>1515</v>
      </c>
      <c r="G501" t="s">
        <v>384</v>
      </c>
      <c r="H501" t="s">
        <v>860</v>
      </c>
      <c r="I501">
        <v>96.724230000000006</v>
      </c>
      <c r="J501" t="s">
        <v>384</v>
      </c>
      <c r="K501" t="s">
        <v>869</v>
      </c>
      <c r="L501">
        <v>3.2722500000000001</v>
      </c>
      <c r="M501" t="s">
        <v>384</v>
      </c>
      <c r="N501" t="s">
        <v>868</v>
      </c>
      <c r="O501">
        <v>2.1800000000000001E-3</v>
      </c>
      <c r="P501" t="s">
        <v>384</v>
      </c>
      <c r="Q501" t="s">
        <v>864</v>
      </c>
      <c r="R501">
        <v>6.4999999999999997E-4</v>
      </c>
      <c r="S501" t="s">
        <v>384</v>
      </c>
      <c r="T501" t="s">
        <v>856</v>
      </c>
      <c r="U501">
        <v>4.4999999999999999E-4</v>
      </c>
    </row>
    <row r="502" spans="1:21" x14ac:dyDescent="0.35">
      <c r="A502" t="s">
        <v>1465</v>
      </c>
      <c r="B502" t="s">
        <v>209</v>
      </c>
      <c r="C502" t="s">
        <v>209</v>
      </c>
      <c r="D502" t="str">
        <f>VLOOKUP(A502,extraction_sheet!$A:$I,9,FALSE)</f>
        <v>N1935</v>
      </c>
      <c r="E502" t="s">
        <v>1515</v>
      </c>
      <c r="G502" t="s">
        <v>384</v>
      </c>
      <c r="H502" t="s">
        <v>860</v>
      </c>
      <c r="I502">
        <v>95.271870000000007</v>
      </c>
      <c r="J502" t="s">
        <v>384</v>
      </c>
      <c r="K502" t="s">
        <v>869</v>
      </c>
      <c r="L502">
        <v>4.7204800000000002</v>
      </c>
      <c r="M502" t="s">
        <v>384</v>
      </c>
      <c r="N502" t="s">
        <v>868</v>
      </c>
      <c r="O502">
        <v>3.5699999999999998E-3</v>
      </c>
      <c r="P502" t="s">
        <v>382</v>
      </c>
      <c r="Q502" t="s">
        <v>848</v>
      </c>
      <c r="R502">
        <v>1.6000000000000001E-3</v>
      </c>
      <c r="S502" t="s">
        <v>382</v>
      </c>
      <c r="T502" t="s">
        <v>846</v>
      </c>
      <c r="U502">
        <v>1.3500000000000001E-3</v>
      </c>
    </row>
    <row r="503" spans="1:21" x14ac:dyDescent="0.35">
      <c r="A503" t="s">
        <v>1466</v>
      </c>
      <c r="B503" t="s">
        <v>209</v>
      </c>
      <c r="C503" t="s">
        <v>209</v>
      </c>
      <c r="D503" t="str">
        <f>VLOOKUP(A503,extraction_sheet!$A:$I,9,FALSE)</f>
        <v>N1936</v>
      </c>
      <c r="E503" t="s">
        <v>1515</v>
      </c>
      <c r="G503" t="s">
        <v>384</v>
      </c>
      <c r="H503" t="s">
        <v>860</v>
      </c>
      <c r="I503">
        <v>78.617109999999997</v>
      </c>
      <c r="J503" t="s">
        <v>384</v>
      </c>
      <c r="K503" t="s">
        <v>868</v>
      </c>
      <c r="L503">
        <v>17.294640000000001</v>
      </c>
      <c r="M503" t="s">
        <v>384</v>
      </c>
      <c r="N503" t="s">
        <v>864</v>
      </c>
      <c r="O503">
        <v>3.62974</v>
      </c>
      <c r="P503" t="s">
        <v>384</v>
      </c>
      <c r="Q503" t="s">
        <v>862</v>
      </c>
      <c r="R503">
        <v>0.43271999999999999</v>
      </c>
      <c r="S503" t="s">
        <v>382</v>
      </c>
      <c r="T503" t="s">
        <v>848</v>
      </c>
      <c r="U503">
        <v>9.3399999999999993E-3</v>
      </c>
    </row>
    <row r="504" spans="1:21" x14ac:dyDescent="0.35">
      <c r="A504" t="s">
        <v>1467</v>
      </c>
      <c r="B504" t="s">
        <v>209</v>
      </c>
      <c r="C504" t="s">
        <v>209</v>
      </c>
      <c r="D504" t="str">
        <f>VLOOKUP(A504,extraction_sheet!$A:$I,9,FALSE)</f>
        <v>N1937</v>
      </c>
      <c r="E504" t="s">
        <v>1515</v>
      </c>
      <c r="G504" t="s">
        <v>384</v>
      </c>
      <c r="H504" t="s">
        <v>860</v>
      </c>
      <c r="I504">
        <v>98.506169999999997</v>
      </c>
      <c r="J504" t="s">
        <v>384</v>
      </c>
      <c r="K504" t="s">
        <v>869</v>
      </c>
      <c r="L504">
        <v>1.28853</v>
      </c>
      <c r="M504" t="s">
        <v>384</v>
      </c>
      <c r="N504" t="s">
        <v>862</v>
      </c>
      <c r="O504">
        <v>0.14299999999999999</v>
      </c>
      <c r="P504" t="s">
        <v>384</v>
      </c>
      <c r="Q504" t="s">
        <v>868</v>
      </c>
      <c r="R504">
        <v>4.5190000000000001E-2</v>
      </c>
      <c r="S504" t="s">
        <v>384</v>
      </c>
      <c r="T504" t="s">
        <v>859</v>
      </c>
      <c r="U504">
        <v>6.5500000000000003E-3</v>
      </c>
    </row>
    <row r="505" spans="1:21" x14ac:dyDescent="0.35">
      <c r="A505" t="s">
        <v>1468</v>
      </c>
      <c r="B505" t="s">
        <v>209</v>
      </c>
      <c r="C505" t="s">
        <v>209</v>
      </c>
      <c r="D505" t="str">
        <f>VLOOKUP(A505,extraction_sheet!$A:$I,9,FALSE)</f>
        <v>N1938</v>
      </c>
      <c r="E505" t="s">
        <v>1515</v>
      </c>
      <c r="G505" t="s">
        <v>384</v>
      </c>
      <c r="H505" t="s">
        <v>860</v>
      </c>
      <c r="I505">
        <v>85.19059</v>
      </c>
      <c r="J505" t="s">
        <v>384</v>
      </c>
      <c r="K505" t="s">
        <v>864</v>
      </c>
      <c r="L505">
        <v>10.064489999999999</v>
      </c>
      <c r="M505" t="s">
        <v>384</v>
      </c>
      <c r="N505" t="s">
        <v>868</v>
      </c>
      <c r="O505">
        <v>4.4383400000000002</v>
      </c>
      <c r="P505" t="s">
        <v>384</v>
      </c>
      <c r="Q505" t="s">
        <v>869</v>
      </c>
      <c r="R505">
        <v>0.13705999999999999</v>
      </c>
      <c r="S505" t="s">
        <v>384</v>
      </c>
      <c r="T505" t="s">
        <v>862</v>
      </c>
      <c r="U505">
        <v>5.7709999999999997E-2</v>
      </c>
    </row>
    <row r="506" spans="1:21" x14ac:dyDescent="0.35">
      <c r="A506" t="s">
        <v>1469</v>
      </c>
      <c r="B506" t="s">
        <v>209</v>
      </c>
      <c r="C506" t="s">
        <v>209</v>
      </c>
      <c r="D506" t="str">
        <f>VLOOKUP(A506,extraction_sheet!$A:$I,9,FALSE)</f>
        <v>N1939</v>
      </c>
      <c r="E506" t="s">
        <v>1515</v>
      </c>
      <c r="G506" t="s">
        <v>384</v>
      </c>
      <c r="H506" t="s">
        <v>860</v>
      </c>
      <c r="I506">
        <v>68.238140000000001</v>
      </c>
      <c r="J506" t="s">
        <v>384</v>
      </c>
      <c r="K506" t="s">
        <v>868</v>
      </c>
      <c r="L506">
        <v>30.24</v>
      </c>
      <c r="M506" t="s">
        <v>384</v>
      </c>
      <c r="N506" t="s">
        <v>862</v>
      </c>
      <c r="O506">
        <v>1.44784</v>
      </c>
      <c r="P506" t="s">
        <v>382</v>
      </c>
      <c r="Q506" t="s">
        <v>846</v>
      </c>
      <c r="R506">
        <v>3.4709999999999998E-2</v>
      </c>
      <c r="S506" t="s">
        <v>384</v>
      </c>
      <c r="T506" t="s">
        <v>869</v>
      </c>
      <c r="U506">
        <v>1.7389999999999999E-2</v>
      </c>
    </row>
    <row r="507" spans="1:21" x14ac:dyDescent="0.35">
      <c r="A507" t="s">
        <v>1470</v>
      </c>
      <c r="B507" t="s">
        <v>209</v>
      </c>
      <c r="C507" t="s">
        <v>209</v>
      </c>
      <c r="D507" t="str">
        <f>VLOOKUP(A507,extraction_sheet!$A:$I,9,FALSE)</f>
        <v>N1940</v>
      </c>
      <c r="E507" t="s">
        <v>1515</v>
      </c>
      <c r="G507" t="s">
        <v>384</v>
      </c>
      <c r="H507" t="s">
        <v>869</v>
      </c>
      <c r="I507">
        <v>77.941239999999993</v>
      </c>
      <c r="J507" t="s">
        <v>384</v>
      </c>
      <c r="K507" t="s">
        <v>860</v>
      </c>
      <c r="L507">
        <v>21.27739</v>
      </c>
      <c r="M507" t="s">
        <v>384</v>
      </c>
      <c r="N507" t="s">
        <v>859</v>
      </c>
      <c r="O507">
        <v>0.76076999999999995</v>
      </c>
      <c r="P507" t="s">
        <v>384</v>
      </c>
      <c r="Q507" t="s">
        <v>868</v>
      </c>
      <c r="R507">
        <v>1.4630000000000001E-2</v>
      </c>
      <c r="S507" t="s">
        <v>382</v>
      </c>
      <c r="T507" t="s">
        <v>848</v>
      </c>
      <c r="U507">
        <v>2.9399999999999999E-3</v>
      </c>
    </row>
    <row r="508" spans="1:21" x14ac:dyDescent="0.35">
      <c r="A508" t="s">
        <v>1471</v>
      </c>
      <c r="B508" t="s">
        <v>209</v>
      </c>
      <c r="C508" t="s">
        <v>209</v>
      </c>
      <c r="D508" t="str">
        <f>VLOOKUP(A508,extraction_sheet!$A:$I,9,FALSE)</f>
        <v>N1941</v>
      </c>
      <c r="E508" t="s">
        <v>1515</v>
      </c>
      <c r="G508" t="s">
        <v>384</v>
      </c>
      <c r="H508" t="s">
        <v>868</v>
      </c>
      <c r="I508">
        <v>52.431179999999998</v>
      </c>
      <c r="J508" t="s">
        <v>384</v>
      </c>
      <c r="K508" t="s">
        <v>864</v>
      </c>
      <c r="L508">
        <v>40.882919999999999</v>
      </c>
      <c r="M508" t="s">
        <v>384</v>
      </c>
      <c r="N508" t="s">
        <v>860</v>
      </c>
      <c r="O508">
        <v>6.64466</v>
      </c>
      <c r="P508" t="s">
        <v>384</v>
      </c>
      <c r="Q508" t="s">
        <v>862</v>
      </c>
      <c r="R508">
        <v>4.0710000000000003E-2</v>
      </c>
      <c r="S508" t="s">
        <v>384</v>
      </c>
      <c r="T508" t="s">
        <v>869</v>
      </c>
      <c r="U508">
        <v>1.8000000000000001E-4</v>
      </c>
    </row>
    <row r="509" spans="1:21" x14ac:dyDescent="0.35">
      <c r="A509" t="s">
        <v>1472</v>
      </c>
      <c r="B509" t="s">
        <v>209</v>
      </c>
      <c r="C509" t="s">
        <v>209</v>
      </c>
      <c r="D509" t="str">
        <f>VLOOKUP(A509,extraction_sheet!$A:$I,9,FALSE)</f>
        <v>N1942</v>
      </c>
      <c r="E509" t="s">
        <v>1515</v>
      </c>
      <c r="G509" t="s">
        <v>384</v>
      </c>
      <c r="H509" t="s">
        <v>860</v>
      </c>
      <c r="I509">
        <v>57.527729999999998</v>
      </c>
      <c r="J509" t="s">
        <v>384</v>
      </c>
      <c r="K509" t="s">
        <v>868</v>
      </c>
      <c r="L509">
        <v>42.316459999999999</v>
      </c>
      <c r="M509" t="s">
        <v>384</v>
      </c>
      <c r="N509" t="s">
        <v>869</v>
      </c>
      <c r="O509">
        <v>0.1268</v>
      </c>
      <c r="P509" t="s">
        <v>384</v>
      </c>
      <c r="Q509" t="s">
        <v>864</v>
      </c>
      <c r="R509">
        <v>2.6579999999999999E-2</v>
      </c>
      <c r="S509" t="s">
        <v>384</v>
      </c>
      <c r="T509" t="s">
        <v>862</v>
      </c>
      <c r="U509">
        <v>2.1199999999999999E-3</v>
      </c>
    </row>
    <row r="510" spans="1:21" x14ac:dyDescent="0.35">
      <c r="A510" t="s">
        <v>1473</v>
      </c>
      <c r="B510" t="s">
        <v>209</v>
      </c>
      <c r="C510" t="s">
        <v>209</v>
      </c>
      <c r="D510" t="str">
        <f>VLOOKUP(A510,extraction_sheet!$A:$I,9,FALSE)</f>
        <v>N1943</v>
      </c>
      <c r="E510" t="s">
        <v>1515</v>
      </c>
      <c r="G510" t="s">
        <v>384</v>
      </c>
      <c r="H510" t="s">
        <v>869</v>
      </c>
      <c r="I510">
        <v>70.979060000000004</v>
      </c>
      <c r="J510" t="s">
        <v>384</v>
      </c>
      <c r="K510" t="s">
        <v>860</v>
      </c>
      <c r="L510">
        <v>28.987439999999999</v>
      </c>
      <c r="M510" t="s">
        <v>384</v>
      </c>
      <c r="N510" t="s">
        <v>868</v>
      </c>
      <c r="O510">
        <v>3.124E-2</v>
      </c>
      <c r="P510" t="s">
        <v>384</v>
      </c>
      <c r="Q510" t="s">
        <v>862</v>
      </c>
      <c r="R510">
        <v>1.57E-3</v>
      </c>
      <c r="S510" t="s">
        <v>384</v>
      </c>
      <c r="T510" t="s">
        <v>856</v>
      </c>
      <c r="U510">
        <v>5.2999999999999998E-4</v>
      </c>
    </row>
    <row r="511" spans="1:21" x14ac:dyDescent="0.35">
      <c r="A511" t="s">
        <v>1474</v>
      </c>
      <c r="B511" t="s">
        <v>209</v>
      </c>
      <c r="C511" t="s">
        <v>209</v>
      </c>
      <c r="D511" t="str">
        <f>VLOOKUP(A511,extraction_sheet!$A:$I,9,FALSE)</f>
        <v>N1944</v>
      </c>
      <c r="E511" t="s">
        <v>1515</v>
      </c>
      <c r="G511" t="s">
        <v>384</v>
      </c>
      <c r="H511" t="s">
        <v>868</v>
      </c>
      <c r="I511">
        <v>35.98621</v>
      </c>
      <c r="J511" t="s">
        <v>384</v>
      </c>
      <c r="K511" t="s">
        <v>860</v>
      </c>
      <c r="L511">
        <v>25.797409999999999</v>
      </c>
      <c r="M511" t="s">
        <v>384</v>
      </c>
      <c r="N511" t="s">
        <v>864</v>
      </c>
      <c r="O511">
        <v>21.482849999999999</v>
      </c>
      <c r="P511" t="s">
        <v>384</v>
      </c>
      <c r="Q511" t="s">
        <v>869</v>
      </c>
      <c r="R511">
        <v>16.67998</v>
      </c>
      <c r="S511" t="s">
        <v>384</v>
      </c>
      <c r="T511" t="s">
        <v>856</v>
      </c>
      <c r="U511">
        <v>3.218E-2</v>
      </c>
    </row>
    <row r="512" spans="1:21" x14ac:dyDescent="0.35">
      <c r="A512" t="s">
        <v>1475</v>
      </c>
      <c r="B512" t="s">
        <v>154</v>
      </c>
      <c r="C512" t="s">
        <v>154</v>
      </c>
      <c r="D512" t="str">
        <f>VLOOKUP(A512,extraction_sheet!$A:$I,9,FALSE)</f>
        <v>N3650</v>
      </c>
      <c r="E512" t="s">
        <v>1515</v>
      </c>
      <c r="G512" t="s">
        <v>390</v>
      </c>
      <c r="H512" t="s">
        <v>886</v>
      </c>
      <c r="I512">
        <v>99.41395</v>
      </c>
      <c r="J512" t="s">
        <v>390</v>
      </c>
      <c r="K512" t="s">
        <v>884</v>
      </c>
      <c r="L512">
        <v>0.58187</v>
      </c>
      <c r="M512" t="s">
        <v>390</v>
      </c>
      <c r="N512" t="s">
        <v>885</v>
      </c>
      <c r="O512">
        <v>4.1200000000000004E-3</v>
      </c>
      <c r="P512" t="s">
        <v>389</v>
      </c>
      <c r="Q512" t="s">
        <v>881</v>
      </c>
      <c r="R512">
        <v>5.0000000000000002E-5</v>
      </c>
      <c r="S512" t="s">
        <v>389</v>
      </c>
      <c r="T512" t="s">
        <v>882</v>
      </c>
      <c r="U512">
        <v>1.0000000000000001E-5</v>
      </c>
    </row>
    <row r="513" spans="1:21" x14ac:dyDescent="0.35">
      <c r="A513" t="s">
        <v>1476</v>
      </c>
      <c r="B513" t="s">
        <v>154</v>
      </c>
      <c r="C513" t="s">
        <v>154</v>
      </c>
      <c r="D513" t="str">
        <f>VLOOKUP(A513,extraction_sheet!$A:$I,9,FALSE)</f>
        <v>N3651</v>
      </c>
      <c r="E513" t="s">
        <v>1515</v>
      </c>
      <c r="G513" t="s">
        <v>390</v>
      </c>
      <c r="H513" t="s">
        <v>886</v>
      </c>
      <c r="I513">
        <v>98.119159999999994</v>
      </c>
      <c r="J513" t="s">
        <v>390</v>
      </c>
      <c r="K513" t="s">
        <v>884</v>
      </c>
      <c r="L513">
        <v>1.82813</v>
      </c>
      <c r="M513" t="s">
        <v>389</v>
      </c>
      <c r="N513" t="s">
        <v>881</v>
      </c>
      <c r="O513">
        <v>4.7780000000000003E-2</v>
      </c>
      <c r="P513" t="s">
        <v>389</v>
      </c>
      <c r="Q513" t="s">
        <v>882</v>
      </c>
      <c r="R513">
        <v>4.5399999999999998E-3</v>
      </c>
      <c r="S513" t="s">
        <v>390</v>
      </c>
      <c r="T513" t="s">
        <v>885</v>
      </c>
      <c r="U513">
        <v>3.8999999999999999E-4</v>
      </c>
    </row>
    <row r="514" spans="1:21" x14ac:dyDescent="0.35">
      <c r="A514" t="s">
        <v>1477</v>
      </c>
      <c r="B514" t="s">
        <v>154</v>
      </c>
      <c r="C514" t="s">
        <v>154</v>
      </c>
      <c r="D514" t="str">
        <f>VLOOKUP(A514,extraction_sheet!$A:$I,9,FALSE)</f>
        <v>N3652</v>
      </c>
      <c r="E514" t="s">
        <v>1516</v>
      </c>
      <c r="F514">
        <v>2021</v>
      </c>
      <c r="G514" t="s">
        <v>384</v>
      </c>
      <c r="H514" t="s">
        <v>863</v>
      </c>
      <c r="I514">
        <v>100</v>
      </c>
      <c r="J514" t="s">
        <v>1520</v>
      </c>
      <c r="K514" t="s">
        <v>1520</v>
      </c>
      <c r="M514" t="s">
        <v>1520</v>
      </c>
      <c r="N514" t="s">
        <v>1520</v>
      </c>
      <c r="P514" t="s">
        <v>1520</v>
      </c>
      <c r="Q514" t="s">
        <v>1520</v>
      </c>
      <c r="S514" t="s">
        <v>1520</v>
      </c>
      <c r="T514" t="s">
        <v>1520</v>
      </c>
    </row>
    <row r="515" spans="1:21" x14ac:dyDescent="0.35">
      <c r="A515" t="s">
        <v>1478</v>
      </c>
      <c r="B515" t="s">
        <v>154</v>
      </c>
      <c r="C515" t="s">
        <v>154</v>
      </c>
      <c r="D515" t="str">
        <f>VLOOKUP(A515,extraction_sheet!$A:$I,9,FALSE)</f>
        <v>N3653</v>
      </c>
      <c r="E515" t="s">
        <v>1516</v>
      </c>
      <c r="F515">
        <v>2021</v>
      </c>
      <c r="G515" t="s">
        <v>384</v>
      </c>
      <c r="H515" t="s">
        <v>863</v>
      </c>
      <c r="I515">
        <v>100</v>
      </c>
      <c r="J515" t="s">
        <v>1520</v>
      </c>
      <c r="K515" t="s">
        <v>1520</v>
      </c>
      <c r="M515" t="s">
        <v>1520</v>
      </c>
      <c r="N515" t="s">
        <v>1520</v>
      </c>
      <c r="P515" t="s">
        <v>1520</v>
      </c>
      <c r="Q515" t="s">
        <v>1520</v>
      </c>
      <c r="S515" t="s">
        <v>1520</v>
      </c>
      <c r="T515" t="s">
        <v>1520</v>
      </c>
    </row>
    <row r="516" spans="1:21" x14ac:dyDescent="0.35">
      <c r="A516" t="s">
        <v>1479</v>
      </c>
      <c r="B516" t="s">
        <v>154</v>
      </c>
      <c r="C516" t="s">
        <v>154</v>
      </c>
      <c r="D516" t="str">
        <f>VLOOKUP(A516,extraction_sheet!$A:$I,9,FALSE)</f>
        <v>N3654</v>
      </c>
      <c r="E516" t="s">
        <v>1516</v>
      </c>
      <c r="F516">
        <v>2021</v>
      </c>
      <c r="G516" t="s">
        <v>384</v>
      </c>
      <c r="H516" t="s">
        <v>863</v>
      </c>
      <c r="I516">
        <v>100</v>
      </c>
      <c r="J516" t="s">
        <v>1520</v>
      </c>
      <c r="K516" t="s">
        <v>1520</v>
      </c>
      <c r="M516" t="s">
        <v>1520</v>
      </c>
      <c r="N516" t="s">
        <v>1520</v>
      </c>
      <c r="P516" t="s">
        <v>1520</v>
      </c>
      <c r="Q516" t="s">
        <v>1520</v>
      </c>
      <c r="S516" t="s">
        <v>1520</v>
      </c>
      <c r="T516" t="s">
        <v>1520</v>
      </c>
    </row>
    <row r="517" spans="1:21" x14ac:dyDescent="0.35">
      <c r="A517" t="s">
        <v>1480</v>
      </c>
      <c r="B517" t="s">
        <v>154</v>
      </c>
      <c r="C517" t="s">
        <v>154</v>
      </c>
      <c r="D517" t="str">
        <f>VLOOKUP(A517,extraction_sheet!$A:$I,9,FALSE)</f>
        <v>N3655</v>
      </c>
      <c r="E517" t="s">
        <v>1516</v>
      </c>
      <c r="F517">
        <v>2021</v>
      </c>
      <c r="G517" t="s">
        <v>384</v>
      </c>
      <c r="H517" t="s">
        <v>863</v>
      </c>
      <c r="I517">
        <v>100</v>
      </c>
      <c r="J517" t="s">
        <v>1520</v>
      </c>
      <c r="K517" t="s">
        <v>1520</v>
      </c>
      <c r="M517" t="s">
        <v>1520</v>
      </c>
      <c r="N517" t="s">
        <v>1520</v>
      </c>
      <c r="P517" t="s">
        <v>1520</v>
      </c>
      <c r="Q517" t="s">
        <v>1520</v>
      </c>
      <c r="S517" t="s">
        <v>1520</v>
      </c>
      <c r="T517" t="s">
        <v>1520</v>
      </c>
    </row>
    <row r="518" spans="1:21" x14ac:dyDescent="0.35">
      <c r="A518" t="s">
        <v>1481</v>
      </c>
      <c r="B518" t="s">
        <v>154</v>
      </c>
      <c r="C518" t="s">
        <v>154</v>
      </c>
      <c r="D518" t="str">
        <f>VLOOKUP(A518,extraction_sheet!$A:$I,9,FALSE)</f>
        <v>N3656</v>
      </c>
      <c r="E518" t="s">
        <v>1515</v>
      </c>
      <c r="G518" t="s">
        <v>391</v>
      </c>
      <c r="H518" t="s">
        <v>888</v>
      </c>
      <c r="I518">
        <v>100</v>
      </c>
      <c r="J518" t="s">
        <v>1520</v>
      </c>
      <c r="K518" t="s">
        <v>1520</v>
      </c>
      <c r="M518" t="s">
        <v>1520</v>
      </c>
      <c r="N518" t="s">
        <v>1520</v>
      </c>
      <c r="P518" t="s">
        <v>1520</v>
      </c>
      <c r="Q518" t="s">
        <v>1520</v>
      </c>
      <c r="S518" t="s">
        <v>1520</v>
      </c>
      <c r="T518" t="s">
        <v>1520</v>
      </c>
    </row>
    <row r="519" spans="1:21" x14ac:dyDescent="0.35">
      <c r="A519" t="s">
        <v>1482</v>
      </c>
      <c r="B519" t="s">
        <v>154</v>
      </c>
      <c r="C519" t="s">
        <v>154</v>
      </c>
      <c r="D519" t="str">
        <f>VLOOKUP(A519,extraction_sheet!$A:$I,9,FALSE)</f>
        <v>N3657</v>
      </c>
      <c r="E519" t="s">
        <v>1515</v>
      </c>
      <c r="G519" t="s">
        <v>384</v>
      </c>
      <c r="H519" t="s">
        <v>863</v>
      </c>
      <c r="I519">
        <v>100</v>
      </c>
      <c r="J519" t="s">
        <v>1520</v>
      </c>
      <c r="K519" t="s">
        <v>1520</v>
      </c>
      <c r="M519" t="s">
        <v>1520</v>
      </c>
      <c r="N519" t="s">
        <v>1520</v>
      </c>
      <c r="P519" t="s">
        <v>1520</v>
      </c>
      <c r="Q519" t="s">
        <v>1520</v>
      </c>
      <c r="S519" t="s">
        <v>1520</v>
      </c>
      <c r="T519" t="s">
        <v>1520</v>
      </c>
    </row>
    <row r="520" spans="1:21" x14ac:dyDescent="0.35">
      <c r="A520" t="s">
        <v>1483</v>
      </c>
      <c r="B520" t="s">
        <v>154</v>
      </c>
      <c r="C520" t="s">
        <v>154</v>
      </c>
      <c r="D520" t="str">
        <f>VLOOKUP(A520,extraction_sheet!$A:$I,9,FALSE)</f>
        <v>N3658</v>
      </c>
      <c r="E520" t="s">
        <v>1515</v>
      </c>
      <c r="G520" t="s">
        <v>390</v>
      </c>
      <c r="H520" t="s">
        <v>886</v>
      </c>
      <c r="I520">
        <v>99.999780000000001</v>
      </c>
      <c r="J520" t="s">
        <v>390</v>
      </c>
      <c r="K520" t="s">
        <v>884</v>
      </c>
      <c r="L520">
        <v>1.7000000000000001E-4</v>
      </c>
      <c r="M520" t="s">
        <v>389</v>
      </c>
      <c r="N520" t="s">
        <v>882</v>
      </c>
      <c r="O520">
        <v>4.0000000000000003E-5</v>
      </c>
      <c r="P520" t="s">
        <v>1520</v>
      </c>
      <c r="Q520" t="s">
        <v>1520</v>
      </c>
      <c r="S520" t="s">
        <v>1520</v>
      </c>
      <c r="T520" t="s">
        <v>1520</v>
      </c>
    </row>
    <row r="521" spans="1:21" x14ac:dyDescent="0.35">
      <c r="A521" t="s">
        <v>1484</v>
      </c>
      <c r="B521" t="s">
        <v>154</v>
      </c>
      <c r="C521" t="s">
        <v>154</v>
      </c>
      <c r="D521" t="str">
        <f>VLOOKUP(A521,extraction_sheet!$A:$I,9,FALSE)</f>
        <v>N3659</v>
      </c>
      <c r="E521" t="s">
        <v>1515</v>
      </c>
      <c r="G521" t="s">
        <v>389</v>
      </c>
      <c r="H521" t="s">
        <v>881</v>
      </c>
      <c r="I521">
        <v>99.452799999999996</v>
      </c>
      <c r="J521" t="s">
        <v>389</v>
      </c>
      <c r="K521" t="s">
        <v>882</v>
      </c>
      <c r="L521">
        <v>0.50470999999999999</v>
      </c>
      <c r="M521" t="s">
        <v>389</v>
      </c>
      <c r="N521" t="s">
        <v>880</v>
      </c>
      <c r="O521">
        <v>4.249E-2</v>
      </c>
      <c r="P521" t="s">
        <v>1520</v>
      </c>
      <c r="Q521" t="s">
        <v>1520</v>
      </c>
      <c r="S521" t="s">
        <v>1520</v>
      </c>
      <c r="T521" t="s">
        <v>1520</v>
      </c>
    </row>
    <row r="522" spans="1:21" x14ac:dyDescent="0.35">
      <c r="A522" t="s">
        <v>1485</v>
      </c>
      <c r="B522" t="s">
        <v>154</v>
      </c>
      <c r="C522" t="s">
        <v>154</v>
      </c>
      <c r="D522" t="str">
        <f>VLOOKUP(A522,extraction_sheet!$A:$I,9,FALSE)</f>
        <v>N3660</v>
      </c>
      <c r="E522" t="s">
        <v>1515</v>
      </c>
      <c r="G522" t="s">
        <v>395</v>
      </c>
      <c r="H522" t="s">
        <v>907</v>
      </c>
      <c r="I522">
        <v>72.303449999999998</v>
      </c>
      <c r="J522" t="s">
        <v>395</v>
      </c>
      <c r="K522" t="s">
        <v>905</v>
      </c>
      <c r="L522">
        <v>27.204350000000002</v>
      </c>
      <c r="M522" t="s">
        <v>395</v>
      </c>
      <c r="N522" t="s">
        <v>906</v>
      </c>
      <c r="O522">
        <v>0.35798999999999997</v>
      </c>
      <c r="P522" t="s">
        <v>396</v>
      </c>
      <c r="Q522" t="s">
        <v>908</v>
      </c>
      <c r="R522">
        <v>0.12486</v>
      </c>
      <c r="S522" t="s">
        <v>386</v>
      </c>
      <c r="T522" t="s">
        <v>872</v>
      </c>
      <c r="U522">
        <v>9.2999999999999992E-3</v>
      </c>
    </row>
    <row r="523" spans="1:21" x14ac:dyDescent="0.35">
      <c r="A523" t="s">
        <v>1486</v>
      </c>
      <c r="B523" t="s">
        <v>154</v>
      </c>
      <c r="C523" t="s">
        <v>154</v>
      </c>
      <c r="D523" t="str">
        <f>VLOOKUP(A523,extraction_sheet!$A:$I,9,FALSE)</f>
        <v>N3661</v>
      </c>
      <c r="E523" t="s">
        <v>1515</v>
      </c>
      <c r="G523" t="s">
        <v>386</v>
      </c>
      <c r="H523" t="s">
        <v>872</v>
      </c>
      <c r="I523">
        <v>42.594110000000001</v>
      </c>
      <c r="J523" t="s">
        <v>395</v>
      </c>
      <c r="K523" t="s">
        <v>905</v>
      </c>
      <c r="L523">
        <v>27.786819999999999</v>
      </c>
      <c r="M523" t="s">
        <v>395</v>
      </c>
      <c r="N523" t="s">
        <v>906</v>
      </c>
      <c r="O523">
        <v>27.23302</v>
      </c>
      <c r="P523" t="s">
        <v>395</v>
      </c>
      <c r="Q523" t="s">
        <v>907</v>
      </c>
      <c r="R523">
        <v>2.0828700000000002</v>
      </c>
      <c r="S523" t="s">
        <v>396</v>
      </c>
      <c r="T523" t="s">
        <v>908</v>
      </c>
      <c r="U523">
        <v>0.30198000000000003</v>
      </c>
    </row>
    <row r="524" spans="1:21" x14ac:dyDescent="0.35">
      <c r="A524" t="s">
        <v>1487</v>
      </c>
      <c r="B524" t="s">
        <v>154</v>
      </c>
      <c r="C524" t="s">
        <v>154</v>
      </c>
      <c r="D524" t="str">
        <f>VLOOKUP(A524,extraction_sheet!$A:$I,9,FALSE)</f>
        <v>N3662</v>
      </c>
      <c r="E524" t="s">
        <v>1515</v>
      </c>
      <c r="G524" t="s">
        <v>391</v>
      </c>
      <c r="H524" t="s">
        <v>888</v>
      </c>
      <c r="I524">
        <v>99.999650000000003</v>
      </c>
      <c r="J524" t="s">
        <v>391</v>
      </c>
      <c r="K524" t="s">
        <v>891</v>
      </c>
      <c r="L524">
        <v>3.5E-4</v>
      </c>
      <c r="M524" t="s">
        <v>1520</v>
      </c>
      <c r="N524" t="s">
        <v>1520</v>
      </c>
      <c r="P524" t="s">
        <v>1520</v>
      </c>
      <c r="Q524" t="s">
        <v>1520</v>
      </c>
      <c r="S524" t="s">
        <v>1520</v>
      </c>
      <c r="T524" t="s">
        <v>1520</v>
      </c>
    </row>
    <row r="525" spans="1:21" x14ac:dyDescent="0.35">
      <c r="A525" t="s">
        <v>1488</v>
      </c>
      <c r="B525" t="s">
        <v>154</v>
      </c>
      <c r="C525" t="s">
        <v>154</v>
      </c>
      <c r="D525" t="str">
        <f>VLOOKUP(A525,extraction_sheet!$A:$I,9,FALSE)</f>
        <v>N3663</v>
      </c>
      <c r="E525" t="s">
        <v>1515</v>
      </c>
      <c r="G525" t="s">
        <v>390</v>
      </c>
      <c r="H525" t="s">
        <v>886</v>
      </c>
      <c r="I525">
        <v>99.994720000000001</v>
      </c>
      <c r="J525" t="s">
        <v>390</v>
      </c>
      <c r="K525" t="s">
        <v>884</v>
      </c>
      <c r="L525">
        <v>4.6699999999999997E-3</v>
      </c>
      <c r="M525" t="s">
        <v>389</v>
      </c>
      <c r="N525" t="s">
        <v>882</v>
      </c>
      <c r="O525">
        <v>3.8999999999999999E-4</v>
      </c>
      <c r="P525" t="s">
        <v>390</v>
      </c>
      <c r="Q525" t="s">
        <v>885</v>
      </c>
      <c r="R525">
        <v>2.2000000000000001E-4</v>
      </c>
      <c r="S525" t="s">
        <v>1520</v>
      </c>
      <c r="T525" t="s">
        <v>1520</v>
      </c>
    </row>
    <row r="526" spans="1:21" x14ac:dyDescent="0.35">
      <c r="A526" t="s">
        <v>1489</v>
      </c>
      <c r="B526" t="s">
        <v>154</v>
      </c>
      <c r="C526" t="s">
        <v>154</v>
      </c>
      <c r="D526" t="str">
        <f>VLOOKUP(A526,extraction_sheet!$A:$I,9,FALSE)</f>
        <v>N3664</v>
      </c>
      <c r="E526" t="s">
        <v>1515</v>
      </c>
      <c r="G526" t="s">
        <v>389</v>
      </c>
      <c r="H526" t="s">
        <v>881</v>
      </c>
      <c r="I526">
        <v>99.571830000000006</v>
      </c>
      <c r="J526" t="s">
        <v>389</v>
      </c>
      <c r="K526" t="s">
        <v>882</v>
      </c>
      <c r="L526">
        <v>0.37870999999999999</v>
      </c>
      <c r="M526" t="s">
        <v>390</v>
      </c>
      <c r="N526" t="s">
        <v>886</v>
      </c>
      <c r="O526">
        <v>4.9450000000000001E-2</v>
      </c>
      <c r="P526" t="s">
        <v>390</v>
      </c>
      <c r="Q526" t="s">
        <v>884</v>
      </c>
      <c r="R526">
        <v>1.0000000000000001E-5</v>
      </c>
      <c r="S526" t="s">
        <v>1520</v>
      </c>
      <c r="T526" t="s">
        <v>1520</v>
      </c>
    </row>
    <row r="527" spans="1:21" x14ac:dyDescent="0.35">
      <c r="A527" t="s">
        <v>1490</v>
      </c>
      <c r="B527" t="s">
        <v>154</v>
      </c>
      <c r="C527" t="s">
        <v>154</v>
      </c>
      <c r="D527" t="str">
        <f>VLOOKUP(A527,extraction_sheet!$A:$I,9,FALSE)</f>
        <v>N3665</v>
      </c>
      <c r="E527" t="s">
        <v>1515</v>
      </c>
      <c r="G527" t="s">
        <v>391</v>
      </c>
      <c r="H527" t="s">
        <v>888</v>
      </c>
      <c r="I527">
        <v>99.999520000000004</v>
      </c>
      <c r="J527" t="s">
        <v>391</v>
      </c>
      <c r="K527" t="s">
        <v>891</v>
      </c>
      <c r="L527">
        <v>4.8000000000000001E-4</v>
      </c>
      <c r="M527" t="s">
        <v>1520</v>
      </c>
      <c r="N527" t="s">
        <v>1520</v>
      </c>
      <c r="P527" t="s">
        <v>1520</v>
      </c>
      <c r="Q527" t="s">
        <v>1520</v>
      </c>
      <c r="S527" t="s">
        <v>1520</v>
      </c>
      <c r="T527" t="s">
        <v>1520</v>
      </c>
    </row>
    <row r="528" spans="1:21" x14ac:dyDescent="0.35">
      <c r="A528" t="s">
        <v>1491</v>
      </c>
      <c r="B528" t="s">
        <v>168</v>
      </c>
      <c r="C528" t="s">
        <v>168</v>
      </c>
      <c r="D528" t="str">
        <f>VLOOKUP(A528,extraction_sheet!$A:$I,9,FALSE)</f>
        <v>N3666</v>
      </c>
      <c r="E528" t="s">
        <v>1515</v>
      </c>
      <c r="G528" t="s">
        <v>389</v>
      </c>
      <c r="H528" t="s">
        <v>882</v>
      </c>
      <c r="I528">
        <v>64.37724</v>
      </c>
      <c r="J528" t="s">
        <v>390</v>
      </c>
      <c r="K528" t="s">
        <v>886</v>
      </c>
      <c r="L528">
        <v>35.507210000000001</v>
      </c>
      <c r="M528" t="s">
        <v>390</v>
      </c>
      <c r="N528" t="s">
        <v>884</v>
      </c>
      <c r="O528">
        <v>0.11509999999999999</v>
      </c>
      <c r="P528" t="s">
        <v>389</v>
      </c>
      <c r="Q528" t="s">
        <v>881</v>
      </c>
      <c r="R528">
        <v>4.2999999999999999E-4</v>
      </c>
      <c r="S528" t="s">
        <v>390</v>
      </c>
      <c r="T528" t="s">
        <v>885</v>
      </c>
      <c r="U528">
        <v>2.0000000000000002E-5</v>
      </c>
    </row>
    <row r="529" spans="1:21" x14ac:dyDescent="0.35">
      <c r="A529" t="s">
        <v>1492</v>
      </c>
      <c r="B529" t="s">
        <v>168</v>
      </c>
      <c r="C529" t="s">
        <v>1514</v>
      </c>
      <c r="D529" t="str">
        <f>VLOOKUP(A529,extraction_sheet!$A:$I,9,FALSE)</f>
        <v>N3667</v>
      </c>
      <c r="E529" t="s">
        <v>1518</v>
      </c>
      <c r="G529" t="s">
        <v>1520</v>
      </c>
      <c r="H529" t="s">
        <v>1520</v>
      </c>
      <c r="J529" t="s">
        <v>1520</v>
      </c>
      <c r="K529" t="s">
        <v>1520</v>
      </c>
      <c r="M529" t="s">
        <v>1520</v>
      </c>
      <c r="N529" t="s">
        <v>1520</v>
      </c>
      <c r="P529" t="s">
        <v>1520</v>
      </c>
      <c r="Q529" t="s">
        <v>1520</v>
      </c>
      <c r="S529" t="s">
        <v>1520</v>
      </c>
      <c r="T529" t="s">
        <v>1520</v>
      </c>
    </row>
    <row r="530" spans="1:21" x14ac:dyDescent="0.35">
      <c r="A530" t="s">
        <v>1493</v>
      </c>
      <c r="B530" t="s">
        <v>168</v>
      </c>
      <c r="C530" t="s">
        <v>1514</v>
      </c>
      <c r="D530" t="str">
        <f>VLOOKUP(A530,extraction_sheet!$A:$I,9,FALSE)</f>
        <v>N3668</v>
      </c>
      <c r="E530" t="s">
        <v>1518</v>
      </c>
      <c r="G530" t="s">
        <v>1520</v>
      </c>
      <c r="H530" t="s">
        <v>1520</v>
      </c>
      <c r="J530" t="s">
        <v>1520</v>
      </c>
      <c r="K530" t="s">
        <v>1520</v>
      </c>
      <c r="M530" t="s">
        <v>1520</v>
      </c>
      <c r="N530" t="s">
        <v>1520</v>
      </c>
      <c r="P530" t="s">
        <v>1520</v>
      </c>
      <c r="Q530" t="s">
        <v>1520</v>
      </c>
      <c r="S530" t="s">
        <v>1520</v>
      </c>
      <c r="T530" t="s">
        <v>1520</v>
      </c>
    </row>
    <row r="531" spans="1:21" x14ac:dyDescent="0.35">
      <c r="A531" t="s">
        <v>1494</v>
      </c>
      <c r="B531" t="s">
        <v>168</v>
      </c>
      <c r="C531" t="s">
        <v>1514</v>
      </c>
      <c r="D531" t="str">
        <f>VLOOKUP(A531,extraction_sheet!$A:$I,9,FALSE)</f>
        <v>N3669</v>
      </c>
      <c r="E531" t="s">
        <v>1518</v>
      </c>
      <c r="G531" t="s">
        <v>1520</v>
      </c>
      <c r="H531" t="s">
        <v>1520</v>
      </c>
      <c r="J531" t="s">
        <v>1520</v>
      </c>
      <c r="K531" t="s">
        <v>1520</v>
      </c>
      <c r="M531" t="s">
        <v>1520</v>
      </c>
      <c r="N531" t="s">
        <v>1520</v>
      </c>
      <c r="P531" t="s">
        <v>1520</v>
      </c>
      <c r="Q531" t="s">
        <v>1520</v>
      </c>
      <c r="S531" t="s">
        <v>1520</v>
      </c>
      <c r="T531" t="s">
        <v>1520</v>
      </c>
    </row>
    <row r="532" spans="1:21" x14ac:dyDescent="0.35">
      <c r="A532" t="s">
        <v>1495</v>
      </c>
      <c r="B532" t="s">
        <v>168</v>
      </c>
      <c r="C532" t="s">
        <v>1514</v>
      </c>
      <c r="D532" t="str">
        <f>VLOOKUP(A532,extraction_sheet!$A:$I,9,FALSE)</f>
        <v>N3670</v>
      </c>
      <c r="E532" t="s">
        <v>1518</v>
      </c>
      <c r="G532" t="s">
        <v>1520</v>
      </c>
      <c r="H532" t="s">
        <v>1520</v>
      </c>
      <c r="J532" t="s">
        <v>1520</v>
      </c>
      <c r="K532" t="s">
        <v>1520</v>
      </c>
      <c r="M532" t="s">
        <v>1520</v>
      </c>
      <c r="N532" t="s">
        <v>1520</v>
      </c>
      <c r="P532" t="s">
        <v>1520</v>
      </c>
      <c r="Q532" t="s">
        <v>1520</v>
      </c>
      <c r="S532" t="s">
        <v>1520</v>
      </c>
      <c r="T532" t="s">
        <v>1520</v>
      </c>
    </row>
    <row r="533" spans="1:21" x14ac:dyDescent="0.35">
      <c r="A533" t="s">
        <v>1496</v>
      </c>
      <c r="B533" t="s">
        <v>168</v>
      </c>
      <c r="C533" t="s">
        <v>1514</v>
      </c>
      <c r="D533" t="str">
        <f>VLOOKUP(A533,extraction_sheet!$A:$I,9,FALSE)</f>
        <v>N3671</v>
      </c>
      <c r="E533" t="s">
        <v>1518</v>
      </c>
      <c r="G533" t="s">
        <v>1520</v>
      </c>
      <c r="H533" t="s">
        <v>1520</v>
      </c>
      <c r="J533" t="s">
        <v>1520</v>
      </c>
      <c r="K533" t="s">
        <v>1520</v>
      </c>
      <c r="M533" t="s">
        <v>1520</v>
      </c>
      <c r="N533" t="s">
        <v>1520</v>
      </c>
      <c r="P533" t="s">
        <v>1520</v>
      </c>
      <c r="Q533" t="s">
        <v>1520</v>
      </c>
      <c r="S533" t="s">
        <v>1520</v>
      </c>
      <c r="T533" t="s">
        <v>1520</v>
      </c>
    </row>
    <row r="534" spans="1:21" x14ac:dyDescent="0.35">
      <c r="A534" t="s">
        <v>1497</v>
      </c>
      <c r="B534" t="s">
        <v>168</v>
      </c>
      <c r="C534" t="s">
        <v>1514</v>
      </c>
      <c r="D534" t="str">
        <f>VLOOKUP(A534,extraction_sheet!$A:$I,9,FALSE)</f>
        <v>N3672</v>
      </c>
      <c r="E534" t="s">
        <v>1518</v>
      </c>
      <c r="G534" t="s">
        <v>1520</v>
      </c>
      <c r="H534" t="s">
        <v>1520</v>
      </c>
      <c r="J534" t="s">
        <v>1520</v>
      </c>
      <c r="K534" t="s">
        <v>1520</v>
      </c>
      <c r="M534" t="s">
        <v>1520</v>
      </c>
      <c r="N534" t="s">
        <v>1520</v>
      </c>
      <c r="P534" t="s">
        <v>1520</v>
      </c>
      <c r="Q534" t="s">
        <v>1520</v>
      </c>
      <c r="S534" t="s">
        <v>1520</v>
      </c>
      <c r="T534" t="s">
        <v>1520</v>
      </c>
    </row>
    <row r="535" spans="1:21" x14ac:dyDescent="0.35">
      <c r="A535" t="s">
        <v>1498</v>
      </c>
      <c r="B535" t="s">
        <v>168</v>
      </c>
      <c r="C535" t="s">
        <v>168</v>
      </c>
      <c r="D535" t="str">
        <f>VLOOKUP(A535,extraction_sheet!$A:$I,9,FALSE)</f>
        <v>N3673</v>
      </c>
      <c r="E535" t="s">
        <v>1515</v>
      </c>
      <c r="G535" t="s">
        <v>360</v>
      </c>
      <c r="H535" t="s">
        <v>769</v>
      </c>
      <c r="I535">
        <v>99.764539999999997</v>
      </c>
      <c r="J535" t="s">
        <v>361</v>
      </c>
      <c r="K535" t="s">
        <v>783</v>
      </c>
      <c r="L535">
        <v>0.23349</v>
      </c>
      <c r="M535" t="s">
        <v>361</v>
      </c>
      <c r="N535" t="s">
        <v>777</v>
      </c>
      <c r="O535">
        <v>7.7999999999999999E-4</v>
      </c>
      <c r="P535" t="s">
        <v>360</v>
      </c>
      <c r="Q535" t="s">
        <v>772</v>
      </c>
      <c r="R535">
        <v>4.8999999999999998E-4</v>
      </c>
      <c r="S535" t="s">
        <v>360</v>
      </c>
      <c r="T535" t="s">
        <v>771</v>
      </c>
      <c r="U535">
        <v>2.9999999999999997E-4</v>
      </c>
    </row>
    <row r="536" spans="1:21" x14ac:dyDescent="0.35">
      <c r="A536" t="s">
        <v>1499</v>
      </c>
      <c r="B536" t="s">
        <v>168</v>
      </c>
      <c r="C536" t="s">
        <v>1514</v>
      </c>
      <c r="D536" t="str">
        <f>VLOOKUP(A536,extraction_sheet!$A:$I,9,FALSE)</f>
        <v>N3674</v>
      </c>
      <c r="E536" t="s">
        <v>1518</v>
      </c>
      <c r="G536" t="s">
        <v>1520</v>
      </c>
      <c r="H536" t="s">
        <v>1520</v>
      </c>
      <c r="J536" t="s">
        <v>1520</v>
      </c>
      <c r="K536" t="s">
        <v>1520</v>
      </c>
      <c r="M536" t="s">
        <v>1520</v>
      </c>
      <c r="N536" t="s">
        <v>1520</v>
      </c>
      <c r="P536" t="s">
        <v>1520</v>
      </c>
      <c r="Q536" t="s">
        <v>1520</v>
      </c>
      <c r="S536" t="s">
        <v>1520</v>
      </c>
      <c r="T536" t="s">
        <v>1520</v>
      </c>
    </row>
    <row r="537" spans="1:21" x14ac:dyDescent="0.35">
      <c r="A537" t="s">
        <v>1500</v>
      </c>
      <c r="B537" t="s">
        <v>168</v>
      </c>
      <c r="C537" t="s">
        <v>168</v>
      </c>
      <c r="D537" t="str">
        <f>VLOOKUP(A537,extraction_sheet!$A:$I,9,FALSE)</f>
        <v>N3675</v>
      </c>
      <c r="E537" t="s">
        <v>1515</v>
      </c>
      <c r="G537" t="s">
        <v>391</v>
      </c>
      <c r="H537" t="s">
        <v>888</v>
      </c>
      <c r="I537">
        <v>99.999979999999994</v>
      </c>
      <c r="J537" t="s">
        <v>391</v>
      </c>
      <c r="K537" t="s">
        <v>891</v>
      </c>
      <c r="L537">
        <v>2.0000000000000002E-5</v>
      </c>
      <c r="M537" t="s">
        <v>1520</v>
      </c>
      <c r="N537" t="s">
        <v>1520</v>
      </c>
      <c r="P537" t="s">
        <v>1520</v>
      </c>
      <c r="Q537" t="s">
        <v>1520</v>
      </c>
      <c r="S537" t="s">
        <v>1520</v>
      </c>
      <c r="T537" t="s">
        <v>1520</v>
      </c>
    </row>
    <row r="538" spans="1:21" x14ac:dyDescent="0.35">
      <c r="A538" t="s">
        <v>1501</v>
      </c>
      <c r="B538" t="s">
        <v>168</v>
      </c>
      <c r="C538" t="s">
        <v>168</v>
      </c>
      <c r="D538" t="str">
        <f>VLOOKUP(A538,extraction_sheet!$A:$I,9,FALSE)</f>
        <v>N3677</v>
      </c>
      <c r="E538" t="s">
        <v>1515</v>
      </c>
      <c r="G538" t="s">
        <v>390</v>
      </c>
      <c r="H538" t="s">
        <v>886</v>
      </c>
      <c r="I538">
        <v>93.391940000000005</v>
      </c>
      <c r="J538" t="s">
        <v>390</v>
      </c>
      <c r="K538" t="s">
        <v>884</v>
      </c>
      <c r="L538">
        <v>6.3022099999999996</v>
      </c>
      <c r="M538" t="s">
        <v>389</v>
      </c>
      <c r="N538" t="s">
        <v>882</v>
      </c>
      <c r="O538">
        <v>0.24046000000000001</v>
      </c>
      <c r="P538" t="s">
        <v>390</v>
      </c>
      <c r="Q538" t="s">
        <v>885</v>
      </c>
      <c r="R538">
        <v>6.4829999999999999E-2</v>
      </c>
      <c r="S538" t="s">
        <v>385</v>
      </c>
      <c r="T538" t="s">
        <v>871</v>
      </c>
      <c r="U538">
        <v>5.4000000000000001E-4</v>
      </c>
    </row>
    <row r="539" spans="1:21" x14ac:dyDescent="0.35">
      <c r="A539" t="s">
        <v>1502</v>
      </c>
      <c r="B539" t="s">
        <v>168</v>
      </c>
      <c r="C539" t="s">
        <v>1514</v>
      </c>
      <c r="D539" t="str">
        <f>VLOOKUP(A539,extraction_sheet!$A:$I,9,FALSE)</f>
        <v>N3678</v>
      </c>
      <c r="E539" t="s">
        <v>1518</v>
      </c>
      <c r="G539" t="s">
        <v>1520</v>
      </c>
      <c r="H539" t="s">
        <v>1520</v>
      </c>
      <c r="J539" t="s">
        <v>1520</v>
      </c>
      <c r="K539" t="s">
        <v>1520</v>
      </c>
      <c r="M539" t="s">
        <v>1520</v>
      </c>
      <c r="N539" t="s">
        <v>1520</v>
      </c>
      <c r="P539" t="s">
        <v>1520</v>
      </c>
      <c r="Q539" t="s">
        <v>1520</v>
      </c>
      <c r="S539" t="s">
        <v>1520</v>
      </c>
      <c r="T539" t="s">
        <v>1520</v>
      </c>
    </row>
    <row r="540" spans="1:21" x14ac:dyDescent="0.35">
      <c r="A540" t="s">
        <v>1503</v>
      </c>
      <c r="B540" t="s">
        <v>168</v>
      </c>
      <c r="C540" t="s">
        <v>1514</v>
      </c>
      <c r="D540" t="str">
        <f>VLOOKUP(A540,extraction_sheet!$A:$I,9,FALSE)</f>
        <v>N3679</v>
      </c>
      <c r="E540" t="s">
        <v>1518</v>
      </c>
      <c r="G540" t="s">
        <v>1520</v>
      </c>
      <c r="H540" t="s">
        <v>1520</v>
      </c>
      <c r="J540" t="s">
        <v>1520</v>
      </c>
      <c r="K540" t="s">
        <v>1520</v>
      </c>
      <c r="M540" t="s">
        <v>1520</v>
      </c>
      <c r="N540" t="s">
        <v>1520</v>
      </c>
      <c r="P540" t="s">
        <v>1520</v>
      </c>
      <c r="Q540" t="s">
        <v>1520</v>
      </c>
      <c r="S540" t="s">
        <v>1520</v>
      </c>
      <c r="T540" t="s">
        <v>1520</v>
      </c>
    </row>
    <row r="541" spans="1:21" x14ac:dyDescent="0.35">
      <c r="A541" t="s">
        <v>1504</v>
      </c>
      <c r="B541" t="s">
        <v>168</v>
      </c>
      <c r="C541" t="s">
        <v>1514</v>
      </c>
      <c r="D541" t="str">
        <f>VLOOKUP(A541,extraction_sheet!$A:$I,9,FALSE)</f>
        <v>N3680</v>
      </c>
      <c r="E541" t="s">
        <v>1518</v>
      </c>
      <c r="G541" t="s">
        <v>1520</v>
      </c>
      <c r="H541" t="s">
        <v>1520</v>
      </c>
      <c r="J541" t="s">
        <v>1520</v>
      </c>
      <c r="K541" t="s">
        <v>1520</v>
      </c>
      <c r="M541" t="s">
        <v>1520</v>
      </c>
      <c r="N541" t="s">
        <v>1520</v>
      </c>
      <c r="P541" t="s">
        <v>1520</v>
      </c>
      <c r="Q541" t="s">
        <v>1520</v>
      </c>
      <c r="S541" t="s">
        <v>1520</v>
      </c>
      <c r="T541" t="s">
        <v>1520</v>
      </c>
    </row>
    <row r="542" spans="1:21" x14ac:dyDescent="0.35">
      <c r="A542" t="s">
        <v>1505</v>
      </c>
      <c r="B542" t="s">
        <v>248</v>
      </c>
      <c r="C542" t="s">
        <v>1514</v>
      </c>
      <c r="D542" t="str">
        <f>VLOOKUP(A542,extraction_sheet!$A:$I,9,FALSE)</f>
        <v>P8620</v>
      </c>
      <c r="E542" t="s">
        <v>1519</v>
      </c>
      <c r="G542" t="s">
        <v>1520</v>
      </c>
      <c r="H542" t="s">
        <v>1520</v>
      </c>
      <c r="J542" t="s">
        <v>1520</v>
      </c>
      <c r="K542" t="s">
        <v>1520</v>
      </c>
      <c r="M542" t="s">
        <v>1520</v>
      </c>
      <c r="N542" t="s">
        <v>1520</v>
      </c>
      <c r="P542" t="s">
        <v>1520</v>
      </c>
      <c r="Q542" t="s">
        <v>1520</v>
      </c>
      <c r="S542" t="s">
        <v>1520</v>
      </c>
      <c r="T542" t="s">
        <v>1520</v>
      </c>
    </row>
    <row r="543" spans="1:21" x14ac:dyDescent="0.35">
      <c r="A543" t="s">
        <v>1506</v>
      </c>
      <c r="B543" t="s">
        <v>236</v>
      </c>
      <c r="C543" t="s">
        <v>1514</v>
      </c>
      <c r="D543" t="str">
        <f>VLOOKUP(A543,extraction_sheet!$A:$I,9,FALSE)</f>
        <v>P9104</v>
      </c>
      <c r="E543" t="s">
        <v>1519</v>
      </c>
      <c r="G543" t="s">
        <v>1520</v>
      </c>
      <c r="H543" t="s">
        <v>1520</v>
      </c>
      <c r="J543" t="s">
        <v>1520</v>
      </c>
      <c r="K543" t="s">
        <v>1520</v>
      </c>
      <c r="M543" t="s">
        <v>1520</v>
      </c>
      <c r="N543" t="s">
        <v>1520</v>
      </c>
      <c r="P543" t="s">
        <v>1520</v>
      </c>
      <c r="Q543" t="s">
        <v>1520</v>
      </c>
      <c r="S543" t="s">
        <v>1520</v>
      </c>
      <c r="T543" t="s">
        <v>1520</v>
      </c>
    </row>
    <row r="544" spans="1:21" x14ac:dyDescent="0.35">
      <c r="A544" t="s">
        <v>1507</v>
      </c>
      <c r="B544" t="s">
        <v>242</v>
      </c>
      <c r="C544" t="s">
        <v>1514</v>
      </c>
      <c r="D544" t="str">
        <f>VLOOKUP(A544,extraction_sheet!$A:$I,9,FALSE)</f>
        <v>P9136</v>
      </c>
      <c r="E544" t="s">
        <v>1519</v>
      </c>
      <c r="G544" t="s">
        <v>1520</v>
      </c>
      <c r="H544" t="s">
        <v>1520</v>
      </c>
      <c r="J544" t="s">
        <v>1520</v>
      </c>
      <c r="K544" t="s">
        <v>1520</v>
      </c>
      <c r="M544" t="s">
        <v>1520</v>
      </c>
      <c r="N544" t="s">
        <v>1520</v>
      </c>
      <c r="P544" t="s">
        <v>1520</v>
      </c>
      <c r="Q544" t="s">
        <v>1520</v>
      </c>
      <c r="S544" t="s">
        <v>1520</v>
      </c>
      <c r="T544" t="s">
        <v>1520</v>
      </c>
    </row>
    <row r="545" spans="1:20" x14ac:dyDescent="0.35">
      <c r="A545" t="s">
        <v>1508</v>
      </c>
      <c r="B545" t="s">
        <v>204</v>
      </c>
      <c r="C545" t="s">
        <v>1514</v>
      </c>
      <c r="D545" t="str">
        <f>VLOOKUP(A545,extraction_sheet!$A:$I,9,FALSE)</f>
        <v>P9480</v>
      </c>
      <c r="E545" t="s">
        <v>1519</v>
      </c>
      <c r="G545" t="s">
        <v>1520</v>
      </c>
      <c r="H545" t="s">
        <v>1520</v>
      </c>
      <c r="J545" t="s">
        <v>1520</v>
      </c>
      <c r="K545" t="s">
        <v>1520</v>
      </c>
      <c r="M545" t="s">
        <v>1520</v>
      </c>
      <c r="N545" t="s">
        <v>1520</v>
      </c>
      <c r="P545" t="s">
        <v>1520</v>
      </c>
      <c r="Q545" t="s">
        <v>1520</v>
      </c>
      <c r="S545" t="s">
        <v>1520</v>
      </c>
      <c r="T545" t="s">
        <v>1520</v>
      </c>
    </row>
    <row r="546" spans="1:20" x14ac:dyDescent="0.35">
      <c r="A546" t="s">
        <v>1509</v>
      </c>
      <c r="B546" t="s">
        <v>204</v>
      </c>
      <c r="C546" t="s">
        <v>1514</v>
      </c>
      <c r="D546" t="str">
        <f>VLOOKUP(A546,extraction_sheet!$A:$I,9,FALSE)</f>
        <v>P9481</v>
      </c>
      <c r="E546" t="s">
        <v>1519</v>
      </c>
      <c r="G546" t="s">
        <v>1520</v>
      </c>
      <c r="H546" t="s">
        <v>1520</v>
      </c>
      <c r="J546" t="s">
        <v>1520</v>
      </c>
      <c r="K546" t="s">
        <v>1520</v>
      </c>
      <c r="M546" t="s">
        <v>1520</v>
      </c>
      <c r="N546" t="s">
        <v>1520</v>
      </c>
      <c r="P546" t="s">
        <v>1520</v>
      </c>
      <c r="Q546" t="s">
        <v>1520</v>
      </c>
      <c r="S546" t="s">
        <v>1520</v>
      </c>
      <c r="T546" t="s">
        <v>1520</v>
      </c>
    </row>
    <row r="547" spans="1:20" x14ac:dyDescent="0.35">
      <c r="A547" t="s">
        <v>1510</v>
      </c>
      <c r="B547" t="s">
        <v>250</v>
      </c>
      <c r="C547" t="s">
        <v>1514</v>
      </c>
      <c r="D547" t="str">
        <f>VLOOKUP(A547,extraction_sheet!$A:$I,9,FALSE)</f>
        <v>Q0654</v>
      </c>
      <c r="E547" t="s">
        <v>1519</v>
      </c>
      <c r="G547" t="s">
        <v>1520</v>
      </c>
      <c r="H547" t="s">
        <v>1520</v>
      </c>
      <c r="J547" t="s">
        <v>1520</v>
      </c>
      <c r="K547" t="s">
        <v>1520</v>
      </c>
      <c r="M547" t="s">
        <v>1520</v>
      </c>
      <c r="N547" t="s">
        <v>1520</v>
      </c>
      <c r="P547" t="s">
        <v>1520</v>
      </c>
      <c r="Q547" t="s">
        <v>1520</v>
      </c>
      <c r="S547" t="s">
        <v>1520</v>
      </c>
      <c r="T547" t="s">
        <v>1520</v>
      </c>
    </row>
    <row r="548" spans="1:20" x14ac:dyDescent="0.35">
      <c r="A548" t="s">
        <v>1511</v>
      </c>
      <c r="B548" t="s">
        <v>250</v>
      </c>
      <c r="C548" t="s">
        <v>1514</v>
      </c>
      <c r="D548" t="str">
        <f>VLOOKUP(A548,extraction_sheet!$A:$I,9,FALSE)</f>
        <v>Q0655</v>
      </c>
      <c r="E548" t="s">
        <v>1519</v>
      </c>
      <c r="G548" t="s">
        <v>1520</v>
      </c>
      <c r="H548" t="s">
        <v>1520</v>
      </c>
      <c r="J548" t="s">
        <v>1520</v>
      </c>
      <c r="K548" t="s">
        <v>1520</v>
      </c>
      <c r="M548" t="s">
        <v>1520</v>
      </c>
      <c r="N548" t="s">
        <v>1520</v>
      </c>
      <c r="P548" t="s">
        <v>1520</v>
      </c>
      <c r="Q548" t="s">
        <v>1520</v>
      </c>
      <c r="S548" t="s">
        <v>1520</v>
      </c>
      <c r="T548" t="s">
        <v>1520</v>
      </c>
    </row>
    <row r="549" spans="1:20" x14ac:dyDescent="0.35">
      <c r="A549" t="s">
        <v>1512</v>
      </c>
      <c r="B549" t="s">
        <v>250</v>
      </c>
      <c r="C549" t="s">
        <v>1514</v>
      </c>
      <c r="D549" t="str">
        <f>VLOOKUP(A549,extraction_sheet!$A:$I,9,FALSE)</f>
        <v>Q0872</v>
      </c>
      <c r="E549" t="s">
        <v>1519</v>
      </c>
      <c r="G549" t="s">
        <v>1520</v>
      </c>
      <c r="H549" t="s">
        <v>1520</v>
      </c>
      <c r="J549" t="s">
        <v>1520</v>
      </c>
      <c r="K549" t="s">
        <v>1520</v>
      </c>
      <c r="M549" t="s">
        <v>1520</v>
      </c>
      <c r="N549" t="s">
        <v>1520</v>
      </c>
      <c r="P549" t="s">
        <v>1520</v>
      </c>
      <c r="Q549" t="s">
        <v>1520</v>
      </c>
      <c r="S549" t="s">
        <v>1520</v>
      </c>
      <c r="T549" t="s">
        <v>1520</v>
      </c>
    </row>
    <row r="550" spans="1:20" x14ac:dyDescent="0.35">
      <c r="A550" t="s">
        <v>1513</v>
      </c>
      <c r="B550" t="s">
        <v>172</v>
      </c>
      <c r="C550" t="s">
        <v>1514</v>
      </c>
      <c r="D550" t="str">
        <f>VLOOKUP(A550,extraction_sheet!$A:$I,9,FALSE)</f>
        <v>Q0901</v>
      </c>
      <c r="E550" t="s">
        <v>1519</v>
      </c>
      <c r="G550" t="s">
        <v>1520</v>
      </c>
      <c r="H550" t="s">
        <v>1520</v>
      </c>
      <c r="J550" t="s">
        <v>1520</v>
      </c>
      <c r="K550" t="s">
        <v>1520</v>
      </c>
      <c r="M550" t="s">
        <v>1520</v>
      </c>
      <c r="N550" t="s">
        <v>1520</v>
      </c>
      <c r="P550" t="s">
        <v>1520</v>
      </c>
      <c r="Q550" t="s">
        <v>1520</v>
      </c>
      <c r="S550" t="s">
        <v>1520</v>
      </c>
      <c r="T550" t="s">
        <v>1520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99"/>
  <sheetViews>
    <sheetView workbookViewId="0"/>
  </sheetViews>
  <sheetFormatPr defaultRowHeight="14.5" x14ac:dyDescent="0.35"/>
  <cols>
    <col min="1" max="1" width="30.90625" bestFit="1" customWidth="1"/>
    <col min="2" max="2" width="21" bestFit="1" customWidth="1"/>
    <col min="3" max="3" width="9.6328125" bestFit="1" customWidth="1"/>
    <col min="4" max="4" width="13" bestFit="1" customWidth="1"/>
    <col min="5" max="5" width="9.36328125" bestFit="1" customWidth="1"/>
    <col min="6" max="6" width="4.90625" bestFit="1" customWidth="1"/>
  </cols>
  <sheetData>
    <row r="1" spans="1:6" x14ac:dyDescent="0.35">
      <c r="A1" s="9" t="s">
        <v>952</v>
      </c>
      <c r="B1" s="9" t="s">
        <v>951</v>
      </c>
      <c r="C1" s="9" t="s">
        <v>1526</v>
      </c>
      <c r="D1" s="9" t="s">
        <v>257</v>
      </c>
      <c r="E1" s="9" t="s">
        <v>1527</v>
      </c>
      <c r="F1" s="9" t="s">
        <v>1528</v>
      </c>
    </row>
    <row r="2" spans="1:6" x14ac:dyDescent="0.35">
      <c r="A2" t="s">
        <v>154</v>
      </c>
      <c r="B2" t="s">
        <v>1410</v>
      </c>
      <c r="C2" t="s">
        <v>1516</v>
      </c>
      <c r="D2" t="s">
        <v>384</v>
      </c>
      <c r="E2">
        <v>100</v>
      </c>
      <c r="F2">
        <v>1</v>
      </c>
    </row>
    <row r="3" spans="1:6" x14ac:dyDescent="0.35">
      <c r="A3" t="s">
        <v>154</v>
      </c>
      <c r="B3" t="s">
        <v>1411</v>
      </c>
      <c r="C3" t="s">
        <v>1516</v>
      </c>
      <c r="D3" t="s">
        <v>384</v>
      </c>
      <c r="E3">
        <v>100</v>
      </c>
      <c r="F3">
        <v>1</v>
      </c>
    </row>
    <row r="4" spans="1:6" x14ac:dyDescent="0.35">
      <c r="A4" t="s">
        <v>154</v>
      </c>
      <c r="B4" t="s">
        <v>1412</v>
      </c>
      <c r="C4" t="s">
        <v>1516</v>
      </c>
      <c r="D4" t="s">
        <v>384</v>
      </c>
      <c r="E4">
        <v>100</v>
      </c>
      <c r="F4">
        <v>1</v>
      </c>
    </row>
    <row r="5" spans="1:6" x14ac:dyDescent="0.35">
      <c r="A5" t="s">
        <v>154</v>
      </c>
      <c r="B5" t="s">
        <v>1413</v>
      </c>
      <c r="C5" t="s">
        <v>1515</v>
      </c>
      <c r="D5" t="s">
        <v>384</v>
      </c>
      <c r="E5">
        <v>100</v>
      </c>
      <c r="F5">
        <v>1</v>
      </c>
    </row>
    <row r="6" spans="1:6" x14ac:dyDescent="0.35">
      <c r="A6" t="s">
        <v>154</v>
      </c>
      <c r="B6" t="s">
        <v>1414</v>
      </c>
      <c r="C6" t="s">
        <v>1516</v>
      </c>
      <c r="D6" t="s">
        <v>384</v>
      </c>
      <c r="E6">
        <v>100</v>
      </c>
      <c r="F6">
        <v>1</v>
      </c>
    </row>
    <row r="7" spans="1:6" x14ac:dyDescent="0.35">
      <c r="A7" t="s">
        <v>154</v>
      </c>
      <c r="B7" t="s">
        <v>1415</v>
      </c>
      <c r="C7" t="s">
        <v>1516</v>
      </c>
      <c r="D7" t="s">
        <v>384</v>
      </c>
      <c r="E7">
        <v>100</v>
      </c>
      <c r="F7">
        <v>1</v>
      </c>
    </row>
    <row r="8" spans="1:6" x14ac:dyDescent="0.35">
      <c r="A8" t="s">
        <v>154</v>
      </c>
      <c r="B8" t="s">
        <v>1416</v>
      </c>
      <c r="C8" t="s">
        <v>1516</v>
      </c>
      <c r="D8" t="s">
        <v>384</v>
      </c>
      <c r="E8">
        <v>100</v>
      </c>
      <c r="F8">
        <v>1</v>
      </c>
    </row>
    <row r="9" spans="1:6" x14ac:dyDescent="0.35">
      <c r="A9" t="s">
        <v>154</v>
      </c>
      <c r="B9" t="s">
        <v>1427</v>
      </c>
      <c r="C9" t="s">
        <v>1515</v>
      </c>
      <c r="D9" t="s">
        <v>391</v>
      </c>
      <c r="E9">
        <v>100</v>
      </c>
      <c r="F9">
        <v>1</v>
      </c>
    </row>
    <row r="10" spans="1:6" x14ac:dyDescent="0.35">
      <c r="A10" t="s">
        <v>154</v>
      </c>
      <c r="B10" t="s">
        <v>1428</v>
      </c>
      <c r="C10" t="s">
        <v>1515</v>
      </c>
      <c r="D10" t="s">
        <v>384</v>
      </c>
      <c r="E10">
        <v>100</v>
      </c>
      <c r="F10">
        <v>1</v>
      </c>
    </row>
    <row r="11" spans="1:6" x14ac:dyDescent="0.35">
      <c r="A11" t="s">
        <v>154</v>
      </c>
      <c r="B11" t="s">
        <v>1417</v>
      </c>
      <c r="C11" t="s">
        <v>1515</v>
      </c>
      <c r="D11" t="s">
        <v>384</v>
      </c>
      <c r="E11">
        <v>99.999989999999997</v>
      </c>
      <c r="F11">
        <v>1</v>
      </c>
    </row>
    <row r="12" spans="1:6" x14ac:dyDescent="0.35">
      <c r="A12" t="s">
        <v>154</v>
      </c>
      <c r="B12" t="s">
        <v>1417</v>
      </c>
      <c r="C12" t="s">
        <v>1515</v>
      </c>
      <c r="D12" t="s">
        <v>382</v>
      </c>
      <c r="E12">
        <v>1.0000000000000001E-5</v>
      </c>
      <c r="F12">
        <v>2</v>
      </c>
    </row>
    <row r="13" spans="1:6" x14ac:dyDescent="0.35">
      <c r="A13" t="s">
        <v>154</v>
      </c>
      <c r="B13" t="s">
        <v>1419</v>
      </c>
      <c r="C13" t="s">
        <v>1515</v>
      </c>
      <c r="D13" t="s">
        <v>390</v>
      </c>
      <c r="E13">
        <v>99.970690000000005</v>
      </c>
      <c r="F13">
        <v>1</v>
      </c>
    </row>
    <row r="14" spans="1:6" x14ac:dyDescent="0.35">
      <c r="A14" t="s">
        <v>154</v>
      </c>
      <c r="B14" t="s">
        <v>1419</v>
      </c>
      <c r="C14" t="s">
        <v>1515</v>
      </c>
      <c r="D14" t="s">
        <v>389</v>
      </c>
      <c r="E14">
        <v>2.9309999999999999E-2</v>
      </c>
      <c r="F14">
        <v>2</v>
      </c>
    </row>
    <row r="15" spans="1:6" x14ac:dyDescent="0.35">
      <c r="A15" t="s">
        <v>154</v>
      </c>
      <c r="B15" t="s">
        <v>1420</v>
      </c>
      <c r="C15" t="s">
        <v>1515</v>
      </c>
      <c r="D15" t="s">
        <v>398</v>
      </c>
      <c r="E15">
        <v>89.409729999999996</v>
      </c>
      <c r="F15">
        <v>1</v>
      </c>
    </row>
    <row r="16" spans="1:6" x14ac:dyDescent="0.35">
      <c r="A16" t="s">
        <v>154</v>
      </c>
      <c r="B16" t="s">
        <v>1420</v>
      </c>
      <c r="C16" t="s">
        <v>1515</v>
      </c>
      <c r="D16" t="s">
        <v>399</v>
      </c>
      <c r="E16">
        <v>9.0870899999999999</v>
      </c>
      <c r="F16">
        <v>2</v>
      </c>
    </row>
    <row r="17" spans="1:6" x14ac:dyDescent="0.35">
      <c r="A17" t="s">
        <v>154</v>
      </c>
      <c r="B17" t="s">
        <v>1420</v>
      </c>
      <c r="C17" t="s">
        <v>1515</v>
      </c>
      <c r="D17" t="s">
        <v>388</v>
      </c>
      <c r="E17">
        <v>1.50318</v>
      </c>
      <c r="F17">
        <v>3</v>
      </c>
    </row>
    <row r="18" spans="1:6" x14ac:dyDescent="0.35">
      <c r="A18" t="s">
        <v>154</v>
      </c>
      <c r="B18" t="s">
        <v>1421</v>
      </c>
      <c r="C18" t="s">
        <v>1515</v>
      </c>
      <c r="D18" t="s">
        <v>390</v>
      </c>
      <c r="E18">
        <v>100</v>
      </c>
      <c r="F18">
        <v>1</v>
      </c>
    </row>
    <row r="19" spans="1:6" x14ac:dyDescent="0.35">
      <c r="A19" t="s">
        <v>154</v>
      </c>
      <c r="B19" t="s">
        <v>1422</v>
      </c>
      <c r="C19" t="s">
        <v>1515</v>
      </c>
      <c r="D19" t="s">
        <v>395</v>
      </c>
      <c r="E19">
        <v>70.671620000000004</v>
      </c>
      <c r="F19">
        <v>1</v>
      </c>
    </row>
    <row r="20" spans="1:6" x14ac:dyDescent="0.35">
      <c r="A20" t="s">
        <v>154</v>
      </c>
      <c r="B20" t="s">
        <v>1422</v>
      </c>
      <c r="C20" t="s">
        <v>1515</v>
      </c>
      <c r="D20" t="s">
        <v>386</v>
      </c>
      <c r="E20">
        <v>27.524889999999999</v>
      </c>
      <c r="F20">
        <v>2</v>
      </c>
    </row>
    <row r="21" spans="1:6" x14ac:dyDescent="0.35">
      <c r="A21" t="s">
        <v>154</v>
      </c>
      <c r="B21" t="s">
        <v>1422</v>
      </c>
      <c r="C21" t="s">
        <v>1515</v>
      </c>
      <c r="D21" t="s">
        <v>384</v>
      </c>
      <c r="E21">
        <v>1.78176</v>
      </c>
      <c r="F21">
        <v>3</v>
      </c>
    </row>
    <row r="22" spans="1:6" x14ac:dyDescent="0.35">
      <c r="A22" t="s">
        <v>154</v>
      </c>
      <c r="B22" t="s">
        <v>1422</v>
      </c>
      <c r="C22" t="s">
        <v>1515</v>
      </c>
      <c r="D22" t="s">
        <v>399</v>
      </c>
      <c r="E22">
        <v>1.7219999999999999E-2</v>
      </c>
      <c r="F22">
        <v>4</v>
      </c>
    </row>
    <row r="23" spans="1:6" x14ac:dyDescent="0.35">
      <c r="A23" t="s">
        <v>154</v>
      </c>
      <c r="B23" t="s">
        <v>1422</v>
      </c>
      <c r="C23" t="s">
        <v>1515</v>
      </c>
      <c r="D23" t="s">
        <v>379</v>
      </c>
      <c r="E23">
        <v>2.9199999999999999E-3</v>
      </c>
      <c r="F23">
        <v>5</v>
      </c>
    </row>
    <row r="24" spans="1:6" x14ac:dyDescent="0.35">
      <c r="A24" t="s">
        <v>154</v>
      </c>
      <c r="B24" t="s">
        <v>1422</v>
      </c>
      <c r="C24" t="s">
        <v>1515</v>
      </c>
      <c r="D24" t="s">
        <v>396</v>
      </c>
      <c r="E24">
        <v>9.3000000000000005E-4</v>
      </c>
      <c r="F24">
        <v>6</v>
      </c>
    </row>
    <row r="25" spans="1:6" x14ac:dyDescent="0.35">
      <c r="A25" t="s">
        <v>154</v>
      </c>
      <c r="B25" t="s">
        <v>1422</v>
      </c>
      <c r="C25" t="s">
        <v>1515</v>
      </c>
      <c r="D25" t="s">
        <v>391</v>
      </c>
      <c r="E25">
        <v>2.7E-4</v>
      </c>
      <c r="F25">
        <v>7</v>
      </c>
    </row>
    <row r="26" spans="1:6" x14ac:dyDescent="0.35">
      <c r="A26" t="s">
        <v>154</v>
      </c>
      <c r="B26" t="s">
        <v>1422</v>
      </c>
      <c r="C26" t="s">
        <v>1515</v>
      </c>
      <c r="D26" t="s">
        <v>368</v>
      </c>
      <c r="E26">
        <v>1.3999999999999999E-4</v>
      </c>
      <c r="F26">
        <v>8</v>
      </c>
    </row>
    <row r="27" spans="1:6" x14ac:dyDescent="0.35">
      <c r="A27" t="s">
        <v>154</v>
      </c>
      <c r="B27" t="s">
        <v>1422</v>
      </c>
      <c r="C27" t="s">
        <v>1515</v>
      </c>
      <c r="D27" t="s">
        <v>382</v>
      </c>
      <c r="E27">
        <v>1.3999999999999999E-4</v>
      </c>
      <c r="F27">
        <v>9</v>
      </c>
    </row>
    <row r="28" spans="1:6" x14ac:dyDescent="0.35">
      <c r="A28" t="s">
        <v>154</v>
      </c>
      <c r="B28" t="s">
        <v>1422</v>
      </c>
      <c r="C28" t="s">
        <v>1515</v>
      </c>
      <c r="D28" t="s">
        <v>362</v>
      </c>
      <c r="E28">
        <v>6.0000000000000002E-5</v>
      </c>
      <c r="F28">
        <v>10</v>
      </c>
    </row>
    <row r="29" spans="1:6" x14ac:dyDescent="0.35">
      <c r="A29" t="s">
        <v>154</v>
      </c>
      <c r="B29" t="s">
        <v>1422</v>
      </c>
      <c r="C29" t="s">
        <v>1515</v>
      </c>
      <c r="D29" t="s">
        <v>381</v>
      </c>
      <c r="E29">
        <v>3.0000000000000001E-5</v>
      </c>
      <c r="F29">
        <v>11</v>
      </c>
    </row>
    <row r="30" spans="1:6" x14ac:dyDescent="0.35">
      <c r="A30" t="s">
        <v>154</v>
      </c>
      <c r="B30" t="s">
        <v>1422</v>
      </c>
      <c r="C30" t="s">
        <v>1515</v>
      </c>
      <c r="D30" t="s">
        <v>378</v>
      </c>
      <c r="E30">
        <v>1.0000000000000001E-5</v>
      </c>
      <c r="F30">
        <v>12</v>
      </c>
    </row>
    <row r="31" spans="1:6" x14ac:dyDescent="0.35">
      <c r="A31" t="s">
        <v>154</v>
      </c>
      <c r="B31" t="s">
        <v>1422</v>
      </c>
      <c r="C31" t="s">
        <v>1515</v>
      </c>
      <c r="D31" t="s">
        <v>389</v>
      </c>
      <c r="E31">
        <v>1.0000000000000001E-5</v>
      </c>
      <c r="F31">
        <v>13</v>
      </c>
    </row>
    <row r="32" spans="1:6" x14ac:dyDescent="0.35">
      <c r="A32" t="s">
        <v>154</v>
      </c>
      <c r="B32" t="s">
        <v>1423</v>
      </c>
      <c r="C32" t="s">
        <v>1516</v>
      </c>
      <c r="D32" t="s">
        <v>384</v>
      </c>
      <c r="E32">
        <v>100</v>
      </c>
      <c r="F32">
        <v>1</v>
      </c>
    </row>
    <row r="33" spans="1:6" x14ac:dyDescent="0.35">
      <c r="A33" t="s">
        <v>154</v>
      </c>
      <c r="B33" t="s">
        <v>1424</v>
      </c>
      <c r="C33" t="s">
        <v>1515</v>
      </c>
      <c r="D33" t="s">
        <v>395</v>
      </c>
      <c r="E33">
        <v>99.936989999999994</v>
      </c>
      <c r="F33">
        <v>1</v>
      </c>
    </row>
    <row r="34" spans="1:6" x14ac:dyDescent="0.35">
      <c r="A34" t="s">
        <v>154</v>
      </c>
      <c r="B34" t="s">
        <v>1424</v>
      </c>
      <c r="C34" t="s">
        <v>1515</v>
      </c>
      <c r="D34" t="s">
        <v>386</v>
      </c>
      <c r="E34">
        <v>6.2909999999999994E-2</v>
      </c>
      <c r="F34">
        <v>2</v>
      </c>
    </row>
    <row r="35" spans="1:6" x14ac:dyDescent="0.35">
      <c r="A35" t="s">
        <v>154</v>
      </c>
      <c r="B35" t="s">
        <v>1424</v>
      </c>
      <c r="C35" t="s">
        <v>1515</v>
      </c>
      <c r="D35" t="s">
        <v>396</v>
      </c>
      <c r="E35">
        <v>1E-4</v>
      </c>
      <c r="F35">
        <v>3</v>
      </c>
    </row>
    <row r="36" spans="1:6" x14ac:dyDescent="0.35">
      <c r="A36" t="s">
        <v>154</v>
      </c>
      <c r="B36" t="s">
        <v>1425</v>
      </c>
      <c r="C36" t="s">
        <v>1515</v>
      </c>
      <c r="D36" t="s">
        <v>395</v>
      </c>
      <c r="E36">
        <v>95.650549999999996</v>
      </c>
      <c r="F36">
        <v>1</v>
      </c>
    </row>
    <row r="37" spans="1:6" x14ac:dyDescent="0.35">
      <c r="A37" t="s">
        <v>154</v>
      </c>
      <c r="B37" t="s">
        <v>1425</v>
      </c>
      <c r="C37" t="s">
        <v>1515</v>
      </c>
      <c r="D37" t="s">
        <v>386</v>
      </c>
      <c r="E37">
        <v>4.3493599999999999</v>
      </c>
      <c r="F37">
        <v>2</v>
      </c>
    </row>
    <row r="38" spans="1:6" x14ac:dyDescent="0.35">
      <c r="A38" t="s">
        <v>154</v>
      </c>
      <c r="B38" t="s">
        <v>1425</v>
      </c>
      <c r="C38" t="s">
        <v>1515</v>
      </c>
      <c r="D38" t="s">
        <v>396</v>
      </c>
      <c r="E38">
        <v>9.0000000000000006E-5</v>
      </c>
      <c r="F38">
        <v>3</v>
      </c>
    </row>
    <row r="39" spans="1:6" x14ac:dyDescent="0.35">
      <c r="A39" t="s">
        <v>154</v>
      </c>
      <c r="B39" t="s">
        <v>1426</v>
      </c>
      <c r="C39" t="s">
        <v>1515</v>
      </c>
      <c r="D39" t="s">
        <v>395</v>
      </c>
      <c r="E39">
        <v>73.821169999999995</v>
      </c>
      <c r="F39">
        <v>1</v>
      </c>
    </row>
    <row r="40" spans="1:6" x14ac:dyDescent="0.35">
      <c r="A40" t="s">
        <v>154</v>
      </c>
      <c r="B40" t="s">
        <v>1426</v>
      </c>
      <c r="C40" t="s">
        <v>1515</v>
      </c>
      <c r="D40" t="s">
        <v>386</v>
      </c>
      <c r="E40">
        <v>26.178419999999999</v>
      </c>
      <c r="F40">
        <v>2</v>
      </c>
    </row>
    <row r="41" spans="1:6" x14ac:dyDescent="0.35">
      <c r="A41" t="s">
        <v>154</v>
      </c>
      <c r="B41" t="s">
        <v>1426</v>
      </c>
      <c r="C41" t="s">
        <v>1515</v>
      </c>
      <c r="D41" t="s">
        <v>396</v>
      </c>
      <c r="E41">
        <v>4.0999999999999999E-4</v>
      </c>
      <c r="F41">
        <v>3</v>
      </c>
    </row>
    <row r="42" spans="1:6" x14ac:dyDescent="0.35">
      <c r="A42" t="s">
        <v>154</v>
      </c>
      <c r="B42" t="s">
        <v>1475</v>
      </c>
      <c r="C42" t="s">
        <v>1515</v>
      </c>
      <c r="D42" t="s">
        <v>390</v>
      </c>
      <c r="E42">
        <v>99.999939999999995</v>
      </c>
      <c r="F42">
        <v>1</v>
      </c>
    </row>
    <row r="43" spans="1:6" x14ac:dyDescent="0.35">
      <c r="A43" t="s">
        <v>154</v>
      </c>
      <c r="B43" t="s">
        <v>1475</v>
      </c>
      <c r="C43" t="s">
        <v>1515</v>
      </c>
      <c r="D43" t="s">
        <v>389</v>
      </c>
      <c r="E43">
        <v>6.0000000000000002E-5</v>
      </c>
      <c r="F43">
        <v>2</v>
      </c>
    </row>
    <row r="44" spans="1:6" x14ac:dyDescent="0.35">
      <c r="A44" t="s">
        <v>154</v>
      </c>
      <c r="B44" t="s">
        <v>1476</v>
      </c>
      <c r="C44" t="s">
        <v>1515</v>
      </c>
      <c r="D44" t="s">
        <v>390</v>
      </c>
      <c r="E44">
        <v>99.947680000000005</v>
      </c>
      <c r="F44">
        <v>1</v>
      </c>
    </row>
    <row r="45" spans="1:6" x14ac:dyDescent="0.35">
      <c r="A45" t="s">
        <v>154</v>
      </c>
      <c r="B45" t="s">
        <v>1476</v>
      </c>
      <c r="C45" t="s">
        <v>1515</v>
      </c>
      <c r="D45" t="s">
        <v>389</v>
      </c>
      <c r="E45">
        <v>5.2319999999999998E-2</v>
      </c>
      <c r="F45">
        <v>2</v>
      </c>
    </row>
    <row r="46" spans="1:6" x14ac:dyDescent="0.35">
      <c r="A46" t="s">
        <v>154</v>
      </c>
      <c r="B46" t="s">
        <v>1477</v>
      </c>
      <c r="C46" t="s">
        <v>1516</v>
      </c>
      <c r="D46" t="s">
        <v>384</v>
      </c>
      <c r="E46">
        <v>100</v>
      </c>
      <c r="F46">
        <v>1</v>
      </c>
    </row>
    <row r="47" spans="1:6" x14ac:dyDescent="0.35">
      <c r="A47" t="s">
        <v>154</v>
      </c>
      <c r="B47" t="s">
        <v>1478</v>
      </c>
      <c r="C47" t="s">
        <v>1516</v>
      </c>
      <c r="D47" t="s">
        <v>384</v>
      </c>
      <c r="E47">
        <v>100</v>
      </c>
      <c r="F47">
        <v>1</v>
      </c>
    </row>
    <row r="48" spans="1:6" x14ac:dyDescent="0.35">
      <c r="A48" t="s">
        <v>154</v>
      </c>
      <c r="B48" t="s">
        <v>1479</v>
      </c>
      <c r="C48" t="s">
        <v>1516</v>
      </c>
      <c r="D48" t="s">
        <v>384</v>
      </c>
      <c r="E48">
        <v>100</v>
      </c>
      <c r="F48">
        <v>1</v>
      </c>
    </row>
    <row r="49" spans="1:6" x14ac:dyDescent="0.35">
      <c r="A49" t="s">
        <v>154</v>
      </c>
      <c r="B49" t="s">
        <v>1480</v>
      </c>
      <c r="C49" t="s">
        <v>1516</v>
      </c>
      <c r="D49" t="s">
        <v>384</v>
      </c>
      <c r="E49">
        <v>100</v>
      </c>
      <c r="F49">
        <v>1</v>
      </c>
    </row>
    <row r="50" spans="1:6" x14ac:dyDescent="0.35">
      <c r="A50" t="s">
        <v>154</v>
      </c>
      <c r="B50" t="s">
        <v>1481</v>
      </c>
      <c r="C50" t="s">
        <v>1515</v>
      </c>
      <c r="D50" t="s">
        <v>391</v>
      </c>
      <c r="E50">
        <v>100</v>
      </c>
      <c r="F50">
        <v>1</v>
      </c>
    </row>
    <row r="51" spans="1:6" x14ac:dyDescent="0.35">
      <c r="A51" t="s">
        <v>154</v>
      </c>
      <c r="B51" t="s">
        <v>1482</v>
      </c>
      <c r="C51" t="s">
        <v>1515</v>
      </c>
      <c r="D51" t="s">
        <v>384</v>
      </c>
      <c r="E51">
        <v>100</v>
      </c>
      <c r="F51">
        <v>1</v>
      </c>
    </row>
    <row r="52" spans="1:6" x14ac:dyDescent="0.35">
      <c r="A52" t="s">
        <v>154</v>
      </c>
      <c r="B52" t="s">
        <v>1483</v>
      </c>
      <c r="C52" t="s">
        <v>1515</v>
      </c>
      <c r="D52" t="s">
        <v>390</v>
      </c>
      <c r="E52">
        <v>99.999960000000002</v>
      </c>
      <c r="F52">
        <v>1</v>
      </c>
    </row>
    <row r="53" spans="1:6" x14ac:dyDescent="0.35">
      <c r="A53" t="s">
        <v>154</v>
      </c>
      <c r="B53" t="s">
        <v>1483</v>
      </c>
      <c r="C53" t="s">
        <v>1515</v>
      </c>
      <c r="D53" t="s">
        <v>389</v>
      </c>
      <c r="E53">
        <v>4.0000000000000003E-5</v>
      </c>
      <c r="F53">
        <v>2</v>
      </c>
    </row>
    <row r="54" spans="1:6" x14ac:dyDescent="0.35">
      <c r="A54" t="s">
        <v>154</v>
      </c>
      <c r="B54" t="s">
        <v>1484</v>
      </c>
      <c r="C54" t="s">
        <v>1515</v>
      </c>
      <c r="D54" t="s">
        <v>389</v>
      </c>
      <c r="E54">
        <v>100</v>
      </c>
      <c r="F54">
        <v>1</v>
      </c>
    </row>
    <row r="55" spans="1:6" x14ac:dyDescent="0.35">
      <c r="A55" t="s">
        <v>154</v>
      </c>
      <c r="B55" t="s">
        <v>1485</v>
      </c>
      <c r="C55" t="s">
        <v>1515</v>
      </c>
      <c r="D55" t="s">
        <v>395</v>
      </c>
      <c r="E55">
        <v>99.865840000000006</v>
      </c>
      <c r="F55">
        <v>1</v>
      </c>
    </row>
    <row r="56" spans="1:6" x14ac:dyDescent="0.35">
      <c r="A56" t="s">
        <v>154</v>
      </c>
      <c r="B56" t="s">
        <v>1485</v>
      </c>
      <c r="C56" t="s">
        <v>1515</v>
      </c>
      <c r="D56" t="s">
        <v>396</v>
      </c>
      <c r="E56">
        <v>0.12486</v>
      </c>
      <c r="F56">
        <v>2</v>
      </c>
    </row>
    <row r="57" spans="1:6" x14ac:dyDescent="0.35">
      <c r="A57" t="s">
        <v>154</v>
      </c>
      <c r="B57" t="s">
        <v>1485</v>
      </c>
      <c r="C57" t="s">
        <v>1515</v>
      </c>
      <c r="D57" t="s">
        <v>386</v>
      </c>
      <c r="E57">
        <v>9.2999999999999992E-3</v>
      </c>
      <c r="F57">
        <v>3</v>
      </c>
    </row>
    <row r="58" spans="1:6" x14ac:dyDescent="0.35">
      <c r="A58" t="s">
        <v>154</v>
      </c>
      <c r="B58" t="s">
        <v>1486</v>
      </c>
      <c r="C58" t="s">
        <v>1515</v>
      </c>
      <c r="D58" t="s">
        <v>395</v>
      </c>
      <c r="E58">
        <v>57.103909999999999</v>
      </c>
      <c r="F58">
        <v>1</v>
      </c>
    </row>
    <row r="59" spans="1:6" x14ac:dyDescent="0.35">
      <c r="A59" t="s">
        <v>154</v>
      </c>
      <c r="B59" t="s">
        <v>1486</v>
      </c>
      <c r="C59" t="s">
        <v>1515</v>
      </c>
      <c r="D59" t="s">
        <v>386</v>
      </c>
      <c r="E59">
        <v>42.594110000000001</v>
      </c>
      <c r="F59">
        <v>2</v>
      </c>
    </row>
    <row r="60" spans="1:6" x14ac:dyDescent="0.35">
      <c r="A60" t="s">
        <v>154</v>
      </c>
      <c r="B60" t="s">
        <v>1486</v>
      </c>
      <c r="C60" t="s">
        <v>1515</v>
      </c>
      <c r="D60" t="s">
        <v>396</v>
      </c>
      <c r="E60">
        <v>0.30198000000000003</v>
      </c>
      <c r="F60">
        <v>3</v>
      </c>
    </row>
    <row r="61" spans="1:6" x14ac:dyDescent="0.35">
      <c r="A61" t="s">
        <v>154</v>
      </c>
      <c r="B61" t="s">
        <v>1487</v>
      </c>
      <c r="C61" t="s">
        <v>1515</v>
      </c>
      <c r="D61" t="s">
        <v>391</v>
      </c>
      <c r="E61">
        <v>100</v>
      </c>
      <c r="F61">
        <v>1</v>
      </c>
    </row>
    <row r="62" spans="1:6" x14ac:dyDescent="0.35">
      <c r="A62" t="s">
        <v>154</v>
      </c>
      <c r="B62" t="s">
        <v>1488</v>
      </c>
      <c r="C62" t="s">
        <v>1515</v>
      </c>
      <c r="D62" t="s">
        <v>390</v>
      </c>
      <c r="E62">
        <v>99.999610000000004</v>
      </c>
      <c r="F62">
        <v>1</v>
      </c>
    </row>
    <row r="63" spans="1:6" x14ac:dyDescent="0.35">
      <c r="A63" t="s">
        <v>154</v>
      </c>
      <c r="B63" t="s">
        <v>1488</v>
      </c>
      <c r="C63" t="s">
        <v>1515</v>
      </c>
      <c r="D63" t="s">
        <v>389</v>
      </c>
      <c r="E63">
        <v>3.8999999999999999E-4</v>
      </c>
      <c r="F63">
        <v>2</v>
      </c>
    </row>
    <row r="64" spans="1:6" x14ac:dyDescent="0.35">
      <c r="A64" t="s">
        <v>154</v>
      </c>
      <c r="B64" t="s">
        <v>1489</v>
      </c>
      <c r="C64" t="s">
        <v>1515</v>
      </c>
      <c r="D64" t="s">
        <v>389</v>
      </c>
      <c r="E64">
        <v>99.950530000000001</v>
      </c>
      <c r="F64">
        <v>1</v>
      </c>
    </row>
    <row r="65" spans="1:6" x14ac:dyDescent="0.35">
      <c r="A65" t="s">
        <v>154</v>
      </c>
      <c r="B65" t="s">
        <v>1489</v>
      </c>
      <c r="C65" t="s">
        <v>1515</v>
      </c>
      <c r="D65" t="s">
        <v>390</v>
      </c>
      <c r="E65">
        <v>4.947E-2</v>
      </c>
      <c r="F65">
        <v>2</v>
      </c>
    </row>
    <row r="66" spans="1:6" x14ac:dyDescent="0.35">
      <c r="A66" t="s">
        <v>154</v>
      </c>
      <c r="B66" t="s">
        <v>1490</v>
      </c>
      <c r="C66" t="s">
        <v>1515</v>
      </c>
      <c r="D66" t="s">
        <v>391</v>
      </c>
      <c r="E66">
        <v>100</v>
      </c>
      <c r="F66">
        <v>1</v>
      </c>
    </row>
    <row r="67" spans="1:6" x14ac:dyDescent="0.35">
      <c r="A67" t="s">
        <v>154</v>
      </c>
      <c r="B67" t="s">
        <v>1313</v>
      </c>
      <c r="C67" t="s">
        <v>1515</v>
      </c>
      <c r="D67" t="s">
        <v>390</v>
      </c>
      <c r="E67">
        <v>99.999880000000005</v>
      </c>
      <c r="F67">
        <v>1</v>
      </c>
    </row>
    <row r="68" spans="1:6" x14ac:dyDescent="0.35">
      <c r="A68" t="s">
        <v>154</v>
      </c>
      <c r="B68" t="s">
        <v>1313</v>
      </c>
      <c r="C68" t="s">
        <v>1515</v>
      </c>
      <c r="D68" t="s">
        <v>389</v>
      </c>
      <c r="E68">
        <v>1.2E-4</v>
      </c>
      <c r="F68">
        <v>2</v>
      </c>
    </row>
    <row r="69" spans="1:6" x14ac:dyDescent="0.35">
      <c r="A69" t="s">
        <v>154</v>
      </c>
      <c r="B69" t="s">
        <v>1314</v>
      </c>
      <c r="C69" t="s">
        <v>1515</v>
      </c>
      <c r="D69" t="s">
        <v>390</v>
      </c>
      <c r="E69">
        <v>100</v>
      </c>
      <c r="F69">
        <v>1</v>
      </c>
    </row>
    <row r="70" spans="1:6" x14ac:dyDescent="0.35">
      <c r="A70" t="s">
        <v>154</v>
      </c>
      <c r="B70" t="s">
        <v>1132</v>
      </c>
      <c r="C70" t="s">
        <v>1515</v>
      </c>
      <c r="D70" t="s">
        <v>381</v>
      </c>
      <c r="E70">
        <v>95.569839999999999</v>
      </c>
      <c r="F70">
        <v>1</v>
      </c>
    </row>
    <row r="71" spans="1:6" x14ac:dyDescent="0.35">
      <c r="A71" t="s">
        <v>154</v>
      </c>
      <c r="B71" t="s">
        <v>1132</v>
      </c>
      <c r="C71" t="s">
        <v>1515</v>
      </c>
      <c r="D71" t="s">
        <v>379</v>
      </c>
      <c r="E71">
        <v>3.8401200000000002</v>
      </c>
      <c r="F71">
        <v>2</v>
      </c>
    </row>
    <row r="72" spans="1:6" x14ac:dyDescent="0.35">
      <c r="A72" t="s">
        <v>154</v>
      </c>
      <c r="B72" t="s">
        <v>1132</v>
      </c>
      <c r="C72" t="s">
        <v>1515</v>
      </c>
      <c r="D72" t="s">
        <v>378</v>
      </c>
      <c r="E72">
        <v>0.59004000000000001</v>
      </c>
      <c r="F72">
        <v>3</v>
      </c>
    </row>
    <row r="73" spans="1:6" x14ac:dyDescent="0.35">
      <c r="A73" t="s">
        <v>154</v>
      </c>
      <c r="B73" t="s">
        <v>1132</v>
      </c>
      <c r="C73" t="s">
        <v>1515</v>
      </c>
      <c r="D73" t="s">
        <v>380</v>
      </c>
      <c r="E73">
        <v>1.0000000000000001E-5</v>
      </c>
      <c r="F73">
        <v>4</v>
      </c>
    </row>
    <row r="74" spans="1:6" x14ac:dyDescent="0.35">
      <c r="A74" t="s">
        <v>154</v>
      </c>
      <c r="B74" t="s">
        <v>1133</v>
      </c>
      <c r="C74" t="s">
        <v>1515</v>
      </c>
      <c r="D74" t="s">
        <v>390</v>
      </c>
      <c r="E74">
        <v>99.997399999999999</v>
      </c>
      <c r="F74">
        <v>1</v>
      </c>
    </row>
    <row r="75" spans="1:6" x14ac:dyDescent="0.35">
      <c r="A75" t="s">
        <v>154</v>
      </c>
      <c r="B75" t="s">
        <v>1133</v>
      </c>
      <c r="C75" t="s">
        <v>1515</v>
      </c>
      <c r="D75" t="s">
        <v>389</v>
      </c>
      <c r="E75">
        <v>1.73E-3</v>
      </c>
      <c r="F75">
        <v>2</v>
      </c>
    </row>
    <row r="76" spans="1:6" x14ac:dyDescent="0.35">
      <c r="A76" t="s">
        <v>154</v>
      </c>
      <c r="B76" t="s">
        <v>1133</v>
      </c>
      <c r="C76" t="s">
        <v>1515</v>
      </c>
      <c r="D76" t="s">
        <v>385</v>
      </c>
      <c r="E76">
        <v>8.8000000000000003E-4</v>
      </c>
      <c r="F76">
        <v>3</v>
      </c>
    </row>
    <row r="77" spans="1:6" x14ac:dyDescent="0.35">
      <c r="A77" t="s">
        <v>154</v>
      </c>
      <c r="B77" t="s">
        <v>1134</v>
      </c>
      <c r="C77" t="s">
        <v>1515</v>
      </c>
      <c r="D77" t="s">
        <v>379</v>
      </c>
      <c r="E77">
        <v>51.995089999999998</v>
      </c>
      <c r="F77">
        <v>1</v>
      </c>
    </row>
    <row r="78" spans="1:6" x14ac:dyDescent="0.35">
      <c r="A78" t="s">
        <v>154</v>
      </c>
      <c r="B78" t="s">
        <v>1134</v>
      </c>
      <c r="C78" t="s">
        <v>1515</v>
      </c>
      <c r="D78" t="s">
        <v>381</v>
      </c>
      <c r="E78">
        <v>47.344740000000002</v>
      </c>
      <c r="F78">
        <v>2</v>
      </c>
    </row>
    <row r="79" spans="1:6" x14ac:dyDescent="0.35">
      <c r="A79" t="s">
        <v>154</v>
      </c>
      <c r="B79" t="s">
        <v>1134</v>
      </c>
      <c r="C79" t="s">
        <v>1515</v>
      </c>
      <c r="D79" t="s">
        <v>378</v>
      </c>
      <c r="E79">
        <v>0.65525999999999995</v>
      </c>
      <c r="F79">
        <v>3</v>
      </c>
    </row>
    <row r="80" spans="1:6" x14ac:dyDescent="0.35">
      <c r="A80" t="s">
        <v>154</v>
      </c>
      <c r="B80" t="s">
        <v>1134</v>
      </c>
      <c r="C80" t="s">
        <v>1515</v>
      </c>
      <c r="D80" t="s">
        <v>380</v>
      </c>
      <c r="E80">
        <v>4.8999999999999998E-3</v>
      </c>
      <c r="F80">
        <v>4</v>
      </c>
    </row>
    <row r="81" spans="1:6" x14ac:dyDescent="0.35">
      <c r="A81" t="s">
        <v>154</v>
      </c>
      <c r="B81" t="s">
        <v>1136</v>
      </c>
      <c r="C81" t="s">
        <v>1515</v>
      </c>
      <c r="D81" t="s">
        <v>389</v>
      </c>
      <c r="E81">
        <v>99.996179999999995</v>
      </c>
      <c r="F81">
        <v>1</v>
      </c>
    </row>
    <row r="82" spans="1:6" x14ac:dyDescent="0.35">
      <c r="A82" t="s">
        <v>154</v>
      </c>
      <c r="B82" t="s">
        <v>1136</v>
      </c>
      <c r="C82" t="s">
        <v>1515</v>
      </c>
      <c r="D82" t="s">
        <v>385</v>
      </c>
      <c r="E82">
        <v>3.5799999999999998E-3</v>
      </c>
      <c r="F82">
        <v>2</v>
      </c>
    </row>
    <row r="83" spans="1:6" x14ac:dyDescent="0.35">
      <c r="A83" t="s">
        <v>154</v>
      </c>
      <c r="B83" t="s">
        <v>1136</v>
      </c>
      <c r="C83" t="s">
        <v>1515</v>
      </c>
      <c r="D83" t="s">
        <v>390</v>
      </c>
      <c r="E83">
        <v>2.4000000000000001E-4</v>
      </c>
      <c r="F83">
        <v>3</v>
      </c>
    </row>
    <row r="84" spans="1:6" x14ac:dyDescent="0.35">
      <c r="A84" t="s">
        <v>154</v>
      </c>
      <c r="B84" t="s">
        <v>1137</v>
      </c>
      <c r="C84" t="s">
        <v>1515</v>
      </c>
      <c r="D84" t="s">
        <v>390</v>
      </c>
      <c r="E84">
        <v>98.934659999999994</v>
      </c>
      <c r="F84">
        <v>1</v>
      </c>
    </row>
    <row r="85" spans="1:6" x14ac:dyDescent="0.35">
      <c r="A85" t="s">
        <v>154</v>
      </c>
      <c r="B85" t="s">
        <v>1137</v>
      </c>
      <c r="C85" t="s">
        <v>1515</v>
      </c>
      <c r="D85" t="s">
        <v>389</v>
      </c>
      <c r="E85">
        <v>1.0646199999999999</v>
      </c>
      <c r="F85">
        <v>2</v>
      </c>
    </row>
    <row r="86" spans="1:6" x14ac:dyDescent="0.35">
      <c r="A86" t="s">
        <v>154</v>
      </c>
      <c r="B86" t="s">
        <v>1137</v>
      </c>
      <c r="C86" t="s">
        <v>1515</v>
      </c>
      <c r="D86" t="s">
        <v>385</v>
      </c>
      <c r="E86">
        <v>7.1000000000000002E-4</v>
      </c>
      <c r="F86">
        <v>3</v>
      </c>
    </row>
    <row r="87" spans="1:6" x14ac:dyDescent="0.35">
      <c r="A87" t="s">
        <v>168</v>
      </c>
      <c r="B87" t="s">
        <v>1491</v>
      </c>
      <c r="C87" t="s">
        <v>1515</v>
      </c>
      <c r="D87" t="s">
        <v>389</v>
      </c>
      <c r="E87">
        <v>64.377669999999995</v>
      </c>
      <c r="F87">
        <v>1</v>
      </c>
    </row>
    <row r="88" spans="1:6" x14ac:dyDescent="0.35">
      <c r="A88" t="s">
        <v>168</v>
      </c>
      <c r="B88" t="s">
        <v>1491</v>
      </c>
      <c r="C88" t="s">
        <v>1515</v>
      </c>
      <c r="D88" t="s">
        <v>390</v>
      </c>
      <c r="E88">
        <v>35.622329999999998</v>
      </c>
      <c r="F88">
        <v>2</v>
      </c>
    </row>
    <row r="89" spans="1:6" x14ac:dyDescent="0.35">
      <c r="A89" t="s">
        <v>168</v>
      </c>
      <c r="B89" t="s">
        <v>1498</v>
      </c>
      <c r="C89" t="s">
        <v>1515</v>
      </c>
      <c r="D89" t="s">
        <v>360</v>
      </c>
      <c r="E89">
        <v>99.765339999999995</v>
      </c>
      <c r="F89">
        <v>1</v>
      </c>
    </row>
    <row r="90" spans="1:6" x14ac:dyDescent="0.35">
      <c r="A90" t="s">
        <v>168</v>
      </c>
      <c r="B90" t="s">
        <v>1498</v>
      </c>
      <c r="C90" t="s">
        <v>1515</v>
      </c>
      <c r="D90" t="s">
        <v>361</v>
      </c>
      <c r="E90">
        <v>0.23458000000000001</v>
      </c>
      <c r="F90">
        <v>2</v>
      </c>
    </row>
    <row r="91" spans="1:6" x14ac:dyDescent="0.35">
      <c r="A91" t="s">
        <v>168</v>
      </c>
      <c r="B91" t="s">
        <v>1498</v>
      </c>
      <c r="C91" t="s">
        <v>1515</v>
      </c>
      <c r="D91" t="s">
        <v>359</v>
      </c>
      <c r="E91">
        <v>8.0000000000000007E-5</v>
      </c>
      <c r="F91">
        <v>3</v>
      </c>
    </row>
    <row r="92" spans="1:6" x14ac:dyDescent="0.35">
      <c r="A92" t="s">
        <v>168</v>
      </c>
      <c r="B92" t="s">
        <v>1500</v>
      </c>
      <c r="C92" t="s">
        <v>1515</v>
      </c>
      <c r="D92" t="s">
        <v>391</v>
      </c>
      <c r="E92">
        <v>100</v>
      </c>
      <c r="F92">
        <v>1</v>
      </c>
    </row>
    <row r="93" spans="1:6" x14ac:dyDescent="0.35">
      <c r="A93" t="s">
        <v>168</v>
      </c>
      <c r="B93" t="s">
        <v>1501</v>
      </c>
      <c r="C93" t="s">
        <v>1515</v>
      </c>
      <c r="D93" t="s">
        <v>390</v>
      </c>
      <c r="E93">
        <v>99.758979999999994</v>
      </c>
      <c r="F93">
        <v>1</v>
      </c>
    </row>
    <row r="94" spans="1:6" x14ac:dyDescent="0.35">
      <c r="A94" t="s">
        <v>168</v>
      </c>
      <c r="B94" t="s">
        <v>1501</v>
      </c>
      <c r="C94" t="s">
        <v>1515</v>
      </c>
      <c r="D94" t="s">
        <v>389</v>
      </c>
      <c r="E94">
        <v>0.24048</v>
      </c>
      <c r="F94">
        <v>2</v>
      </c>
    </row>
    <row r="95" spans="1:6" x14ac:dyDescent="0.35">
      <c r="A95" t="s">
        <v>168</v>
      </c>
      <c r="B95" t="s">
        <v>1501</v>
      </c>
      <c r="C95" t="s">
        <v>1515</v>
      </c>
      <c r="D95" t="s">
        <v>385</v>
      </c>
      <c r="E95">
        <v>5.4000000000000001E-4</v>
      </c>
      <c r="F95">
        <v>3</v>
      </c>
    </row>
    <row r="96" spans="1:6" x14ac:dyDescent="0.35">
      <c r="A96" t="s">
        <v>168</v>
      </c>
      <c r="B96" t="s">
        <v>1322</v>
      </c>
      <c r="C96" t="s">
        <v>1515</v>
      </c>
      <c r="D96" t="s">
        <v>391</v>
      </c>
      <c r="E96">
        <v>100</v>
      </c>
      <c r="F96">
        <v>1</v>
      </c>
    </row>
    <row r="97" spans="1:6" x14ac:dyDescent="0.35">
      <c r="A97" t="s">
        <v>168</v>
      </c>
      <c r="B97" t="s">
        <v>1323</v>
      </c>
      <c r="C97" t="s">
        <v>1515</v>
      </c>
      <c r="D97" t="s">
        <v>392</v>
      </c>
      <c r="E97">
        <v>100</v>
      </c>
      <c r="F97">
        <v>1</v>
      </c>
    </row>
    <row r="98" spans="1:6" x14ac:dyDescent="0.35">
      <c r="A98" t="s">
        <v>168</v>
      </c>
      <c r="B98" t="s">
        <v>1326</v>
      </c>
      <c r="C98" t="s">
        <v>1515</v>
      </c>
      <c r="D98" t="s">
        <v>390</v>
      </c>
      <c r="E98">
        <v>99.935079999999999</v>
      </c>
      <c r="F98">
        <v>1</v>
      </c>
    </row>
    <row r="99" spans="1:6" x14ac:dyDescent="0.35">
      <c r="A99" t="s">
        <v>168</v>
      </c>
      <c r="B99" t="s">
        <v>1326</v>
      </c>
      <c r="C99" t="s">
        <v>1515</v>
      </c>
      <c r="D99" t="s">
        <v>389</v>
      </c>
      <c r="E99">
        <v>6.4920000000000005E-2</v>
      </c>
      <c r="F99">
        <v>2</v>
      </c>
    </row>
    <row r="100" spans="1:6" x14ac:dyDescent="0.35">
      <c r="A100" t="s">
        <v>168</v>
      </c>
      <c r="B100" t="s">
        <v>1327</v>
      </c>
      <c r="C100" t="s">
        <v>1515</v>
      </c>
      <c r="D100" t="s">
        <v>392</v>
      </c>
      <c r="E100">
        <v>100</v>
      </c>
      <c r="F100">
        <v>1</v>
      </c>
    </row>
    <row r="101" spans="1:6" x14ac:dyDescent="0.35">
      <c r="A101" t="s">
        <v>168</v>
      </c>
      <c r="B101" t="s">
        <v>1328</v>
      </c>
      <c r="C101" t="s">
        <v>1515</v>
      </c>
      <c r="D101" t="s">
        <v>389</v>
      </c>
      <c r="E101">
        <v>74.831050000000005</v>
      </c>
      <c r="F101">
        <v>1</v>
      </c>
    </row>
    <row r="102" spans="1:6" x14ac:dyDescent="0.35">
      <c r="A102" t="s">
        <v>168</v>
      </c>
      <c r="B102" t="s">
        <v>1328</v>
      </c>
      <c r="C102" t="s">
        <v>1515</v>
      </c>
      <c r="D102" t="s">
        <v>390</v>
      </c>
      <c r="E102">
        <v>25.168669999999999</v>
      </c>
      <c r="F102">
        <v>2</v>
      </c>
    </row>
    <row r="103" spans="1:6" x14ac:dyDescent="0.35">
      <c r="A103" t="s">
        <v>168</v>
      </c>
      <c r="B103" t="s">
        <v>1328</v>
      </c>
      <c r="C103" t="s">
        <v>1515</v>
      </c>
      <c r="D103" t="s">
        <v>378</v>
      </c>
      <c r="E103">
        <v>2.7E-4</v>
      </c>
      <c r="F103">
        <v>3</v>
      </c>
    </row>
    <row r="104" spans="1:6" x14ac:dyDescent="0.35">
      <c r="A104" t="s">
        <v>168</v>
      </c>
      <c r="B104" t="s">
        <v>1328</v>
      </c>
      <c r="C104" t="s">
        <v>1515</v>
      </c>
      <c r="D104" t="s">
        <v>385</v>
      </c>
      <c r="E104">
        <v>1.0000000000000001E-5</v>
      </c>
      <c r="F104">
        <v>4</v>
      </c>
    </row>
    <row r="105" spans="1:6" x14ac:dyDescent="0.35">
      <c r="A105" t="s">
        <v>172</v>
      </c>
      <c r="B105" t="s">
        <v>988</v>
      </c>
      <c r="C105" t="s">
        <v>1515</v>
      </c>
      <c r="D105" t="s">
        <v>389</v>
      </c>
      <c r="E105">
        <v>99.999989999999997</v>
      </c>
      <c r="F105">
        <v>1</v>
      </c>
    </row>
    <row r="106" spans="1:6" x14ac:dyDescent="0.35">
      <c r="A106" t="s">
        <v>172</v>
      </c>
      <c r="B106" t="s">
        <v>988</v>
      </c>
      <c r="C106" t="s">
        <v>1515</v>
      </c>
      <c r="D106" t="s">
        <v>390</v>
      </c>
      <c r="E106">
        <v>1.0000000000000001E-5</v>
      </c>
      <c r="F106">
        <v>2</v>
      </c>
    </row>
    <row r="107" spans="1:6" x14ac:dyDescent="0.35">
      <c r="A107" t="s">
        <v>177</v>
      </c>
      <c r="B107" t="s">
        <v>1140</v>
      </c>
      <c r="C107" t="s">
        <v>1515</v>
      </c>
      <c r="D107" t="s">
        <v>390</v>
      </c>
      <c r="E107">
        <v>99.976219999999998</v>
      </c>
      <c r="F107">
        <v>1</v>
      </c>
    </row>
    <row r="108" spans="1:6" x14ac:dyDescent="0.35">
      <c r="A108" t="s">
        <v>177</v>
      </c>
      <c r="B108" t="s">
        <v>1140</v>
      </c>
      <c r="C108" t="s">
        <v>1515</v>
      </c>
      <c r="D108" t="s">
        <v>389</v>
      </c>
      <c r="E108">
        <v>2.3779999999999999E-2</v>
      </c>
      <c r="F108">
        <v>2</v>
      </c>
    </row>
    <row r="109" spans="1:6" x14ac:dyDescent="0.35">
      <c r="A109" t="s">
        <v>177</v>
      </c>
      <c r="B109" t="s">
        <v>1141</v>
      </c>
      <c r="C109" t="s">
        <v>1515</v>
      </c>
      <c r="D109" t="s">
        <v>378</v>
      </c>
      <c r="E109">
        <v>62.50414</v>
      </c>
      <c r="F109">
        <v>1</v>
      </c>
    </row>
    <row r="110" spans="1:6" x14ac:dyDescent="0.35">
      <c r="A110" t="s">
        <v>177</v>
      </c>
      <c r="B110" t="s">
        <v>1141</v>
      </c>
      <c r="C110" t="s">
        <v>1515</v>
      </c>
      <c r="D110" t="s">
        <v>381</v>
      </c>
      <c r="E110">
        <v>37.492019999999997</v>
      </c>
      <c r="F110">
        <v>2</v>
      </c>
    </row>
    <row r="111" spans="1:6" x14ac:dyDescent="0.35">
      <c r="A111" t="s">
        <v>177</v>
      </c>
      <c r="B111" t="s">
        <v>1141</v>
      </c>
      <c r="C111" t="s">
        <v>1515</v>
      </c>
      <c r="D111" t="s">
        <v>379</v>
      </c>
      <c r="E111">
        <v>3.8400000000000001E-3</v>
      </c>
      <c r="F111">
        <v>3</v>
      </c>
    </row>
    <row r="112" spans="1:6" x14ac:dyDescent="0.35">
      <c r="A112" t="s">
        <v>177</v>
      </c>
      <c r="B112" t="s">
        <v>1142</v>
      </c>
      <c r="C112" t="s">
        <v>1515</v>
      </c>
      <c r="D112" t="s">
        <v>389</v>
      </c>
      <c r="E112">
        <v>100</v>
      </c>
      <c r="F112">
        <v>1</v>
      </c>
    </row>
    <row r="113" spans="1:6" x14ac:dyDescent="0.35">
      <c r="A113" t="s">
        <v>177</v>
      </c>
      <c r="B113" t="s">
        <v>1143</v>
      </c>
      <c r="C113" t="s">
        <v>1515</v>
      </c>
      <c r="D113" t="s">
        <v>389</v>
      </c>
      <c r="E113">
        <v>100</v>
      </c>
      <c r="F113">
        <v>1</v>
      </c>
    </row>
    <row r="114" spans="1:6" x14ac:dyDescent="0.35">
      <c r="A114" t="s">
        <v>177</v>
      </c>
      <c r="B114" t="s">
        <v>1144</v>
      </c>
      <c r="C114" t="s">
        <v>1515</v>
      </c>
      <c r="D114" t="s">
        <v>387</v>
      </c>
      <c r="E114">
        <v>100</v>
      </c>
      <c r="F114">
        <v>1</v>
      </c>
    </row>
    <row r="115" spans="1:6" x14ac:dyDescent="0.35">
      <c r="A115" t="s">
        <v>177</v>
      </c>
      <c r="B115" t="s">
        <v>1146</v>
      </c>
      <c r="C115" t="s">
        <v>1515</v>
      </c>
      <c r="D115" t="s">
        <v>390</v>
      </c>
      <c r="E115">
        <v>91.529750000000007</v>
      </c>
      <c r="F115">
        <v>1</v>
      </c>
    </row>
    <row r="116" spans="1:6" x14ac:dyDescent="0.35">
      <c r="A116" t="s">
        <v>177</v>
      </c>
      <c r="B116" t="s">
        <v>1146</v>
      </c>
      <c r="C116" t="s">
        <v>1515</v>
      </c>
      <c r="D116" t="s">
        <v>389</v>
      </c>
      <c r="E116">
        <v>8.4702500000000001</v>
      </c>
      <c r="F116">
        <v>2</v>
      </c>
    </row>
    <row r="117" spans="1:6" x14ac:dyDescent="0.35">
      <c r="A117" t="s">
        <v>177</v>
      </c>
      <c r="B117" t="s">
        <v>1147</v>
      </c>
      <c r="C117" t="s">
        <v>1515</v>
      </c>
      <c r="D117" t="s">
        <v>389</v>
      </c>
      <c r="E117">
        <v>99.710819999999998</v>
      </c>
      <c r="F117">
        <v>1</v>
      </c>
    </row>
    <row r="118" spans="1:6" x14ac:dyDescent="0.35">
      <c r="A118" t="s">
        <v>177</v>
      </c>
      <c r="B118" t="s">
        <v>1147</v>
      </c>
      <c r="C118" t="s">
        <v>1515</v>
      </c>
      <c r="D118" t="s">
        <v>390</v>
      </c>
      <c r="E118">
        <v>0.26790999999999998</v>
      </c>
      <c r="F118">
        <v>2</v>
      </c>
    </row>
    <row r="119" spans="1:6" x14ac:dyDescent="0.35">
      <c r="A119" t="s">
        <v>177</v>
      </c>
      <c r="B119" t="s">
        <v>1147</v>
      </c>
      <c r="C119" t="s">
        <v>1515</v>
      </c>
      <c r="D119" t="s">
        <v>378</v>
      </c>
      <c r="E119">
        <v>2.1270000000000001E-2</v>
      </c>
      <c r="F119">
        <v>3</v>
      </c>
    </row>
    <row r="120" spans="1:6" x14ac:dyDescent="0.35">
      <c r="A120" t="s">
        <v>177</v>
      </c>
      <c r="B120" t="s">
        <v>991</v>
      </c>
      <c r="C120" t="s">
        <v>1515</v>
      </c>
      <c r="D120" t="s">
        <v>390</v>
      </c>
      <c r="E120">
        <v>99.96011</v>
      </c>
      <c r="F120">
        <v>1</v>
      </c>
    </row>
    <row r="121" spans="1:6" x14ac:dyDescent="0.35">
      <c r="A121" t="s">
        <v>177</v>
      </c>
      <c r="B121" t="s">
        <v>991</v>
      </c>
      <c r="C121" t="s">
        <v>1515</v>
      </c>
      <c r="D121" t="s">
        <v>389</v>
      </c>
      <c r="E121">
        <v>3.9890000000000002E-2</v>
      </c>
      <c r="F121">
        <v>2</v>
      </c>
    </row>
    <row r="122" spans="1:6" x14ac:dyDescent="0.35">
      <c r="A122" t="s">
        <v>177</v>
      </c>
      <c r="B122" t="s">
        <v>992</v>
      </c>
      <c r="C122" t="s">
        <v>1515</v>
      </c>
      <c r="D122" t="s">
        <v>390</v>
      </c>
      <c r="E122">
        <v>99.696079999999995</v>
      </c>
      <c r="F122">
        <v>1</v>
      </c>
    </row>
    <row r="123" spans="1:6" x14ac:dyDescent="0.35">
      <c r="A123" t="s">
        <v>177</v>
      </c>
      <c r="B123" t="s">
        <v>992</v>
      </c>
      <c r="C123" t="s">
        <v>1515</v>
      </c>
      <c r="D123" t="s">
        <v>389</v>
      </c>
      <c r="E123">
        <v>0.30064000000000002</v>
      </c>
      <c r="F123">
        <v>2</v>
      </c>
    </row>
    <row r="124" spans="1:6" x14ac:dyDescent="0.35">
      <c r="A124" t="s">
        <v>177</v>
      </c>
      <c r="B124" t="s">
        <v>992</v>
      </c>
      <c r="C124" t="s">
        <v>1515</v>
      </c>
      <c r="D124" t="s">
        <v>378</v>
      </c>
      <c r="E124">
        <v>3.2799999999999999E-3</v>
      </c>
      <c r="F124">
        <v>3</v>
      </c>
    </row>
    <row r="125" spans="1:6" x14ac:dyDescent="0.35">
      <c r="A125" t="s">
        <v>177</v>
      </c>
      <c r="B125" t="s">
        <v>994</v>
      </c>
      <c r="C125" t="s">
        <v>1515</v>
      </c>
      <c r="D125" t="s">
        <v>389</v>
      </c>
      <c r="E125">
        <v>99.999549999999999</v>
      </c>
      <c r="F125">
        <v>1</v>
      </c>
    </row>
    <row r="126" spans="1:6" x14ac:dyDescent="0.35">
      <c r="A126" t="s">
        <v>177</v>
      </c>
      <c r="B126" t="s">
        <v>994</v>
      </c>
      <c r="C126" t="s">
        <v>1515</v>
      </c>
      <c r="D126" t="s">
        <v>378</v>
      </c>
      <c r="E126">
        <v>3.8000000000000002E-4</v>
      </c>
      <c r="F126">
        <v>2</v>
      </c>
    </row>
    <row r="127" spans="1:6" x14ac:dyDescent="0.35">
      <c r="A127" t="s">
        <v>177</v>
      </c>
      <c r="B127" t="s">
        <v>994</v>
      </c>
      <c r="C127" t="s">
        <v>1515</v>
      </c>
      <c r="D127" t="s">
        <v>390</v>
      </c>
      <c r="E127">
        <v>5.0000000000000002E-5</v>
      </c>
      <c r="F127">
        <v>3</v>
      </c>
    </row>
    <row r="128" spans="1:6" x14ac:dyDescent="0.35">
      <c r="A128" t="s">
        <v>177</v>
      </c>
      <c r="B128" t="s">
        <v>994</v>
      </c>
      <c r="C128" t="s">
        <v>1515</v>
      </c>
      <c r="D128" t="s">
        <v>357</v>
      </c>
      <c r="E128">
        <v>1.0000000000000001E-5</v>
      </c>
      <c r="F128">
        <v>4</v>
      </c>
    </row>
    <row r="129" spans="1:6" x14ac:dyDescent="0.35">
      <c r="A129" t="s">
        <v>177</v>
      </c>
      <c r="B129" t="s">
        <v>995</v>
      </c>
      <c r="C129" t="s">
        <v>1516</v>
      </c>
      <c r="D129" t="s">
        <v>378</v>
      </c>
      <c r="E129">
        <v>100</v>
      </c>
      <c r="F129">
        <v>1</v>
      </c>
    </row>
    <row r="130" spans="1:6" x14ac:dyDescent="0.35">
      <c r="A130" t="s">
        <v>177</v>
      </c>
      <c r="B130" t="s">
        <v>1001</v>
      </c>
      <c r="C130" t="s">
        <v>1515</v>
      </c>
      <c r="D130" t="s">
        <v>388</v>
      </c>
      <c r="E130">
        <v>100</v>
      </c>
      <c r="F130">
        <v>1</v>
      </c>
    </row>
    <row r="131" spans="1:6" x14ac:dyDescent="0.35">
      <c r="A131" t="s">
        <v>177</v>
      </c>
      <c r="B131" t="s">
        <v>1004</v>
      </c>
      <c r="C131" t="s">
        <v>1515</v>
      </c>
      <c r="D131" t="s">
        <v>390</v>
      </c>
      <c r="E131">
        <v>99.184939999999997</v>
      </c>
      <c r="F131">
        <v>1</v>
      </c>
    </row>
    <row r="132" spans="1:6" x14ac:dyDescent="0.35">
      <c r="A132" t="s">
        <v>177</v>
      </c>
      <c r="B132" t="s">
        <v>1004</v>
      </c>
      <c r="C132" t="s">
        <v>1515</v>
      </c>
      <c r="D132" t="s">
        <v>389</v>
      </c>
      <c r="E132">
        <v>0.81506000000000001</v>
      </c>
      <c r="F132">
        <v>2</v>
      </c>
    </row>
    <row r="133" spans="1:6" x14ac:dyDescent="0.35">
      <c r="A133" t="s">
        <v>177</v>
      </c>
      <c r="B133" t="s">
        <v>1005</v>
      </c>
      <c r="C133" t="s">
        <v>1515</v>
      </c>
      <c r="D133" t="s">
        <v>389</v>
      </c>
      <c r="E133">
        <v>100</v>
      </c>
      <c r="F133">
        <v>1</v>
      </c>
    </row>
    <row r="134" spans="1:6" x14ac:dyDescent="0.35">
      <c r="A134" t="s">
        <v>177</v>
      </c>
      <c r="B134" t="s">
        <v>1149</v>
      </c>
      <c r="C134" t="s">
        <v>1515</v>
      </c>
      <c r="D134" t="s">
        <v>390</v>
      </c>
      <c r="E134">
        <v>96.360500000000002</v>
      </c>
      <c r="F134">
        <v>1</v>
      </c>
    </row>
    <row r="135" spans="1:6" x14ac:dyDescent="0.35">
      <c r="A135" t="s">
        <v>177</v>
      </c>
      <c r="B135" t="s">
        <v>1149</v>
      </c>
      <c r="C135" t="s">
        <v>1515</v>
      </c>
      <c r="D135" t="s">
        <v>389</v>
      </c>
      <c r="E135">
        <v>3.6395</v>
      </c>
      <c r="F135">
        <v>2</v>
      </c>
    </row>
    <row r="136" spans="1:6" x14ac:dyDescent="0.35">
      <c r="A136" t="s">
        <v>185</v>
      </c>
      <c r="B136" t="s">
        <v>1022</v>
      </c>
      <c r="C136" t="s">
        <v>1515</v>
      </c>
      <c r="D136" t="s">
        <v>391</v>
      </c>
      <c r="E136">
        <v>100</v>
      </c>
      <c r="F136">
        <v>1</v>
      </c>
    </row>
    <row r="137" spans="1:6" x14ac:dyDescent="0.35">
      <c r="A137" t="s">
        <v>188</v>
      </c>
      <c r="B137" t="s">
        <v>1032</v>
      </c>
      <c r="C137" t="s">
        <v>1515</v>
      </c>
      <c r="D137" t="s">
        <v>386</v>
      </c>
      <c r="E137">
        <v>59.838560000000001</v>
      </c>
      <c r="F137">
        <v>1</v>
      </c>
    </row>
    <row r="138" spans="1:6" x14ac:dyDescent="0.35">
      <c r="A138" t="s">
        <v>188</v>
      </c>
      <c r="B138" t="s">
        <v>1032</v>
      </c>
      <c r="C138" t="s">
        <v>1515</v>
      </c>
      <c r="D138" t="s">
        <v>396</v>
      </c>
      <c r="E138">
        <v>21.47653</v>
      </c>
      <c r="F138">
        <v>2</v>
      </c>
    </row>
    <row r="139" spans="1:6" x14ac:dyDescent="0.35">
      <c r="A139" t="s">
        <v>188</v>
      </c>
      <c r="B139" t="s">
        <v>1032</v>
      </c>
      <c r="C139" t="s">
        <v>1515</v>
      </c>
      <c r="D139" t="s">
        <v>395</v>
      </c>
      <c r="E139">
        <v>18.684909999999999</v>
      </c>
      <c r="F139">
        <v>3</v>
      </c>
    </row>
    <row r="140" spans="1:6" x14ac:dyDescent="0.35">
      <c r="A140" t="s">
        <v>191</v>
      </c>
      <c r="B140" t="s">
        <v>1365</v>
      </c>
      <c r="C140" t="s">
        <v>1516</v>
      </c>
      <c r="D140" t="s">
        <v>384</v>
      </c>
      <c r="E140">
        <v>100</v>
      </c>
      <c r="F140">
        <v>1</v>
      </c>
    </row>
    <row r="141" spans="1:6" x14ac:dyDescent="0.35">
      <c r="A141" t="s">
        <v>191</v>
      </c>
      <c r="B141" t="s">
        <v>1366</v>
      </c>
      <c r="C141" t="s">
        <v>1516</v>
      </c>
      <c r="D141" t="s">
        <v>384</v>
      </c>
      <c r="E141">
        <v>100</v>
      </c>
      <c r="F141">
        <v>1</v>
      </c>
    </row>
    <row r="142" spans="1:6" x14ac:dyDescent="0.35">
      <c r="A142" t="s">
        <v>194</v>
      </c>
      <c r="B142" t="s">
        <v>1367</v>
      </c>
      <c r="C142" t="s">
        <v>1516</v>
      </c>
      <c r="D142" t="s">
        <v>384</v>
      </c>
      <c r="E142">
        <v>100</v>
      </c>
      <c r="F142">
        <v>1</v>
      </c>
    </row>
    <row r="143" spans="1:6" x14ac:dyDescent="0.35">
      <c r="A143" t="s">
        <v>194</v>
      </c>
      <c r="B143" t="s">
        <v>1336</v>
      </c>
      <c r="C143" t="s">
        <v>1516</v>
      </c>
      <c r="D143" t="s">
        <v>384</v>
      </c>
      <c r="E143">
        <v>100</v>
      </c>
      <c r="F143">
        <v>1</v>
      </c>
    </row>
    <row r="144" spans="1:6" x14ac:dyDescent="0.35">
      <c r="A144" t="s">
        <v>194</v>
      </c>
      <c r="B144" t="s">
        <v>1337</v>
      </c>
      <c r="C144" t="s">
        <v>1515</v>
      </c>
      <c r="D144" t="s">
        <v>384</v>
      </c>
      <c r="E144">
        <v>100</v>
      </c>
      <c r="F144">
        <v>1</v>
      </c>
    </row>
    <row r="145" spans="1:6" x14ac:dyDescent="0.35">
      <c r="A145" t="s">
        <v>194</v>
      </c>
      <c r="B145" t="s">
        <v>1338</v>
      </c>
      <c r="C145" t="s">
        <v>1516</v>
      </c>
      <c r="D145" t="s">
        <v>384</v>
      </c>
      <c r="E145">
        <v>100</v>
      </c>
      <c r="F145">
        <v>1</v>
      </c>
    </row>
    <row r="146" spans="1:6" x14ac:dyDescent="0.35">
      <c r="A146" t="s">
        <v>194</v>
      </c>
      <c r="B146" t="s">
        <v>1339</v>
      </c>
      <c r="C146" t="s">
        <v>1515</v>
      </c>
      <c r="D146" t="s">
        <v>390</v>
      </c>
      <c r="E146">
        <v>99.991150000000005</v>
      </c>
      <c r="F146">
        <v>1</v>
      </c>
    </row>
    <row r="147" spans="1:6" x14ac:dyDescent="0.35">
      <c r="A147" t="s">
        <v>194</v>
      </c>
      <c r="B147" t="s">
        <v>1339</v>
      </c>
      <c r="C147" t="s">
        <v>1515</v>
      </c>
      <c r="D147" t="s">
        <v>389</v>
      </c>
      <c r="E147">
        <v>8.8500000000000002E-3</v>
      </c>
      <c r="F147">
        <v>2</v>
      </c>
    </row>
    <row r="148" spans="1:6" x14ac:dyDescent="0.35">
      <c r="A148" t="s">
        <v>194</v>
      </c>
      <c r="B148" t="s">
        <v>1340</v>
      </c>
      <c r="C148" t="s">
        <v>1516</v>
      </c>
      <c r="D148" t="s">
        <v>384</v>
      </c>
      <c r="E148">
        <v>100</v>
      </c>
      <c r="F148">
        <v>1</v>
      </c>
    </row>
    <row r="149" spans="1:6" x14ac:dyDescent="0.35">
      <c r="A149" t="s">
        <v>194</v>
      </c>
      <c r="B149" t="s">
        <v>1341</v>
      </c>
      <c r="C149" t="s">
        <v>1516</v>
      </c>
      <c r="D149" t="s">
        <v>384</v>
      </c>
      <c r="E149">
        <v>100</v>
      </c>
      <c r="F149">
        <v>1</v>
      </c>
    </row>
    <row r="150" spans="1:6" x14ac:dyDescent="0.35">
      <c r="A150" t="s">
        <v>194</v>
      </c>
      <c r="B150" t="s">
        <v>1342</v>
      </c>
      <c r="C150" t="s">
        <v>1516</v>
      </c>
      <c r="D150" t="s">
        <v>384</v>
      </c>
      <c r="E150">
        <v>100</v>
      </c>
      <c r="F150">
        <v>1</v>
      </c>
    </row>
    <row r="151" spans="1:6" x14ac:dyDescent="0.35">
      <c r="A151" t="s">
        <v>194</v>
      </c>
      <c r="B151" t="s">
        <v>1343</v>
      </c>
      <c r="C151" t="s">
        <v>1516</v>
      </c>
      <c r="D151" t="s">
        <v>384</v>
      </c>
      <c r="E151">
        <v>100</v>
      </c>
      <c r="F151">
        <v>1</v>
      </c>
    </row>
    <row r="152" spans="1:6" x14ac:dyDescent="0.35">
      <c r="A152" t="s">
        <v>194</v>
      </c>
      <c r="B152" t="s">
        <v>1344</v>
      </c>
      <c r="C152" t="s">
        <v>1515</v>
      </c>
      <c r="D152" t="s">
        <v>384</v>
      </c>
      <c r="E152">
        <v>99.99991</v>
      </c>
      <c r="F152">
        <v>1</v>
      </c>
    </row>
    <row r="153" spans="1:6" x14ac:dyDescent="0.35">
      <c r="A153" t="s">
        <v>194</v>
      </c>
      <c r="B153" t="s">
        <v>1344</v>
      </c>
      <c r="C153" t="s">
        <v>1515</v>
      </c>
      <c r="D153" t="s">
        <v>382</v>
      </c>
      <c r="E153">
        <v>9.0000000000000006E-5</v>
      </c>
      <c r="F153">
        <v>2</v>
      </c>
    </row>
    <row r="154" spans="1:6" x14ac:dyDescent="0.35">
      <c r="A154" t="s">
        <v>194</v>
      </c>
      <c r="B154" t="s">
        <v>1345</v>
      </c>
      <c r="C154" t="s">
        <v>1516</v>
      </c>
      <c r="D154" t="s">
        <v>384</v>
      </c>
      <c r="E154">
        <v>100</v>
      </c>
      <c r="F154">
        <v>1</v>
      </c>
    </row>
    <row r="155" spans="1:6" x14ac:dyDescent="0.35">
      <c r="A155" t="s">
        <v>194</v>
      </c>
      <c r="B155" t="s">
        <v>1304</v>
      </c>
      <c r="C155" t="s">
        <v>1516</v>
      </c>
      <c r="D155" t="s">
        <v>384</v>
      </c>
      <c r="E155">
        <v>100</v>
      </c>
      <c r="F155">
        <v>1</v>
      </c>
    </row>
    <row r="156" spans="1:6" x14ac:dyDescent="0.35">
      <c r="A156" t="s">
        <v>199</v>
      </c>
      <c r="B156" t="s">
        <v>1375</v>
      </c>
      <c r="C156" t="s">
        <v>1515</v>
      </c>
      <c r="D156" t="s">
        <v>384</v>
      </c>
      <c r="E156">
        <v>99.998199999999997</v>
      </c>
      <c r="F156">
        <v>1</v>
      </c>
    </row>
    <row r="157" spans="1:6" x14ac:dyDescent="0.35">
      <c r="A157" t="s">
        <v>199</v>
      </c>
      <c r="B157" t="s">
        <v>1375</v>
      </c>
      <c r="C157" t="s">
        <v>1515</v>
      </c>
      <c r="D157" t="s">
        <v>382</v>
      </c>
      <c r="E157">
        <v>1.8E-3</v>
      </c>
      <c r="F157">
        <v>2</v>
      </c>
    </row>
    <row r="158" spans="1:6" x14ac:dyDescent="0.35">
      <c r="A158" t="s">
        <v>199</v>
      </c>
      <c r="B158" t="s">
        <v>1368</v>
      </c>
      <c r="C158" t="s">
        <v>1516</v>
      </c>
      <c r="D158" t="s">
        <v>384</v>
      </c>
      <c r="E158">
        <v>100</v>
      </c>
      <c r="F158">
        <v>1</v>
      </c>
    </row>
    <row r="159" spans="1:6" x14ac:dyDescent="0.35">
      <c r="A159" t="s">
        <v>199</v>
      </c>
      <c r="B159" t="s">
        <v>1311</v>
      </c>
      <c r="C159" t="s">
        <v>1516</v>
      </c>
      <c r="D159" t="s">
        <v>384</v>
      </c>
      <c r="E159">
        <v>100</v>
      </c>
      <c r="F159">
        <v>1</v>
      </c>
    </row>
    <row r="160" spans="1:6" x14ac:dyDescent="0.35">
      <c r="A160" t="s">
        <v>199</v>
      </c>
      <c r="B160" t="s">
        <v>1306</v>
      </c>
      <c r="C160" t="s">
        <v>1516</v>
      </c>
      <c r="D160" t="s">
        <v>384</v>
      </c>
      <c r="E160">
        <v>100</v>
      </c>
      <c r="F160">
        <v>1</v>
      </c>
    </row>
    <row r="161" spans="1:6" x14ac:dyDescent="0.35">
      <c r="A161" t="s">
        <v>199</v>
      </c>
      <c r="B161" t="s">
        <v>1307</v>
      </c>
      <c r="C161" t="s">
        <v>1515</v>
      </c>
      <c r="D161" t="s">
        <v>384</v>
      </c>
      <c r="E161">
        <v>99.999989999999997</v>
      </c>
      <c r="F161">
        <v>1</v>
      </c>
    </row>
    <row r="162" spans="1:6" x14ac:dyDescent="0.35">
      <c r="A162" t="s">
        <v>199</v>
      </c>
      <c r="B162" t="s">
        <v>1307</v>
      </c>
      <c r="C162" t="s">
        <v>1515</v>
      </c>
      <c r="D162" t="s">
        <v>382</v>
      </c>
      <c r="E162">
        <v>1.0000000000000001E-5</v>
      </c>
      <c r="F162">
        <v>2</v>
      </c>
    </row>
    <row r="163" spans="1:6" x14ac:dyDescent="0.35">
      <c r="A163" t="s">
        <v>199</v>
      </c>
      <c r="B163" t="s">
        <v>1309</v>
      </c>
      <c r="C163" t="s">
        <v>1516</v>
      </c>
      <c r="D163" t="s">
        <v>384</v>
      </c>
      <c r="E163">
        <v>100</v>
      </c>
      <c r="F163">
        <v>1</v>
      </c>
    </row>
    <row r="164" spans="1:6" x14ac:dyDescent="0.35">
      <c r="A164" t="s">
        <v>199</v>
      </c>
      <c r="B164" t="s">
        <v>1297</v>
      </c>
      <c r="C164" t="s">
        <v>1516</v>
      </c>
      <c r="D164" t="s">
        <v>384</v>
      </c>
      <c r="E164">
        <v>100</v>
      </c>
      <c r="F164">
        <v>1</v>
      </c>
    </row>
    <row r="165" spans="1:6" x14ac:dyDescent="0.35">
      <c r="A165" t="s">
        <v>199</v>
      </c>
      <c r="B165" t="s">
        <v>1298</v>
      </c>
      <c r="C165" t="s">
        <v>1516</v>
      </c>
      <c r="D165" t="s">
        <v>384</v>
      </c>
      <c r="E165">
        <v>100</v>
      </c>
      <c r="F165">
        <v>1</v>
      </c>
    </row>
    <row r="166" spans="1:6" x14ac:dyDescent="0.35">
      <c r="A166" t="s">
        <v>199</v>
      </c>
      <c r="B166" t="s">
        <v>1299</v>
      </c>
      <c r="C166" t="s">
        <v>1516</v>
      </c>
      <c r="D166" t="s">
        <v>384</v>
      </c>
      <c r="E166">
        <v>100</v>
      </c>
      <c r="F166">
        <v>1</v>
      </c>
    </row>
    <row r="167" spans="1:6" x14ac:dyDescent="0.35">
      <c r="A167" t="s">
        <v>199</v>
      </c>
      <c r="B167" t="s">
        <v>1301</v>
      </c>
      <c r="C167" t="s">
        <v>1516</v>
      </c>
      <c r="D167" t="s">
        <v>384</v>
      </c>
      <c r="E167">
        <v>100</v>
      </c>
      <c r="F167">
        <v>1</v>
      </c>
    </row>
    <row r="168" spans="1:6" x14ac:dyDescent="0.35">
      <c r="A168" t="s">
        <v>199</v>
      </c>
      <c r="B168" t="s">
        <v>1302</v>
      </c>
      <c r="C168" t="s">
        <v>1516</v>
      </c>
      <c r="D168" t="s">
        <v>384</v>
      </c>
      <c r="E168">
        <v>100</v>
      </c>
      <c r="F168">
        <v>1</v>
      </c>
    </row>
    <row r="169" spans="1:6" x14ac:dyDescent="0.35">
      <c r="A169" t="s">
        <v>199</v>
      </c>
      <c r="B169" t="s">
        <v>1303</v>
      </c>
      <c r="C169" t="s">
        <v>1515</v>
      </c>
      <c r="D169" t="s">
        <v>384</v>
      </c>
      <c r="E169">
        <v>99.972700000000003</v>
      </c>
      <c r="F169">
        <v>1</v>
      </c>
    </row>
    <row r="170" spans="1:6" x14ac:dyDescent="0.35">
      <c r="A170" t="s">
        <v>199</v>
      </c>
      <c r="B170" t="s">
        <v>1303</v>
      </c>
      <c r="C170" t="s">
        <v>1515</v>
      </c>
      <c r="D170" t="s">
        <v>382</v>
      </c>
      <c r="E170">
        <v>2.7300000000000001E-2</v>
      </c>
      <c r="F170">
        <v>2</v>
      </c>
    </row>
    <row r="171" spans="1:6" x14ac:dyDescent="0.35">
      <c r="A171" t="s">
        <v>199</v>
      </c>
      <c r="B171" t="s">
        <v>1292</v>
      </c>
      <c r="C171" t="s">
        <v>1516</v>
      </c>
      <c r="D171" t="s">
        <v>384</v>
      </c>
      <c r="E171">
        <v>100</v>
      </c>
      <c r="F171">
        <v>1</v>
      </c>
    </row>
    <row r="172" spans="1:6" x14ac:dyDescent="0.35">
      <c r="A172" t="s">
        <v>199</v>
      </c>
      <c r="B172" t="s">
        <v>1293</v>
      </c>
      <c r="C172" t="s">
        <v>1515</v>
      </c>
      <c r="D172" t="s">
        <v>384</v>
      </c>
      <c r="E172">
        <v>99.998589999999993</v>
      </c>
      <c r="F172">
        <v>1</v>
      </c>
    </row>
    <row r="173" spans="1:6" x14ac:dyDescent="0.35">
      <c r="A173" t="s">
        <v>199</v>
      </c>
      <c r="B173" t="s">
        <v>1293</v>
      </c>
      <c r="C173" t="s">
        <v>1515</v>
      </c>
      <c r="D173" t="s">
        <v>382</v>
      </c>
      <c r="E173">
        <v>1.41E-3</v>
      </c>
      <c r="F173">
        <v>2</v>
      </c>
    </row>
    <row r="174" spans="1:6" x14ac:dyDescent="0.35">
      <c r="A174" t="s">
        <v>199</v>
      </c>
      <c r="B174" t="s">
        <v>1295</v>
      </c>
      <c r="C174" t="s">
        <v>1516</v>
      </c>
      <c r="D174" t="s">
        <v>384</v>
      </c>
      <c r="E174">
        <v>100</v>
      </c>
      <c r="F174">
        <v>1</v>
      </c>
    </row>
    <row r="175" spans="1:6" x14ac:dyDescent="0.35">
      <c r="A175" t="s">
        <v>199</v>
      </c>
      <c r="B175" t="s">
        <v>1373</v>
      </c>
      <c r="C175" t="s">
        <v>1516</v>
      </c>
      <c r="D175" t="s">
        <v>384</v>
      </c>
      <c r="E175">
        <v>100</v>
      </c>
      <c r="F175">
        <v>1</v>
      </c>
    </row>
    <row r="176" spans="1:6" x14ac:dyDescent="0.35">
      <c r="A176" t="s">
        <v>199</v>
      </c>
      <c r="B176" t="s">
        <v>1374</v>
      </c>
      <c r="C176" t="s">
        <v>1515</v>
      </c>
      <c r="D176" t="s">
        <v>384</v>
      </c>
      <c r="E176">
        <v>100</v>
      </c>
      <c r="F176">
        <v>1</v>
      </c>
    </row>
    <row r="177" spans="1:6" x14ac:dyDescent="0.35">
      <c r="A177" t="s">
        <v>202</v>
      </c>
      <c r="B177" t="s">
        <v>1371</v>
      </c>
      <c r="C177" t="s">
        <v>1516</v>
      </c>
      <c r="D177" t="s">
        <v>384</v>
      </c>
      <c r="E177">
        <v>100</v>
      </c>
      <c r="F177">
        <v>1</v>
      </c>
    </row>
    <row r="178" spans="1:6" x14ac:dyDescent="0.35">
      <c r="A178" t="s">
        <v>204</v>
      </c>
      <c r="B178" t="s">
        <v>1257</v>
      </c>
      <c r="C178" t="s">
        <v>1515</v>
      </c>
      <c r="D178" t="s">
        <v>389</v>
      </c>
      <c r="E178">
        <v>99.774270000000001</v>
      </c>
      <c r="F178">
        <v>1</v>
      </c>
    </row>
    <row r="179" spans="1:6" x14ac:dyDescent="0.35">
      <c r="A179" t="s">
        <v>204</v>
      </c>
      <c r="B179" t="s">
        <v>1257</v>
      </c>
      <c r="C179" t="s">
        <v>1515</v>
      </c>
      <c r="D179" t="s">
        <v>385</v>
      </c>
      <c r="E179">
        <v>0.22277</v>
      </c>
      <c r="F179">
        <v>2</v>
      </c>
    </row>
    <row r="180" spans="1:6" x14ac:dyDescent="0.35">
      <c r="A180" t="s">
        <v>204</v>
      </c>
      <c r="B180" t="s">
        <v>1257</v>
      </c>
      <c r="C180" t="s">
        <v>1515</v>
      </c>
      <c r="D180" t="s">
        <v>390</v>
      </c>
      <c r="E180">
        <v>2.97E-3</v>
      </c>
      <c r="F180">
        <v>3</v>
      </c>
    </row>
    <row r="181" spans="1:6" x14ac:dyDescent="0.35">
      <c r="A181" t="s">
        <v>204</v>
      </c>
      <c r="B181" t="s">
        <v>1258</v>
      </c>
      <c r="C181" t="s">
        <v>1515</v>
      </c>
      <c r="D181" t="s">
        <v>390</v>
      </c>
      <c r="E181">
        <v>96.756479999999996</v>
      </c>
      <c r="F181">
        <v>1</v>
      </c>
    </row>
    <row r="182" spans="1:6" x14ac:dyDescent="0.35">
      <c r="A182" t="s">
        <v>204</v>
      </c>
      <c r="B182" t="s">
        <v>1258</v>
      </c>
      <c r="C182" t="s">
        <v>1515</v>
      </c>
      <c r="D182" t="s">
        <v>389</v>
      </c>
      <c r="E182">
        <v>3.2435200000000002</v>
      </c>
      <c r="F182">
        <v>2</v>
      </c>
    </row>
    <row r="183" spans="1:6" x14ac:dyDescent="0.35">
      <c r="A183" t="s">
        <v>204</v>
      </c>
      <c r="B183" t="s">
        <v>1275</v>
      </c>
      <c r="C183" t="s">
        <v>1516</v>
      </c>
      <c r="D183" t="s">
        <v>384</v>
      </c>
      <c r="E183">
        <v>100</v>
      </c>
      <c r="F183">
        <v>1</v>
      </c>
    </row>
    <row r="184" spans="1:6" x14ac:dyDescent="0.35">
      <c r="A184" t="s">
        <v>209</v>
      </c>
      <c r="B184" t="s">
        <v>1435</v>
      </c>
      <c r="C184" t="s">
        <v>1515</v>
      </c>
      <c r="D184" t="s">
        <v>384</v>
      </c>
      <c r="E184">
        <v>99.998540000000006</v>
      </c>
      <c r="F184">
        <v>1</v>
      </c>
    </row>
    <row r="185" spans="1:6" x14ac:dyDescent="0.35">
      <c r="A185" t="s">
        <v>209</v>
      </c>
      <c r="B185" t="s">
        <v>1435</v>
      </c>
      <c r="C185" t="s">
        <v>1515</v>
      </c>
      <c r="D185" t="s">
        <v>382</v>
      </c>
      <c r="E185">
        <v>1.4599999999999999E-3</v>
      </c>
      <c r="F185">
        <v>2</v>
      </c>
    </row>
    <row r="186" spans="1:6" x14ac:dyDescent="0.35">
      <c r="A186" t="s">
        <v>209</v>
      </c>
      <c r="B186" t="s">
        <v>1436</v>
      </c>
      <c r="C186" t="s">
        <v>1515</v>
      </c>
      <c r="D186" t="s">
        <v>384</v>
      </c>
      <c r="E186">
        <v>99.999899999999997</v>
      </c>
      <c r="F186">
        <v>1</v>
      </c>
    </row>
    <row r="187" spans="1:6" x14ac:dyDescent="0.35">
      <c r="A187" t="s">
        <v>209</v>
      </c>
      <c r="B187" t="s">
        <v>1436</v>
      </c>
      <c r="C187" t="s">
        <v>1515</v>
      </c>
      <c r="D187" t="s">
        <v>382</v>
      </c>
      <c r="E187">
        <v>1E-4</v>
      </c>
      <c r="F187">
        <v>2</v>
      </c>
    </row>
    <row r="188" spans="1:6" x14ac:dyDescent="0.35">
      <c r="A188" t="s">
        <v>209</v>
      </c>
      <c r="B188" t="s">
        <v>1437</v>
      </c>
      <c r="C188" t="s">
        <v>1515</v>
      </c>
      <c r="D188" t="s">
        <v>384</v>
      </c>
      <c r="E188">
        <v>100</v>
      </c>
      <c r="F188">
        <v>1</v>
      </c>
    </row>
    <row r="189" spans="1:6" x14ac:dyDescent="0.35">
      <c r="A189" t="s">
        <v>209</v>
      </c>
      <c r="B189" t="s">
        <v>1438</v>
      </c>
      <c r="C189" t="s">
        <v>1515</v>
      </c>
      <c r="D189" t="s">
        <v>384</v>
      </c>
      <c r="E189">
        <v>99.999939999999995</v>
      </c>
      <c r="F189">
        <v>1</v>
      </c>
    </row>
    <row r="190" spans="1:6" x14ac:dyDescent="0.35">
      <c r="A190" t="s">
        <v>209</v>
      </c>
      <c r="B190" t="s">
        <v>1438</v>
      </c>
      <c r="C190" t="s">
        <v>1515</v>
      </c>
      <c r="D190" t="s">
        <v>382</v>
      </c>
      <c r="E190">
        <v>6.0000000000000002E-5</v>
      </c>
      <c r="F190">
        <v>2</v>
      </c>
    </row>
    <row r="191" spans="1:6" x14ac:dyDescent="0.35">
      <c r="A191" t="s">
        <v>209</v>
      </c>
      <c r="B191" t="s">
        <v>1439</v>
      </c>
      <c r="C191" t="s">
        <v>1515</v>
      </c>
      <c r="D191" t="s">
        <v>384</v>
      </c>
      <c r="E191">
        <v>99.963489999999993</v>
      </c>
      <c r="F191">
        <v>1</v>
      </c>
    </row>
    <row r="192" spans="1:6" x14ac:dyDescent="0.35">
      <c r="A192" t="s">
        <v>209</v>
      </c>
      <c r="B192" t="s">
        <v>1439</v>
      </c>
      <c r="C192" t="s">
        <v>1515</v>
      </c>
      <c r="D192" t="s">
        <v>382</v>
      </c>
      <c r="E192">
        <v>3.6510000000000001E-2</v>
      </c>
      <c r="F192">
        <v>2</v>
      </c>
    </row>
    <row r="193" spans="1:6" x14ac:dyDescent="0.35">
      <c r="A193" t="s">
        <v>209</v>
      </c>
      <c r="B193" t="s">
        <v>1440</v>
      </c>
      <c r="C193" t="s">
        <v>1515</v>
      </c>
      <c r="D193" t="s">
        <v>384</v>
      </c>
      <c r="E193">
        <v>99.994380000000007</v>
      </c>
      <c r="F193">
        <v>1</v>
      </c>
    </row>
    <row r="194" spans="1:6" x14ac:dyDescent="0.35">
      <c r="A194" t="s">
        <v>209</v>
      </c>
      <c r="B194" t="s">
        <v>1440</v>
      </c>
      <c r="C194" t="s">
        <v>1515</v>
      </c>
      <c r="D194" t="s">
        <v>382</v>
      </c>
      <c r="E194">
        <v>5.62E-3</v>
      </c>
      <c r="F194">
        <v>2</v>
      </c>
    </row>
    <row r="195" spans="1:6" x14ac:dyDescent="0.35">
      <c r="A195" t="s">
        <v>209</v>
      </c>
      <c r="B195" t="s">
        <v>1441</v>
      </c>
      <c r="C195" t="s">
        <v>1515</v>
      </c>
      <c r="D195" t="s">
        <v>384</v>
      </c>
      <c r="E195">
        <v>99.999799999999993</v>
      </c>
      <c r="F195">
        <v>1</v>
      </c>
    </row>
    <row r="196" spans="1:6" x14ac:dyDescent="0.35">
      <c r="A196" t="s">
        <v>209</v>
      </c>
      <c r="B196" t="s">
        <v>1441</v>
      </c>
      <c r="C196" t="s">
        <v>1515</v>
      </c>
      <c r="D196" t="s">
        <v>382</v>
      </c>
      <c r="E196">
        <v>2.0000000000000001E-4</v>
      </c>
      <c r="F196">
        <v>2</v>
      </c>
    </row>
    <row r="197" spans="1:6" x14ac:dyDescent="0.35">
      <c r="A197" t="s">
        <v>209</v>
      </c>
      <c r="B197" t="s">
        <v>1442</v>
      </c>
      <c r="C197" t="s">
        <v>1515</v>
      </c>
      <c r="D197" t="s">
        <v>384</v>
      </c>
      <c r="E197">
        <v>99.999979999999994</v>
      </c>
      <c r="F197">
        <v>1</v>
      </c>
    </row>
    <row r="198" spans="1:6" x14ac:dyDescent="0.35">
      <c r="A198" t="s">
        <v>209</v>
      </c>
      <c r="B198" t="s">
        <v>1442</v>
      </c>
      <c r="C198" t="s">
        <v>1515</v>
      </c>
      <c r="D198" t="s">
        <v>382</v>
      </c>
      <c r="E198">
        <v>2.0000000000000002E-5</v>
      </c>
      <c r="F198">
        <v>2</v>
      </c>
    </row>
    <row r="199" spans="1:6" x14ac:dyDescent="0.35">
      <c r="A199" t="s">
        <v>209</v>
      </c>
      <c r="B199" t="s">
        <v>1444</v>
      </c>
      <c r="C199" t="s">
        <v>1515</v>
      </c>
      <c r="D199" t="s">
        <v>384</v>
      </c>
      <c r="E199">
        <v>99.896770000000004</v>
      </c>
      <c r="F199">
        <v>1</v>
      </c>
    </row>
    <row r="200" spans="1:6" x14ac:dyDescent="0.35">
      <c r="A200" t="s">
        <v>209</v>
      </c>
      <c r="B200" t="s">
        <v>1444</v>
      </c>
      <c r="C200" t="s">
        <v>1515</v>
      </c>
      <c r="D200" t="s">
        <v>382</v>
      </c>
      <c r="E200">
        <v>0.10323</v>
      </c>
      <c r="F200">
        <v>2</v>
      </c>
    </row>
    <row r="201" spans="1:6" x14ac:dyDescent="0.35">
      <c r="A201" t="s">
        <v>209</v>
      </c>
      <c r="B201" t="s">
        <v>1445</v>
      </c>
      <c r="C201" t="s">
        <v>1515</v>
      </c>
      <c r="D201" t="s">
        <v>384</v>
      </c>
      <c r="E201">
        <v>99.999989999999997</v>
      </c>
      <c r="F201">
        <v>1</v>
      </c>
    </row>
    <row r="202" spans="1:6" x14ac:dyDescent="0.35">
      <c r="A202" t="s">
        <v>209</v>
      </c>
      <c r="B202" t="s">
        <v>1445</v>
      </c>
      <c r="C202" t="s">
        <v>1515</v>
      </c>
      <c r="D202" t="s">
        <v>382</v>
      </c>
      <c r="E202">
        <v>1.0000000000000001E-5</v>
      </c>
      <c r="F202">
        <v>2</v>
      </c>
    </row>
    <row r="203" spans="1:6" x14ac:dyDescent="0.35">
      <c r="A203" t="s">
        <v>209</v>
      </c>
      <c r="B203" t="s">
        <v>1446</v>
      </c>
      <c r="C203" t="s">
        <v>1515</v>
      </c>
      <c r="D203" t="s">
        <v>384</v>
      </c>
      <c r="E203">
        <v>98.121679999999998</v>
      </c>
      <c r="F203">
        <v>1</v>
      </c>
    </row>
    <row r="204" spans="1:6" x14ac:dyDescent="0.35">
      <c r="A204" t="s">
        <v>209</v>
      </c>
      <c r="B204" t="s">
        <v>1446</v>
      </c>
      <c r="C204" t="s">
        <v>1515</v>
      </c>
      <c r="D204" t="s">
        <v>382</v>
      </c>
      <c r="E204">
        <v>1.87832</v>
      </c>
      <c r="F204">
        <v>2</v>
      </c>
    </row>
    <row r="205" spans="1:6" x14ac:dyDescent="0.35">
      <c r="A205" t="s">
        <v>209</v>
      </c>
      <c r="B205" t="s">
        <v>1447</v>
      </c>
      <c r="C205" t="s">
        <v>1515</v>
      </c>
      <c r="D205" t="s">
        <v>384</v>
      </c>
      <c r="E205">
        <v>99.998490000000004</v>
      </c>
      <c r="F205">
        <v>1</v>
      </c>
    </row>
    <row r="206" spans="1:6" x14ac:dyDescent="0.35">
      <c r="A206" t="s">
        <v>209</v>
      </c>
      <c r="B206" t="s">
        <v>1447</v>
      </c>
      <c r="C206" t="s">
        <v>1515</v>
      </c>
      <c r="D206" t="s">
        <v>382</v>
      </c>
      <c r="E206">
        <v>1.5100000000000001E-3</v>
      </c>
      <c r="F206">
        <v>2</v>
      </c>
    </row>
    <row r="207" spans="1:6" x14ac:dyDescent="0.35">
      <c r="A207" t="s">
        <v>209</v>
      </c>
      <c r="B207" t="s">
        <v>1448</v>
      </c>
      <c r="C207" t="s">
        <v>1515</v>
      </c>
      <c r="D207" t="s">
        <v>384</v>
      </c>
      <c r="E207">
        <v>99.998040000000003</v>
      </c>
      <c r="F207">
        <v>1</v>
      </c>
    </row>
    <row r="208" spans="1:6" x14ac:dyDescent="0.35">
      <c r="A208" t="s">
        <v>209</v>
      </c>
      <c r="B208" t="s">
        <v>1448</v>
      </c>
      <c r="C208" t="s">
        <v>1515</v>
      </c>
      <c r="D208" t="s">
        <v>382</v>
      </c>
      <c r="E208">
        <v>1.9599999999999999E-3</v>
      </c>
      <c r="F208">
        <v>2</v>
      </c>
    </row>
    <row r="209" spans="1:6" x14ac:dyDescent="0.35">
      <c r="A209" t="s">
        <v>209</v>
      </c>
      <c r="B209" t="s">
        <v>1449</v>
      </c>
      <c r="C209" t="s">
        <v>1515</v>
      </c>
      <c r="D209" t="s">
        <v>384</v>
      </c>
      <c r="E209">
        <v>100</v>
      </c>
      <c r="F209">
        <v>1</v>
      </c>
    </row>
    <row r="210" spans="1:6" x14ac:dyDescent="0.35">
      <c r="A210" t="s">
        <v>209</v>
      </c>
      <c r="B210" t="s">
        <v>1450</v>
      </c>
      <c r="C210" t="s">
        <v>1515</v>
      </c>
      <c r="D210" t="s">
        <v>384</v>
      </c>
      <c r="E210">
        <v>100</v>
      </c>
      <c r="F210">
        <v>1</v>
      </c>
    </row>
    <row r="211" spans="1:6" x14ac:dyDescent="0.35">
      <c r="A211" t="s">
        <v>209</v>
      </c>
      <c r="B211" t="s">
        <v>1451</v>
      </c>
      <c r="C211" t="s">
        <v>1515</v>
      </c>
      <c r="D211" t="s">
        <v>384</v>
      </c>
      <c r="E211">
        <v>99.755179999999996</v>
      </c>
      <c r="F211">
        <v>1</v>
      </c>
    </row>
    <row r="212" spans="1:6" x14ac:dyDescent="0.35">
      <c r="A212" t="s">
        <v>209</v>
      </c>
      <c r="B212" t="s">
        <v>1451</v>
      </c>
      <c r="C212" t="s">
        <v>1515</v>
      </c>
      <c r="D212" t="s">
        <v>382</v>
      </c>
      <c r="E212">
        <v>0.24482000000000001</v>
      </c>
      <c r="F212">
        <v>2</v>
      </c>
    </row>
    <row r="213" spans="1:6" x14ac:dyDescent="0.35">
      <c r="A213" t="s">
        <v>209</v>
      </c>
      <c r="B213" t="s">
        <v>1452</v>
      </c>
      <c r="C213" t="s">
        <v>1515</v>
      </c>
      <c r="D213" t="s">
        <v>384</v>
      </c>
      <c r="E213">
        <v>100</v>
      </c>
      <c r="F213">
        <v>1</v>
      </c>
    </row>
    <row r="214" spans="1:6" x14ac:dyDescent="0.35">
      <c r="A214" t="s">
        <v>209</v>
      </c>
      <c r="B214" t="s">
        <v>1453</v>
      </c>
      <c r="C214" t="s">
        <v>1515</v>
      </c>
      <c r="D214" t="s">
        <v>384</v>
      </c>
      <c r="E214">
        <v>99.998670000000004</v>
      </c>
      <c r="F214">
        <v>1</v>
      </c>
    </row>
    <row r="215" spans="1:6" x14ac:dyDescent="0.35">
      <c r="A215" t="s">
        <v>209</v>
      </c>
      <c r="B215" t="s">
        <v>1453</v>
      </c>
      <c r="C215" t="s">
        <v>1515</v>
      </c>
      <c r="D215" t="s">
        <v>382</v>
      </c>
      <c r="E215">
        <v>1.33E-3</v>
      </c>
      <c r="F215">
        <v>2</v>
      </c>
    </row>
    <row r="216" spans="1:6" x14ac:dyDescent="0.35">
      <c r="A216" t="s">
        <v>209</v>
      </c>
      <c r="B216" t="s">
        <v>1454</v>
      </c>
      <c r="C216" t="s">
        <v>1515</v>
      </c>
      <c r="D216" t="s">
        <v>384</v>
      </c>
      <c r="E216">
        <v>99.99982</v>
      </c>
      <c r="F216">
        <v>1</v>
      </c>
    </row>
    <row r="217" spans="1:6" x14ac:dyDescent="0.35">
      <c r="A217" t="s">
        <v>209</v>
      </c>
      <c r="B217" t="s">
        <v>1454</v>
      </c>
      <c r="C217" t="s">
        <v>1515</v>
      </c>
      <c r="D217" t="s">
        <v>382</v>
      </c>
      <c r="E217">
        <v>1.8000000000000001E-4</v>
      </c>
      <c r="F217">
        <v>2</v>
      </c>
    </row>
    <row r="218" spans="1:6" x14ac:dyDescent="0.35">
      <c r="A218" t="s">
        <v>209</v>
      </c>
      <c r="B218" t="s">
        <v>1455</v>
      </c>
      <c r="C218" t="s">
        <v>1515</v>
      </c>
      <c r="D218" t="s">
        <v>384</v>
      </c>
      <c r="E218">
        <v>99.999660000000006</v>
      </c>
      <c r="F218">
        <v>1</v>
      </c>
    </row>
    <row r="219" spans="1:6" x14ac:dyDescent="0.35">
      <c r="A219" t="s">
        <v>209</v>
      </c>
      <c r="B219" t="s">
        <v>1455</v>
      </c>
      <c r="C219" t="s">
        <v>1515</v>
      </c>
      <c r="D219" t="s">
        <v>382</v>
      </c>
      <c r="E219">
        <v>3.4000000000000002E-4</v>
      </c>
      <c r="F219">
        <v>2</v>
      </c>
    </row>
    <row r="220" spans="1:6" x14ac:dyDescent="0.35">
      <c r="A220" t="s">
        <v>209</v>
      </c>
      <c r="B220" t="s">
        <v>1456</v>
      </c>
      <c r="C220" t="s">
        <v>1515</v>
      </c>
      <c r="D220" t="s">
        <v>384</v>
      </c>
      <c r="E220">
        <v>100</v>
      </c>
      <c r="F220">
        <v>1</v>
      </c>
    </row>
    <row r="221" spans="1:6" x14ac:dyDescent="0.35">
      <c r="A221" t="s">
        <v>209</v>
      </c>
      <c r="B221" t="s">
        <v>1457</v>
      </c>
      <c r="C221" t="s">
        <v>1515</v>
      </c>
      <c r="D221" t="s">
        <v>384</v>
      </c>
      <c r="E221">
        <v>99.882199999999997</v>
      </c>
      <c r="F221">
        <v>1</v>
      </c>
    </row>
    <row r="222" spans="1:6" x14ac:dyDescent="0.35">
      <c r="A222" t="s">
        <v>209</v>
      </c>
      <c r="B222" t="s">
        <v>1457</v>
      </c>
      <c r="C222" t="s">
        <v>1515</v>
      </c>
      <c r="D222" t="s">
        <v>382</v>
      </c>
      <c r="E222">
        <v>0.1178</v>
      </c>
      <c r="F222">
        <v>2</v>
      </c>
    </row>
    <row r="223" spans="1:6" x14ac:dyDescent="0.35">
      <c r="A223" t="s">
        <v>209</v>
      </c>
      <c r="B223" t="s">
        <v>1458</v>
      </c>
      <c r="C223" t="s">
        <v>1515</v>
      </c>
      <c r="D223" t="s">
        <v>384</v>
      </c>
      <c r="E223">
        <v>99.998599999999996</v>
      </c>
      <c r="F223">
        <v>1</v>
      </c>
    </row>
    <row r="224" spans="1:6" x14ac:dyDescent="0.35">
      <c r="A224" t="s">
        <v>209</v>
      </c>
      <c r="B224" t="s">
        <v>1458</v>
      </c>
      <c r="C224" t="s">
        <v>1515</v>
      </c>
      <c r="D224" t="s">
        <v>382</v>
      </c>
      <c r="E224">
        <v>1.4E-3</v>
      </c>
      <c r="F224">
        <v>2</v>
      </c>
    </row>
    <row r="225" spans="1:6" x14ac:dyDescent="0.35">
      <c r="A225" t="s">
        <v>209</v>
      </c>
      <c r="B225" t="s">
        <v>1459</v>
      </c>
      <c r="C225" t="s">
        <v>1515</v>
      </c>
      <c r="D225" t="s">
        <v>384</v>
      </c>
      <c r="E225">
        <v>100</v>
      </c>
      <c r="F225">
        <v>1</v>
      </c>
    </row>
    <row r="226" spans="1:6" x14ac:dyDescent="0.35">
      <c r="A226" t="s">
        <v>209</v>
      </c>
      <c r="B226" t="s">
        <v>1460</v>
      </c>
      <c r="C226" t="s">
        <v>1515</v>
      </c>
      <c r="D226" t="s">
        <v>384</v>
      </c>
      <c r="E226">
        <v>99.998660000000001</v>
      </c>
      <c r="F226">
        <v>1</v>
      </c>
    </row>
    <row r="227" spans="1:6" x14ac:dyDescent="0.35">
      <c r="A227" t="s">
        <v>209</v>
      </c>
      <c r="B227" t="s">
        <v>1460</v>
      </c>
      <c r="C227" t="s">
        <v>1515</v>
      </c>
      <c r="D227" t="s">
        <v>382</v>
      </c>
      <c r="E227">
        <v>1.34E-3</v>
      </c>
      <c r="F227">
        <v>2</v>
      </c>
    </row>
    <row r="228" spans="1:6" x14ac:dyDescent="0.35">
      <c r="A228" t="s">
        <v>209</v>
      </c>
      <c r="B228" t="s">
        <v>1461</v>
      </c>
      <c r="C228" t="s">
        <v>1515</v>
      </c>
      <c r="D228" t="s">
        <v>384</v>
      </c>
      <c r="E228">
        <v>99.998459999999994</v>
      </c>
      <c r="F228">
        <v>1</v>
      </c>
    </row>
    <row r="229" spans="1:6" x14ac:dyDescent="0.35">
      <c r="A229" t="s">
        <v>209</v>
      </c>
      <c r="B229" t="s">
        <v>1461</v>
      </c>
      <c r="C229" t="s">
        <v>1515</v>
      </c>
      <c r="D229" t="s">
        <v>382</v>
      </c>
      <c r="E229">
        <v>1.5399999999999999E-3</v>
      </c>
      <c r="F229">
        <v>2</v>
      </c>
    </row>
    <row r="230" spans="1:6" x14ac:dyDescent="0.35">
      <c r="A230" t="s">
        <v>209</v>
      </c>
      <c r="B230" t="s">
        <v>1462</v>
      </c>
      <c r="C230" t="s">
        <v>1515</v>
      </c>
      <c r="D230" t="s">
        <v>384</v>
      </c>
      <c r="E230">
        <v>99.999549999999999</v>
      </c>
      <c r="F230">
        <v>1</v>
      </c>
    </row>
    <row r="231" spans="1:6" x14ac:dyDescent="0.35">
      <c r="A231" t="s">
        <v>209</v>
      </c>
      <c r="B231" t="s">
        <v>1462</v>
      </c>
      <c r="C231" t="s">
        <v>1515</v>
      </c>
      <c r="D231" t="s">
        <v>382</v>
      </c>
      <c r="E231">
        <v>4.4999999999999999E-4</v>
      </c>
      <c r="F231">
        <v>2</v>
      </c>
    </row>
    <row r="232" spans="1:6" x14ac:dyDescent="0.35">
      <c r="A232" t="s">
        <v>209</v>
      </c>
      <c r="B232" t="s">
        <v>1463</v>
      </c>
      <c r="C232" t="s">
        <v>1515</v>
      </c>
      <c r="D232" t="s">
        <v>384</v>
      </c>
      <c r="E232">
        <v>99.999989999999997</v>
      </c>
      <c r="F232">
        <v>1</v>
      </c>
    </row>
    <row r="233" spans="1:6" x14ac:dyDescent="0.35">
      <c r="A233" t="s">
        <v>209</v>
      </c>
      <c r="B233" t="s">
        <v>1463</v>
      </c>
      <c r="C233" t="s">
        <v>1515</v>
      </c>
      <c r="D233" t="s">
        <v>382</v>
      </c>
      <c r="E233">
        <v>1.0000000000000001E-5</v>
      </c>
      <c r="F233">
        <v>2</v>
      </c>
    </row>
    <row r="234" spans="1:6" x14ac:dyDescent="0.35">
      <c r="A234" t="s">
        <v>209</v>
      </c>
      <c r="B234" t="s">
        <v>1464</v>
      </c>
      <c r="C234" t="s">
        <v>1515</v>
      </c>
      <c r="D234" t="s">
        <v>384</v>
      </c>
      <c r="E234">
        <v>99.999859999999998</v>
      </c>
      <c r="F234">
        <v>1</v>
      </c>
    </row>
    <row r="235" spans="1:6" x14ac:dyDescent="0.35">
      <c r="A235" t="s">
        <v>209</v>
      </c>
      <c r="B235" t="s">
        <v>1464</v>
      </c>
      <c r="C235" t="s">
        <v>1515</v>
      </c>
      <c r="D235" t="s">
        <v>382</v>
      </c>
      <c r="E235">
        <v>1.3999999999999999E-4</v>
      </c>
      <c r="F235">
        <v>2</v>
      </c>
    </row>
    <row r="236" spans="1:6" x14ac:dyDescent="0.35">
      <c r="A236" t="s">
        <v>209</v>
      </c>
      <c r="B236" t="s">
        <v>1465</v>
      </c>
      <c r="C236" t="s">
        <v>1515</v>
      </c>
      <c r="D236" t="s">
        <v>384</v>
      </c>
      <c r="E236">
        <v>99.996489999999994</v>
      </c>
      <c r="F236">
        <v>1</v>
      </c>
    </row>
    <row r="237" spans="1:6" x14ac:dyDescent="0.35">
      <c r="A237" t="s">
        <v>209</v>
      </c>
      <c r="B237" t="s">
        <v>1465</v>
      </c>
      <c r="C237" t="s">
        <v>1515</v>
      </c>
      <c r="D237" t="s">
        <v>382</v>
      </c>
      <c r="E237">
        <v>3.5100000000000001E-3</v>
      </c>
      <c r="F237">
        <v>2</v>
      </c>
    </row>
    <row r="238" spans="1:6" x14ac:dyDescent="0.35">
      <c r="A238" t="s">
        <v>209</v>
      </c>
      <c r="B238" t="s">
        <v>1466</v>
      </c>
      <c r="C238" t="s">
        <v>1515</v>
      </c>
      <c r="D238" t="s">
        <v>384</v>
      </c>
      <c r="E238">
        <v>99.982069999999993</v>
      </c>
      <c r="F238">
        <v>1</v>
      </c>
    </row>
    <row r="239" spans="1:6" x14ac:dyDescent="0.35">
      <c r="A239" t="s">
        <v>209</v>
      </c>
      <c r="B239" t="s">
        <v>1466</v>
      </c>
      <c r="C239" t="s">
        <v>1515</v>
      </c>
      <c r="D239" t="s">
        <v>382</v>
      </c>
      <c r="E239">
        <v>1.7930000000000001E-2</v>
      </c>
      <c r="F239">
        <v>2</v>
      </c>
    </row>
    <row r="240" spans="1:6" x14ac:dyDescent="0.35">
      <c r="A240" t="s">
        <v>209</v>
      </c>
      <c r="B240" t="s">
        <v>1467</v>
      </c>
      <c r="C240" t="s">
        <v>1515</v>
      </c>
      <c r="D240" t="s">
        <v>384</v>
      </c>
      <c r="E240">
        <v>99.990889999999993</v>
      </c>
      <c r="F240">
        <v>1</v>
      </c>
    </row>
    <row r="241" spans="1:6" x14ac:dyDescent="0.35">
      <c r="A241" t="s">
        <v>209</v>
      </c>
      <c r="B241" t="s">
        <v>1467</v>
      </c>
      <c r="C241" t="s">
        <v>1515</v>
      </c>
      <c r="D241" t="s">
        <v>382</v>
      </c>
      <c r="E241">
        <v>9.11E-3</v>
      </c>
      <c r="F241">
        <v>2</v>
      </c>
    </row>
    <row r="242" spans="1:6" x14ac:dyDescent="0.35">
      <c r="A242" t="s">
        <v>209</v>
      </c>
      <c r="B242" t="s">
        <v>1468</v>
      </c>
      <c r="C242" t="s">
        <v>1515</v>
      </c>
      <c r="D242" t="s">
        <v>384</v>
      </c>
      <c r="E242">
        <v>99.888300000000001</v>
      </c>
      <c r="F242">
        <v>1</v>
      </c>
    </row>
    <row r="243" spans="1:6" x14ac:dyDescent="0.35">
      <c r="A243" t="s">
        <v>209</v>
      </c>
      <c r="B243" t="s">
        <v>1468</v>
      </c>
      <c r="C243" t="s">
        <v>1515</v>
      </c>
      <c r="D243" t="s">
        <v>382</v>
      </c>
      <c r="E243">
        <v>0.11169999999999999</v>
      </c>
      <c r="F243">
        <v>2</v>
      </c>
    </row>
    <row r="244" spans="1:6" x14ac:dyDescent="0.35">
      <c r="A244" t="s">
        <v>209</v>
      </c>
      <c r="B244" t="s">
        <v>1469</v>
      </c>
      <c r="C244" t="s">
        <v>1515</v>
      </c>
      <c r="D244" t="s">
        <v>384</v>
      </c>
      <c r="E244">
        <v>99.943550000000002</v>
      </c>
      <c r="F244">
        <v>1</v>
      </c>
    </row>
    <row r="245" spans="1:6" x14ac:dyDescent="0.35">
      <c r="A245" t="s">
        <v>209</v>
      </c>
      <c r="B245" t="s">
        <v>1469</v>
      </c>
      <c r="C245" t="s">
        <v>1515</v>
      </c>
      <c r="D245" t="s">
        <v>382</v>
      </c>
      <c r="E245">
        <v>5.645E-2</v>
      </c>
      <c r="F245">
        <v>2</v>
      </c>
    </row>
    <row r="246" spans="1:6" x14ac:dyDescent="0.35">
      <c r="A246" t="s">
        <v>209</v>
      </c>
      <c r="B246" t="s">
        <v>1470</v>
      </c>
      <c r="C246" t="s">
        <v>1515</v>
      </c>
      <c r="D246" t="s">
        <v>384</v>
      </c>
      <c r="E246">
        <v>99.994780000000006</v>
      </c>
      <c r="F246">
        <v>1</v>
      </c>
    </row>
    <row r="247" spans="1:6" x14ac:dyDescent="0.35">
      <c r="A247" t="s">
        <v>209</v>
      </c>
      <c r="B247" t="s">
        <v>1470</v>
      </c>
      <c r="C247" t="s">
        <v>1515</v>
      </c>
      <c r="D247" t="s">
        <v>382</v>
      </c>
      <c r="E247">
        <v>5.2199999999999998E-3</v>
      </c>
      <c r="F247">
        <v>2</v>
      </c>
    </row>
    <row r="248" spans="1:6" x14ac:dyDescent="0.35">
      <c r="A248" t="s">
        <v>209</v>
      </c>
      <c r="B248" t="s">
        <v>1471</v>
      </c>
      <c r="C248" t="s">
        <v>1515</v>
      </c>
      <c r="D248" t="s">
        <v>384</v>
      </c>
      <c r="E248">
        <v>99.999989999999997</v>
      </c>
      <c r="F248">
        <v>1</v>
      </c>
    </row>
    <row r="249" spans="1:6" x14ac:dyDescent="0.35">
      <c r="A249" t="s">
        <v>209</v>
      </c>
      <c r="B249" t="s">
        <v>1471</v>
      </c>
      <c r="C249" t="s">
        <v>1515</v>
      </c>
      <c r="D249" t="s">
        <v>382</v>
      </c>
      <c r="E249">
        <v>1.0000000000000001E-5</v>
      </c>
      <c r="F249">
        <v>2</v>
      </c>
    </row>
    <row r="250" spans="1:6" x14ac:dyDescent="0.35">
      <c r="A250" t="s">
        <v>209</v>
      </c>
      <c r="B250" t="s">
        <v>1472</v>
      </c>
      <c r="C250" t="s">
        <v>1515</v>
      </c>
      <c r="D250" t="s">
        <v>384</v>
      </c>
      <c r="E250">
        <v>99.999930000000006</v>
      </c>
      <c r="F250">
        <v>1</v>
      </c>
    </row>
    <row r="251" spans="1:6" x14ac:dyDescent="0.35">
      <c r="A251" t="s">
        <v>209</v>
      </c>
      <c r="B251" t="s">
        <v>1472</v>
      </c>
      <c r="C251" t="s">
        <v>1515</v>
      </c>
      <c r="D251" t="s">
        <v>382</v>
      </c>
      <c r="E251">
        <v>6.9999999999999994E-5</v>
      </c>
      <c r="F251">
        <v>2</v>
      </c>
    </row>
    <row r="252" spans="1:6" x14ac:dyDescent="0.35">
      <c r="A252" t="s">
        <v>209</v>
      </c>
      <c r="B252" t="s">
        <v>1473</v>
      </c>
      <c r="C252" t="s">
        <v>1515</v>
      </c>
      <c r="D252" t="s">
        <v>384</v>
      </c>
      <c r="E252">
        <v>100</v>
      </c>
      <c r="F252">
        <v>1</v>
      </c>
    </row>
    <row r="253" spans="1:6" x14ac:dyDescent="0.35">
      <c r="A253" t="s">
        <v>209</v>
      </c>
      <c r="B253" t="s">
        <v>1474</v>
      </c>
      <c r="C253" t="s">
        <v>1515</v>
      </c>
      <c r="D253" t="s">
        <v>384</v>
      </c>
      <c r="E253">
        <v>99.997609999999995</v>
      </c>
      <c r="F253">
        <v>1</v>
      </c>
    </row>
    <row r="254" spans="1:6" x14ac:dyDescent="0.35">
      <c r="A254" t="s">
        <v>209</v>
      </c>
      <c r="B254" t="s">
        <v>1474</v>
      </c>
      <c r="C254" t="s">
        <v>1515</v>
      </c>
      <c r="D254" t="s">
        <v>382</v>
      </c>
      <c r="E254">
        <v>2.3900000000000002E-3</v>
      </c>
      <c r="F254">
        <v>2</v>
      </c>
    </row>
    <row r="255" spans="1:6" x14ac:dyDescent="0.35">
      <c r="A255" t="s">
        <v>214</v>
      </c>
      <c r="B255" t="s">
        <v>1150</v>
      </c>
      <c r="C255" t="s">
        <v>1516</v>
      </c>
      <c r="D255" t="s">
        <v>384</v>
      </c>
      <c r="E255">
        <v>100</v>
      </c>
      <c r="F255">
        <v>1</v>
      </c>
    </row>
    <row r="256" spans="1:6" x14ac:dyDescent="0.35">
      <c r="A256" t="s">
        <v>214</v>
      </c>
      <c r="B256" t="s">
        <v>1151</v>
      </c>
      <c r="C256" t="s">
        <v>1515</v>
      </c>
      <c r="D256" t="s">
        <v>384</v>
      </c>
      <c r="E256">
        <v>99.999970000000005</v>
      </c>
      <c r="F256">
        <v>1</v>
      </c>
    </row>
    <row r="257" spans="1:6" x14ac:dyDescent="0.35">
      <c r="A257" t="s">
        <v>214</v>
      </c>
      <c r="B257" t="s">
        <v>1151</v>
      </c>
      <c r="C257" t="s">
        <v>1515</v>
      </c>
      <c r="D257" t="s">
        <v>382</v>
      </c>
      <c r="E257">
        <v>3.0000000000000001E-5</v>
      </c>
      <c r="F257">
        <v>2</v>
      </c>
    </row>
    <row r="258" spans="1:6" x14ac:dyDescent="0.35">
      <c r="A258" t="s">
        <v>214</v>
      </c>
      <c r="B258" t="s">
        <v>1152</v>
      </c>
      <c r="C258" t="s">
        <v>1516</v>
      </c>
      <c r="D258" t="s">
        <v>384</v>
      </c>
      <c r="E258">
        <v>100</v>
      </c>
      <c r="F258">
        <v>1</v>
      </c>
    </row>
    <row r="259" spans="1:6" x14ac:dyDescent="0.35">
      <c r="A259" t="s">
        <v>214</v>
      </c>
      <c r="B259" t="s">
        <v>1153</v>
      </c>
      <c r="C259" t="s">
        <v>1516</v>
      </c>
      <c r="D259" t="s">
        <v>384</v>
      </c>
      <c r="E259">
        <v>100</v>
      </c>
      <c r="F259">
        <v>1</v>
      </c>
    </row>
    <row r="260" spans="1:6" x14ac:dyDescent="0.35">
      <c r="A260" t="s">
        <v>214</v>
      </c>
      <c r="B260" t="s">
        <v>1154</v>
      </c>
      <c r="C260" t="s">
        <v>1516</v>
      </c>
      <c r="D260" t="s">
        <v>384</v>
      </c>
      <c r="E260">
        <v>100</v>
      </c>
      <c r="F260">
        <v>1</v>
      </c>
    </row>
    <row r="261" spans="1:6" x14ac:dyDescent="0.35">
      <c r="A261" t="s">
        <v>214</v>
      </c>
      <c r="B261" t="s">
        <v>1155</v>
      </c>
      <c r="C261" t="s">
        <v>1516</v>
      </c>
      <c r="D261" t="s">
        <v>384</v>
      </c>
      <c r="E261">
        <v>100</v>
      </c>
      <c r="F261">
        <v>1</v>
      </c>
    </row>
    <row r="262" spans="1:6" x14ac:dyDescent="0.35">
      <c r="A262" t="s">
        <v>214</v>
      </c>
      <c r="B262" t="s">
        <v>1156</v>
      </c>
      <c r="C262" t="s">
        <v>1516</v>
      </c>
      <c r="D262" t="s">
        <v>384</v>
      </c>
      <c r="E262">
        <v>100</v>
      </c>
      <c r="F262">
        <v>1</v>
      </c>
    </row>
    <row r="263" spans="1:6" x14ac:dyDescent="0.35">
      <c r="A263" t="s">
        <v>214</v>
      </c>
      <c r="B263" t="s">
        <v>1157</v>
      </c>
      <c r="C263" t="s">
        <v>1515</v>
      </c>
      <c r="D263" t="s">
        <v>384</v>
      </c>
      <c r="E263">
        <v>99.999939999999995</v>
      </c>
      <c r="F263">
        <v>1</v>
      </c>
    </row>
    <row r="264" spans="1:6" x14ac:dyDescent="0.35">
      <c r="A264" t="s">
        <v>214</v>
      </c>
      <c r="B264" t="s">
        <v>1157</v>
      </c>
      <c r="C264" t="s">
        <v>1515</v>
      </c>
      <c r="D264" t="s">
        <v>382</v>
      </c>
      <c r="E264">
        <v>6.0000000000000002E-5</v>
      </c>
      <c r="F264">
        <v>2</v>
      </c>
    </row>
    <row r="265" spans="1:6" x14ac:dyDescent="0.35">
      <c r="A265" t="s">
        <v>214</v>
      </c>
      <c r="B265" t="s">
        <v>1158</v>
      </c>
      <c r="C265" t="s">
        <v>1516</v>
      </c>
      <c r="D265" t="s">
        <v>384</v>
      </c>
      <c r="E265">
        <v>100</v>
      </c>
      <c r="F265">
        <v>1</v>
      </c>
    </row>
    <row r="266" spans="1:6" x14ac:dyDescent="0.35">
      <c r="A266" t="s">
        <v>214</v>
      </c>
      <c r="B266" t="s">
        <v>1159</v>
      </c>
      <c r="C266" t="s">
        <v>1516</v>
      </c>
      <c r="D266" t="s">
        <v>384</v>
      </c>
      <c r="E266">
        <v>100</v>
      </c>
      <c r="F266">
        <v>1</v>
      </c>
    </row>
    <row r="267" spans="1:6" x14ac:dyDescent="0.35">
      <c r="A267" t="s">
        <v>214</v>
      </c>
      <c r="B267" t="s">
        <v>1160</v>
      </c>
      <c r="C267" t="s">
        <v>1516</v>
      </c>
      <c r="D267" t="s">
        <v>384</v>
      </c>
      <c r="E267">
        <v>100</v>
      </c>
      <c r="F267">
        <v>1</v>
      </c>
    </row>
    <row r="268" spans="1:6" x14ac:dyDescent="0.35">
      <c r="A268" t="s">
        <v>214</v>
      </c>
      <c r="B268" t="s">
        <v>1161</v>
      </c>
      <c r="C268" t="s">
        <v>1516</v>
      </c>
      <c r="D268" t="s">
        <v>384</v>
      </c>
      <c r="E268">
        <v>100</v>
      </c>
      <c r="F268">
        <v>1</v>
      </c>
    </row>
    <row r="269" spans="1:6" x14ac:dyDescent="0.35">
      <c r="A269" t="s">
        <v>214</v>
      </c>
      <c r="B269" t="s">
        <v>1162</v>
      </c>
      <c r="C269" t="s">
        <v>1516</v>
      </c>
      <c r="D269" t="s">
        <v>384</v>
      </c>
      <c r="E269">
        <v>100</v>
      </c>
      <c r="F269">
        <v>1</v>
      </c>
    </row>
    <row r="270" spans="1:6" x14ac:dyDescent="0.35">
      <c r="A270" t="s">
        <v>214</v>
      </c>
      <c r="B270" t="s">
        <v>1163</v>
      </c>
      <c r="C270" t="s">
        <v>1516</v>
      </c>
      <c r="D270" t="s">
        <v>384</v>
      </c>
      <c r="E270">
        <v>100</v>
      </c>
      <c r="F270">
        <v>1</v>
      </c>
    </row>
    <row r="271" spans="1:6" x14ac:dyDescent="0.35">
      <c r="A271" t="s">
        <v>214</v>
      </c>
      <c r="B271" t="s">
        <v>1164</v>
      </c>
      <c r="C271" t="s">
        <v>1516</v>
      </c>
      <c r="D271" t="s">
        <v>384</v>
      </c>
      <c r="E271">
        <v>100</v>
      </c>
      <c r="F271">
        <v>1</v>
      </c>
    </row>
    <row r="272" spans="1:6" x14ac:dyDescent="0.35">
      <c r="A272" t="s">
        <v>214</v>
      </c>
      <c r="B272" t="s">
        <v>1165</v>
      </c>
      <c r="C272" t="s">
        <v>1515</v>
      </c>
      <c r="D272" t="s">
        <v>384</v>
      </c>
      <c r="E272">
        <v>100</v>
      </c>
      <c r="F272">
        <v>1</v>
      </c>
    </row>
    <row r="273" spans="1:6" x14ac:dyDescent="0.35">
      <c r="A273" t="s">
        <v>214</v>
      </c>
      <c r="B273" t="s">
        <v>1166</v>
      </c>
      <c r="C273" t="s">
        <v>1515</v>
      </c>
      <c r="D273" t="s">
        <v>384</v>
      </c>
      <c r="E273">
        <v>100</v>
      </c>
      <c r="F273">
        <v>1</v>
      </c>
    </row>
    <row r="274" spans="1:6" x14ac:dyDescent="0.35">
      <c r="A274" t="s">
        <v>214</v>
      </c>
      <c r="B274" t="s">
        <v>1167</v>
      </c>
      <c r="C274" t="s">
        <v>1516</v>
      </c>
      <c r="D274" t="s">
        <v>384</v>
      </c>
      <c r="E274">
        <v>100</v>
      </c>
      <c r="F274">
        <v>1</v>
      </c>
    </row>
    <row r="275" spans="1:6" x14ac:dyDescent="0.35">
      <c r="A275" t="s">
        <v>214</v>
      </c>
      <c r="B275" t="s">
        <v>1168</v>
      </c>
      <c r="C275" t="s">
        <v>1516</v>
      </c>
      <c r="D275" t="s">
        <v>384</v>
      </c>
      <c r="E275">
        <v>100</v>
      </c>
      <c r="F275">
        <v>1</v>
      </c>
    </row>
    <row r="276" spans="1:6" x14ac:dyDescent="0.35">
      <c r="A276" t="s">
        <v>214</v>
      </c>
      <c r="B276" t="s">
        <v>1169</v>
      </c>
      <c r="C276" t="s">
        <v>1516</v>
      </c>
      <c r="D276" t="s">
        <v>384</v>
      </c>
      <c r="E276">
        <v>100</v>
      </c>
      <c r="F276">
        <v>1</v>
      </c>
    </row>
    <row r="277" spans="1:6" x14ac:dyDescent="0.35">
      <c r="A277" t="s">
        <v>214</v>
      </c>
      <c r="B277" t="s">
        <v>1170</v>
      </c>
      <c r="C277" t="s">
        <v>1516</v>
      </c>
      <c r="D277" t="s">
        <v>384</v>
      </c>
      <c r="E277">
        <v>100</v>
      </c>
      <c r="F277">
        <v>1</v>
      </c>
    </row>
    <row r="278" spans="1:6" x14ac:dyDescent="0.35">
      <c r="A278" t="s">
        <v>214</v>
      </c>
      <c r="B278" t="s">
        <v>1171</v>
      </c>
      <c r="C278" t="s">
        <v>1515</v>
      </c>
      <c r="D278" t="s">
        <v>384</v>
      </c>
      <c r="E278">
        <v>100</v>
      </c>
      <c r="F278">
        <v>1</v>
      </c>
    </row>
    <row r="279" spans="1:6" x14ac:dyDescent="0.35">
      <c r="A279" t="s">
        <v>214</v>
      </c>
      <c r="B279" t="s">
        <v>1172</v>
      </c>
      <c r="C279" t="s">
        <v>1516</v>
      </c>
      <c r="D279" t="s">
        <v>384</v>
      </c>
      <c r="E279">
        <v>100</v>
      </c>
      <c r="F279">
        <v>1</v>
      </c>
    </row>
    <row r="280" spans="1:6" x14ac:dyDescent="0.35">
      <c r="A280" t="s">
        <v>218</v>
      </c>
      <c r="B280" t="s">
        <v>1188</v>
      </c>
      <c r="C280" t="s">
        <v>1515</v>
      </c>
      <c r="D280" t="s">
        <v>389</v>
      </c>
      <c r="E280">
        <v>89.160160000000005</v>
      </c>
      <c r="F280">
        <v>1</v>
      </c>
    </row>
    <row r="281" spans="1:6" x14ac:dyDescent="0.35">
      <c r="A281" t="s">
        <v>218</v>
      </c>
      <c r="B281" t="s">
        <v>1188</v>
      </c>
      <c r="C281" t="s">
        <v>1515</v>
      </c>
      <c r="D281" t="s">
        <v>390</v>
      </c>
      <c r="E281">
        <v>10.83982</v>
      </c>
      <c r="F281">
        <v>2</v>
      </c>
    </row>
    <row r="282" spans="1:6" x14ac:dyDescent="0.35">
      <c r="A282" t="s">
        <v>218</v>
      </c>
      <c r="B282" t="s">
        <v>1188</v>
      </c>
      <c r="C282" t="s">
        <v>1515</v>
      </c>
      <c r="D282" t="s">
        <v>385</v>
      </c>
      <c r="E282">
        <v>2.0000000000000002E-5</v>
      </c>
      <c r="F282">
        <v>3</v>
      </c>
    </row>
    <row r="283" spans="1:6" x14ac:dyDescent="0.35">
      <c r="A283" t="s">
        <v>218</v>
      </c>
      <c r="B283" t="s">
        <v>1189</v>
      </c>
      <c r="C283" t="s">
        <v>1515</v>
      </c>
      <c r="D283" t="s">
        <v>384</v>
      </c>
      <c r="E283">
        <v>100</v>
      </c>
      <c r="F283">
        <v>1</v>
      </c>
    </row>
    <row r="284" spans="1:6" x14ac:dyDescent="0.35">
      <c r="A284" t="s">
        <v>218</v>
      </c>
      <c r="B284" t="s">
        <v>1190</v>
      </c>
      <c r="C284" t="s">
        <v>1515</v>
      </c>
      <c r="D284" t="s">
        <v>384</v>
      </c>
      <c r="E284">
        <v>100</v>
      </c>
      <c r="F284">
        <v>1</v>
      </c>
    </row>
    <row r="285" spans="1:6" x14ac:dyDescent="0.35">
      <c r="A285" t="s">
        <v>218</v>
      </c>
      <c r="B285" t="s">
        <v>1191</v>
      </c>
      <c r="C285" t="s">
        <v>1516</v>
      </c>
      <c r="D285" t="s">
        <v>384</v>
      </c>
      <c r="E285">
        <v>100</v>
      </c>
      <c r="F285">
        <v>1</v>
      </c>
    </row>
    <row r="286" spans="1:6" x14ac:dyDescent="0.35">
      <c r="A286" t="s">
        <v>218</v>
      </c>
      <c r="B286" t="s">
        <v>1192</v>
      </c>
      <c r="C286" t="s">
        <v>1516</v>
      </c>
      <c r="D286" t="s">
        <v>384</v>
      </c>
      <c r="E286">
        <v>100</v>
      </c>
      <c r="F286">
        <v>1</v>
      </c>
    </row>
    <row r="287" spans="1:6" x14ac:dyDescent="0.35">
      <c r="A287" t="s">
        <v>218</v>
      </c>
      <c r="B287" t="s">
        <v>1193</v>
      </c>
      <c r="C287" t="s">
        <v>1516</v>
      </c>
      <c r="D287" t="s">
        <v>384</v>
      </c>
      <c r="E287">
        <v>100</v>
      </c>
      <c r="F287">
        <v>1</v>
      </c>
    </row>
    <row r="288" spans="1:6" x14ac:dyDescent="0.35">
      <c r="A288" t="s">
        <v>218</v>
      </c>
      <c r="B288" t="s">
        <v>1195</v>
      </c>
      <c r="C288" t="s">
        <v>1516</v>
      </c>
      <c r="D288" t="s">
        <v>384</v>
      </c>
      <c r="E288">
        <v>100</v>
      </c>
      <c r="F288">
        <v>1</v>
      </c>
    </row>
    <row r="289" spans="1:6" x14ac:dyDescent="0.35">
      <c r="A289" t="s">
        <v>218</v>
      </c>
      <c r="B289" t="s">
        <v>1196</v>
      </c>
      <c r="C289" t="s">
        <v>1516</v>
      </c>
      <c r="D289" t="s">
        <v>384</v>
      </c>
      <c r="E289">
        <v>100</v>
      </c>
      <c r="F289">
        <v>1</v>
      </c>
    </row>
    <row r="290" spans="1:6" x14ac:dyDescent="0.35">
      <c r="A290" t="s">
        <v>218</v>
      </c>
      <c r="B290" t="s">
        <v>1197</v>
      </c>
      <c r="C290" t="s">
        <v>1516</v>
      </c>
      <c r="D290" t="s">
        <v>384</v>
      </c>
      <c r="E290">
        <v>100</v>
      </c>
      <c r="F290">
        <v>1</v>
      </c>
    </row>
    <row r="291" spans="1:6" x14ac:dyDescent="0.35">
      <c r="A291" t="s">
        <v>218</v>
      </c>
      <c r="B291" t="s">
        <v>1198</v>
      </c>
      <c r="C291" t="s">
        <v>1516</v>
      </c>
      <c r="D291" t="s">
        <v>384</v>
      </c>
      <c r="E291">
        <v>100</v>
      </c>
      <c r="F291">
        <v>1</v>
      </c>
    </row>
    <row r="292" spans="1:6" x14ac:dyDescent="0.35">
      <c r="A292" t="s">
        <v>218</v>
      </c>
      <c r="B292" t="s">
        <v>1199</v>
      </c>
      <c r="C292" t="s">
        <v>1516</v>
      </c>
      <c r="D292" t="s">
        <v>384</v>
      </c>
      <c r="E292">
        <v>100</v>
      </c>
      <c r="F292">
        <v>1</v>
      </c>
    </row>
    <row r="293" spans="1:6" x14ac:dyDescent="0.35">
      <c r="A293" t="s">
        <v>218</v>
      </c>
      <c r="B293" t="s">
        <v>1200</v>
      </c>
      <c r="C293" t="s">
        <v>1516</v>
      </c>
      <c r="D293" t="s">
        <v>384</v>
      </c>
      <c r="E293">
        <v>100</v>
      </c>
      <c r="F293">
        <v>1</v>
      </c>
    </row>
    <row r="294" spans="1:6" x14ac:dyDescent="0.35">
      <c r="A294" t="s">
        <v>218</v>
      </c>
      <c r="B294" t="s">
        <v>1201</v>
      </c>
      <c r="C294" t="s">
        <v>1516</v>
      </c>
      <c r="D294" t="s">
        <v>384</v>
      </c>
      <c r="E294">
        <v>100</v>
      </c>
      <c r="F294">
        <v>1</v>
      </c>
    </row>
    <row r="295" spans="1:6" x14ac:dyDescent="0.35">
      <c r="A295" t="s">
        <v>218</v>
      </c>
      <c r="B295" t="s">
        <v>1202</v>
      </c>
      <c r="C295" t="s">
        <v>1516</v>
      </c>
      <c r="D295" t="s">
        <v>384</v>
      </c>
      <c r="E295">
        <v>100</v>
      </c>
      <c r="F295">
        <v>1</v>
      </c>
    </row>
    <row r="296" spans="1:6" x14ac:dyDescent="0.35">
      <c r="A296" t="s">
        <v>218</v>
      </c>
      <c r="B296" t="s">
        <v>1203</v>
      </c>
      <c r="C296" t="s">
        <v>1516</v>
      </c>
      <c r="D296" t="s">
        <v>384</v>
      </c>
      <c r="E296">
        <v>100</v>
      </c>
      <c r="F296">
        <v>1</v>
      </c>
    </row>
    <row r="297" spans="1:6" x14ac:dyDescent="0.35">
      <c r="A297" t="s">
        <v>218</v>
      </c>
      <c r="B297" t="s">
        <v>1204</v>
      </c>
      <c r="C297" t="s">
        <v>1516</v>
      </c>
      <c r="D297" t="s">
        <v>384</v>
      </c>
      <c r="E297">
        <v>100</v>
      </c>
      <c r="F297">
        <v>1</v>
      </c>
    </row>
    <row r="298" spans="1:6" x14ac:dyDescent="0.35">
      <c r="A298" t="s">
        <v>218</v>
      </c>
      <c r="B298" t="s">
        <v>1205</v>
      </c>
      <c r="C298" t="s">
        <v>1516</v>
      </c>
      <c r="D298" t="s">
        <v>384</v>
      </c>
      <c r="E298">
        <v>100</v>
      </c>
      <c r="F298">
        <v>1</v>
      </c>
    </row>
    <row r="299" spans="1:6" x14ac:dyDescent="0.35">
      <c r="A299" t="s">
        <v>218</v>
      </c>
      <c r="B299" t="s">
        <v>1053</v>
      </c>
      <c r="C299" t="s">
        <v>1515</v>
      </c>
      <c r="D299" t="s">
        <v>384</v>
      </c>
      <c r="E299">
        <v>100</v>
      </c>
      <c r="F299">
        <v>1</v>
      </c>
    </row>
    <row r="300" spans="1:6" x14ac:dyDescent="0.35">
      <c r="A300" t="s">
        <v>218</v>
      </c>
      <c r="B300" t="s">
        <v>1054</v>
      </c>
      <c r="C300" t="s">
        <v>1516</v>
      </c>
      <c r="D300" t="s">
        <v>384</v>
      </c>
      <c r="E300">
        <v>100</v>
      </c>
      <c r="F300">
        <v>1</v>
      </c>
    </row>
    <row r="301" spans="1:6" x14ac:dyDescent="0.35">
      <c r="A301" t="s">
        <v>218</v>
      </c>
      <c r="B301" t="s">
        <v>1055</v>
      </c>
      <c r="C301" t="s">
        <v>1515</v>
      </c>
      <c r="D301" t="s">
        <v>384</v>
      </c>
      <c r="E301">
        <v>96.298659999999998</v>
      </c>
      <c r="F301">
        <v>1</v>
      </c>
    </row>
    <row r="302" spans="1:6" x14ac:dyDescent="0.35">
      <c r="A302" t="s">
        <v>218</v>
      </c>
      <c r="B302" t="s">
        <v>1055</v>
      </c>
      <c r="C302" t="s">
        <v>1515</v>
      </c>
      <c r="D302" t="s">
        <v>382</v>
      </c>
      <c r="E302">
        <v>3.7013400000000001</v>
      </c>
      <c r="F302">
        <v>2</v>
      </c>
    </row>
    <row r="303" spans="1:6" x14ac:dyDescent="0.35">
      <c r="A303" t="s">
        <v>218</v>
      </c>
      <c r="B303" t="s">
        <v>1057</v>
      </c>
      <c r="C303" t="s">
        <v>1516</v>
      </c>
      <c r="D303" t="s">
        <v>384</v>
      </c>
      <c r="E303">
        <v>100</v>
      </c>
      <c r="F303">
        <v>1</v>
      </c>
    </row>
    <row r="304" spans="1:6" x14ac:dyDescent="0.35">
      <c r="A304" t="s">
        <v>218</v>
      </c>
      <c r="B304" t="s">
        <v>1058</v>
      </c>
      <c r="C304" t="s">
        <v>1516</v>
      </c>
      <c r="D304" t="s">
        <v>384</v>
      </c>
      <c r="E304">
        <v>100</v>
      </c>
      <c r="F304">
        <v>1</v>
      </c>
    </row>
    <row r="305" spans="1:6" x14ac:dyDescent="0.35">
      <c r="A305" t="s">
        <v>218</v>
      </c>
      <c r="B305" t="s">
        <v>1062</v>
      </c>
      <c r="C305" t="s">
        <v>1516</v>
      </c>
      <c r="D305" t="s">
        <v>384</v>
      </c>
      <c r="E305">
        <v>100</v>
      </c>
      <c r="F305">
        <v>1</v>
      </c>
    </row>
    <row r="306" spans="1:6" x14ac:dyDescent="0.35">
      <c r="A306" t="s">
        <v>218</v>
      </c>
      <c r="B306" t="s">
        <v>1072</v>
      </c>
      <c r="C306" t="s">
        <v>1515</v>
      </c>
      <c r="D306" t="s">
        <v>384</v>
      </c>
      <c r="E306">
        <v>100</v>
      </c>
      <c r="F306">
        <v>1</v>
      </c>
    </row>
    <row r="307" spans="1:6" x14ac:dyDescent="0.35">
      <c r="A307" t="s">
        <v>218</v>
      </c>
      <c r="B307" t="s">
        <v>1082</v>
      </c>
      <c r="C307" t="s">
        <v>1516</v>
      </c>
      <c r="D307" t="s">
        <v>384</v>
      </c>
      <c r="E307">
        <v>100</v>
      </c>
      <c r="F307">
        <v>1</v>
      </c>
    </row>
    <row r="308" spans="1:6" x14ac:dyDescent="0.35">
      <c r="A308" t="s">
        <v>218</v>
      </c>
      <c r="B308" t="s">
        <v>1092</v>
      </c>
      <c r="C308" t="s">
        <v>1515</v>
      </c>
      <c r="D308" t="s">
        <v>384</v>
      </c>
      <c r="E308">
        <v>100</v>
      </c>
      <c r="F308">
        <v>1</v>
      </c>
    </row>
    <row r="309" spans="1:6" x14ac:dyDescent="0.35">
      <c r="A309" t="s">
        <v>218</v>
      </c>
      <c r="B309" t="s">
        <v>1102</v>
      </c>
      <c r="C309" t="s">
        <v>1515</v>
      </c>
      <c r="D309" t="s">
        <v>384</v>
      </c>
      <c r="E309">
        <v>99.99991</v>
      </c>
      <c r="F309">
        <v>1</v>
      </c>
    </row>
    <row r="310" spans="1:6" x14ac:dyDescent="0.35">
      <c r="A310" t="s">
        <v>218</v>
      </c>
      <c r="B310" t="s">
        <v>1102</v>
      </c>
      <c r="C310" t="s">
        <v>1515</v>
      </c>
      <c r="D310" t="s">
        <v>382</v>
      </c>
      <c r="E310">
        <v>9.0000000000000006E-5</v>
      </c>
      <c r="F310">
        <v>2</v>
      </c>
    </row>
    <row r="311" spans="1:6" x14ac:dyDescent="0.35">
      <c r="A311" t="s">
        <v>218</v>
      </c>
      <c r="B311" t="s">
        <v>1112</v>
      </c>
      <c r="C311" t="s">
        <v>1515</v>
      </c>
      <c r="D311" t="s">
        <v>390</v>
      </c>
      <c r="E311">
        <v>99.998919999999998</v>
      </c>
      <c r="F311">
        <v>1</v>
      </c>
    </row>
    <row r="312" spans="1:6" x14ac:dyDescent="0.35">
      <c r="A312" t="s">
        <v>218</v>
      </c>
      <c r="B312" t="s">
        <v>1112</v>
      </c>
      <c r="C312" t="s">
        <v>1515</v>
      </c>
      <c r="D312" t="s">
        <v>389</v>
      </c>
      <c r="E312">
        <v>1.08E-3</v>
      </c>
      <c r="F312">
        <v>2</v>
      </c>
    </row>
    <row r="313" spans="1:6" x14ac:dyDescent="0.35">
      <c r="A313" t="s">
        <v>218</v>
      </c>
      <c r="B313" t="s">
        <v>1059</v>
      </c>
      <c r="C313" t="s">
        <v>1516</v>
      </c>
      <c r="D313" t="s">
        <v>384</v>
      </c>
      <c r="E313">
        <v>100</v>
      </c>
      <c r="F313">
        <v>1</v>
      </c>
    </row>
    <row r="314" spans="1:6" x14ac:dyDescent="0.35">
      <c r="A314" t="s">
        <v>218</v>
      </c>
      <c r="B314" t="s">
        <v>1060</v>
      </c>
      <c r="C314" t="s">
        <v>1516</v>
      </c>
      <c r="D314" t="s">
        <v>384</v>
      </c>
      <c r="E314">
        <v>100</v>
      </c>
      <c r="F314">
        <v>1</v>
      </c>
    </row>
    <row r="315" spans="1:6" x14ac:dyDescent="0.35">
      <c r="A315" t="s">
        <v>218</v>
      </c>
      <c r="B315" t="s">
        <v>1061</v>
      </c>
      <c r="C315" t="s">
        <v>1515</v>
      </c>
      <c r="D315" t="s">
        <v>384</v>
      </c>
      <c r="E315">
        <v>100</v>
      </c>
      <c r="F315">
        <v>1</v>
      </c>
    </row>
    <row r="316" spans="1:6" x14ac:dyDescent="0.35">
      <c r="A316" t="s">
        <v>218</v>
      </c>
      <c r="B316" t="s">
        <v>1063</v>
      </c>
      <c r="C316" t="s">
        <v>1516</v>
      </c>
      <c r="D316" t="s">
        <v>384</v>
      </c>
      <c r="E316">
        <v>100</v>
      </c>
      <c r="F316">
        <v>1</v>
      </c>
    </row>
    <row r="317" spans="1:6" x14ac:dyDescent="0.35">
      <c r="A317" t="s">
        <v>218</v>
      </c>
      <c r="B317" t="s">
        <v>1064</v>
      </c>
      <c r="C317" t="s">
        <v>1516</v>
      </c>
      <c r="D317" t="s">
        <v>384</v>
      </c>
      <c r="E317">
        <v>100</v>
      </c>
      <c r="F317">
        <v>1</v>
      </c>
    </row>
    <row r="318" spans="1:6" x14ac:dyDescent="0.35">
      <c r="A318" t="s">
        <v>218</v>
      </c>
      <c r="B318" t="s">
        <v>1065</v>
      </c>
      <c r="C318" t="s">
        <v>1516</v>
      </c>
      <c r="D318" t="s">
        <v>384</v>
      </c>
      <c r="E318">
        <v>100</v>
      </c>
      <c r="F318">
        <v>1</v>
      </c>
    </row>
    <row r="319" spans="1:6" x14ac:dyDescent="0.35">
      <c r="A319" t="s">
        <v>218</v>
      </c>
      <c r="B319" t="s">
        <v>1066</v>
      </c>
      <c r="C319" t="s">
        <v>1516</v>
      </c>
      <c r="D319" t="s">
        <v>384</v>
      </c>
      <c r="E319">
        <v>100</v>
      </c>
      <c r="F319">
        <v>1</v>
      </c>
    </row>
    <row r="320" spans="1:6" x14ac:dyDescent="0.35">
      <c r="A320" t="s">
        <v>218</v>
      </c>
      <c r="B320" t="s">
        <v>1067</v>
      </c>
      <c r="C320" t="s">
        <v>1516</v>
      </c>
      <c r="D320" t="s">
        <v>384</v>
      </c>
      <c r="E320">
        <v>100</v>
      </c>
      <c r="F320">
        <v>1</v>
      </c>
    </row>
    <row r="321" spans="1:6" x14ac:dyDescent="0.35">
      <c r="A321" t="s">
        <v>223</v>
      </c>
      <c r="B321" t="s">
        <v>1369</v>
      </c>
      <c r="C321" t="s">
        <v>1516</v>
      </c>
      <c r="D321" t="s">
        <v>384</v>
      </c>
      <c r="E321">
        <v>100</v>
      </c>
      <c r="F321">
        <v>1</v>
      </c>
    </row>
    <row r="322" spans="1:6" x14ac:dyDescent="0.35">
      <c r="A322" t="s">
        <v>223</v>
      </c>
      <c r="B322" t="s">
        <v>1068</v>
      </c>
      <c r="C322" t="s">
        <v>1516</v>
      </c>
      <c r="D322" t="s">
        <v>384</v>
      </c>
      <c r="E322">
        <v>100</v>
      </c>
      <c r="F322">
        <v>1</v>
      </c>
    </row>
    <row r="323" spans="1:6" x14ac:dyDescent="0.35">
      <c r="A323" t="s">
        <v>223</v>
      </c>
      <c r="B323" t="s">
        <v>1069</v>
      </c>
      <c r="C323" t="s">
        <v>1515</v>
      </c>
      <c r="D323" t="s">
        <v>384</v>
      </c>
      <c r="E323">
        <v>100</v>
      </c>
      <c r="F323">
        <v>1</v>
      </c>
    </row>
    <row r="324" spans="1:6" x14ac:dyDescent="0.35">
      <c r="A324" t="s">
        <v>223</v>
      </c>
      <c r="B324" t="s">
        <v>1070</v>
      </c>
      <c r="C324" t="s">
        <v>1515</v>
      </c>
      <c r="D324" t="s">
        <v>384</v>
      </c>
      <c r="E324">
        <v>100</v>
      </c>
      <c r="F324">
        <v>1</v>
      </c>
    </row>
    <row r="325" spans="1:6" x14ac:dyDescent="0.35">
      <c r="A325" t="s">
        <v>223</v>
      </c>
      <c r="B325" t="s">
        <v>1071</v>
      </c>
      <c r="C325" t="s">
        <v>1516</v>
      </c>
      <c r="D325" t="s">
        <v>384</v>
      </c>
      <c r="E325">
        <v>100</v>
      </c>
      <c r="F325">
        <v>1</v>
      </c>
    </row>
    <row r="326" spans="1:6" x14ac:dyDescent="0.35">
      <c r="A326" t="s">
        <v>223</v>
      </c>
      <c r="B326" t="s">
        <v>1073</v>
      </c>
      <c r="C326" t="s">
        <v>1515</v>
      </c>
      <c r="D326" t="s">
        <v>384</v>
      </c>
      <c r="E326">
        <v>99.768280000000004</v>
      </c>
      <c r="F326">
        <v>1</v>
      </c>
    </row>
    <row r="327" spans="1:6" x14ac:dyDescent="0.35">
      <c r="A327" t="s">
        <v>223</v>
      </c>
      <c r="B327" t="s">
        <v>1073</v>
      </c>
      <c r="C327" t="s">
        <v>1515</v>
      </c>
      <c r="D327" t="s">
        <v>382</v>
      </c>
      <c r="E327">
        <v>0.23172000000000001</v>
      </c>
      <c r="F327">
        <v>2</v>
      </c>
    </row>
    <row r="328" spans="1:6" x14ac:dyDescent="0.35">
      <c r="A328" t="s">
        <v>223</v>
      </c>
      <c r="B328" t="s">
        <v>1090</v>
      </c>
      <c r="C328" t="s">
        <v>1516</v>
      </c>
      <c r="D328" t="s">
        <v>384</v>
      </c>
      <c r="E328">
        <v>100</v>
      </c>
      <c r="F328">
        <v>1</v>
      </c>
    </row>
    <row r="329" spans="1:6" x14ac:dyDescent="0.35">
      <c r="A329" t="s">
        <v>226</v>
      </c>
      <c r="B329" t="s">
        <v>1210</v>
      </c>
      <c r="C329" t="s">
        <v>1516</v>
      </c>
      <c r="D329" t="s">
        <v>384</v>
      </c>
      <c r="E329">
        <v>100</v>
      </c>
      <c r="F329">
        <v>1</v>
      </c>
    </row>
    <row r="330" spans="1:6" x14ac:dyDescent="0.35">
      <c r="A330" t="s">
        <v>226</v>
      </c>
      <c r="B330" t="s">
        <v>1211</v>
      </c>
      <c r="C330" t="s">
        <v>1515</v>
      </c>
      <c r="D330" t="s">
        <v>384</v>
      </c>
      <c r="E330">
        <v>99.789789999999996</v>
      </c>
      <c r="F330">
        <v>1</v>
      </c>
    </row>
    <row r="331" spans="1:6" x14ac:dyDescent="0.35">
      <c r="A331" t="s">
        <v>226</v>
      </c>
      <c r="B331" t="s">
        <v>1211</v>
      </c>
      <c r="C331" t="s">
        <v>1515</v>
      </c>
      <c r="D331" t="s">
        <v>382</v>
      </c>
      <c r="E331">
        <v>0.21021000000000001</v>
      </c>
      <c r="F331">
        <v>2</v>
      </c>
    </row>
    <row r="332" spans="1:6" x14ac:dyDescent="0.35">
      <c r="A332" t="s">
        <v>226</v>
      </c>
      <c r="B332" t="s">
        <v>1212</v>
      </c>
      <c r="C332" t="s">
        <v>1516</v>
      </c>
      <c r="D332" t="s">
        <v>384</v>
      </c>
      <c r="E332">
        <v>100</v>
      </c>
      <c r="F332">
        <v>1</v>
      </c>
    </row>
    <row r="333" spans="1:6" x14ac:dyDescent="0.35">
      <c r="A333" t="s">
        <v>226</v>
      </c>
      <c r="B333" t="s">
        <v>1213</v>
      </c>
      <c r="C333" t="s">
        <v>1516</v>
      </c>
      <c r="D333" t="s">
        <v>384</v>
      </c>
      <c r="E333">
        <v>100</v>
      </c>
      <c r="F333">
        <v>1</v>
      </c>
    </row>
    <row r="334" spans="1:6" x14ac:dyDescent="0.35">
      <c r="A334" t="s">
        <v>226</v>
      </c>
      <c r="B334" t="s">
        <v>1214</v>
      </c>
      <c r="C334" t="s">
        <v>1515</v>
      </c>
      <c r="D334" t="s">
        <v>384</v>
      </c>
      <c r="E334">
        <v>100</v>
      </c>
      <c r="F334">
        <v>1</v>
      </c>
    </row>
    <row r="335" spans="1:6" x14ac:dyDescent="0.35">
      <c r="A335" t="s">
        <v>226</v>
      </c>
      <c r="B335" t="s">
        <v>1215</v>
      </c>
      <c r="C335" t="s">
        <v>1515</v>
      </c>
      <c r="D335" t="s">
        <v>382</v>
      </c>
      <c r="E335">
        <v>77.777330000000006</v>
      </c>
      <c r="F335">
        <v>1</v>
      </c>
    </row>
    <row r="336" spans="1:6" x14ac:dyDescent="0.35">
      <c r="A336" t="s">
        <v>226</v>
      </c>
      <c r="B336" t="s">
        <v>1215</v>
      </c>
      <c r="C336" t="s">
        <v>1515</v>
      </c>
      <c r="D336" t="s">
        <v>384</v>
      </c>
      <c r="E336">
        <v>22.222670000000001</v>
      </c>
      <c r="F336">
        <v>2</v>
      </c>
    </row>
    <row r="337" spans="1:6" x14ac:dyDescent="0.35">
      <c r="A337" t="s">
        <v>226</v>
      </c>
      <c r="B337" t="s">
        <v>1216</v>
      </c>
      <c r="C337" t="s">
        <v>1515</v>
      </c>
      <c r="D337" t="s">
        <v>384</v>
      </c>
      <c r="E337">
        <v>100</v>
      </c>
      <c r="F337">
        <v>1</v>
      </c>
    </row>
    <row r="338" spans="1:6" x14ac:dyDescent="0.35">
      <c r="A338" t="s">
        <v>226</v>
      </c>
      <c r="B338" t="s">
        <v>1217</v>
      </c>
      <c r="C338" t="s">
        <v>1516</v>
      </c>
      <c r="D338" t="s">
        <v>384</v>
      </c>
      <c r="E338">
        <v>100</v>
      </c>
      <c r="F338">
        <v>1</v>
      </c>
    </row>
    <row r="339" spans="1:6" x14ac:dyDescent="0.35">
      <c r="A339" t="s">
        <v>226</v>
      </c>
      <c r="B339" t="s">
        <v>1218</v>
      </c>
      <c r="C339" t="s">
        <v>1515</v>
      </c>
      <c r="D339" t="s">
        <v>382</v>
      </c>
      <c r="E339">
        <v>99.999970000000005</v>
      </c>
      <c r="F339">
        <v>1</v>
      </c>
    </row>
    <row r="340" spans="1:6" x14ac:dyDescent="0.35">
      <c r="A340" t="s">
        <v>226</v>
      </c>
      <c r="B340" t="s">
        <v>1218</v>
      </c>
      <c r="C340" t="s">
        <v>1515</v>
      </c>
      <c r="D340" t="s">
        <v>384</v>
      </c>
      <c r="E340">
        <v>3.0000000000000001E-5</v>
      </c>
      <c r="F340">
        <v>2</v>
      </c>
    </row>
    <row r="341" spans="1:6" x14ac:dyDescent="0.35">
      <c r="A341" t="s">
        <v>226</v>
      </c>
      <c r="B341" t="s">
        <v>1219</v>
      </c>
      <c r="C341" t="s">
        <v>1516</v>
      </c>
      <c r="D341" t="s">
        <v>384</v>
      </c>
      <c r="E341">
        <v>100</v>
      </c>
      <c r="F341">
        <v>1</v>
      </c>
    </row>
    <row r="342" spans="1:6" x14ac:dyDescent="0.35">
      <c r="A342" t="s">
        <v>226</v>
      </c>
      <c r="B342" t="s">
        <v>1093</v>
      </c>
      <c r="C342" t="s">
        <v>1516</v>
      </c>
      <c r="D342" t="s">
        <v>384</v>
      </c>
      <c r="E342">
        <v>100</v>
      </c>
      <c r="F342">
        <v>1</v>
      </c>
    </row>
    <row r="343" spans="1:6" x14ac:dyDescent="0.35">
      <c r="A343" t="s">
        <v>226</v>
      </c>
      <c r="B343" t="s">
        <v>1094</v>
      </c>
      <c r="C343" t="s">
        <v>1516</v>
      </c>
      <c r="D343" t="s">
        <v>384</v>
      </c>
      <c r="E343">
        <v>100</v>
      </c>
      <c r="F343">
        <v>1</v>
      </c>
    </row>
    <row r="344" spans="1:6" x14ac:dyDescent="0.35">
      <c r="A344" t="s">
        <v>226</v>
      </c>
      <c r="B344" t="s">
        <v>1095</v>
      </c>
      <c r="C344" t="s">
        <v>1516</v>
      </c>
      <c r="D344" t="s">
        <v>384</v>
      </c>
      <c r="E344">
        <v>100</v>
      </c>
      <c r="F344">
        <v>1</v>
      </c>
    </row>
    <row r="345" spans="1:6" x14ac:dyDescent="0.35">
      <c r="A345" t="s">
        <v>226</v>
      </c>
      <c r="B345" t="s">
        <v>1096</v>
      </c>
      <c r="C345" t="s">
        <v>1515</v>
      </c>
      <c r="D345" t="s">
        <v>384</v>
      </c>
      <c r="E345">
        <v>100</v>
      </c>
      <c r="F345">
        <v>1</v>
      </c>
    </row>
    <row r="346" spans="1:6" x14ac:dyDescent="0.35">
      <c r="A346" t="s">
        <v>226</v>
      </c>
      <c r="B346" t="s">
        <v>1097</v>
      </c>
      <c r="C346" t="s">
        <v>1516</v>
      </c>
      <c r="D346" t="s">
        <v>384</v>
      </c>
      <c r="E346">
        <v>100</v>
      </c>
      <c r="F346">
        <v>1</v>
      </c>
    </row>
    <row r="347" spans="1:6" x14ac:dyDescent="0.35">
      <c r="A347" t="s">
        <v>226</v>
      </c>
      <c r="B347" t="s">
        <v>1098</v>
      </c>
      <c r="C347" t="s">
        <v>1515</v>
      </c>
      <c r="D347" t="s">
        <v>384</v>
      </c>
      <c r="E347">
        <v>100</v>
      </c>
      <c r="F347">
        <v>1</v>
      </c>
    </row>
    <row r="348" spans="1:6" x14ac:dyDescent="0.35">
      <c r="A348" t="s">
        <v>226</v>
      </c>
      <c r="B348" t="s">
        <v>1099</v>
      </c>
      <c r="C348" t="s">
        <v>1516</v>
      </c>
      <c r="D348" t="s">
        <v>384</v>
      </c>
      <c r="E348">
        <v>100</v>
      </c>
      <c r="F348">
        <v>1</v>
      </c>
    </row>
    <row r="349" spans="1:6" x14ac:dyDescent="0.35">
      <c r="A349" t="s">
        <v>226</v>
      </c>
      <c r="B349" t="s">
        <v>1100</v>
      </c>
      <c r="C349" t="s">
        <v>1516</v>
      </c>
      <c r="D349" t="s">
        <v>384</v>
      </c>
      <c r="E349">
        <v>100</v>
      </c>
      <c r="F349">
        <v>1</v>
      </c>
    </row>
    <row r="350" spans="1:6" x14ac:dyDescent="0.35">
      <c r="A350" t="s">
        <v>226</v>
      </c>
      <c r="B350" t="s">
        <v>1101</v>
      </c>
      <c r="C350" t="s">
        <v>1516</v>
      </c>
      <c r="D350" t="s">
        <v>384</v>
      </c>
      <c r="E350">
        <v>100</v>
      </c>
      <c r="F350">
        <v>1</v>
      </c>
    </row>
    <row r="351" spans="1:6" x14ac:dyDescent="0.35">
      <c r="A351" t="s">
        <v>226</v>
      </c>
      <c r="B351" t="s">
        <v>1220</v>
      </c>
      <c r="C351" t="s">
        <v>1516</v>
      </c>
      <c r="D351" t="s">
        <v>384</v>
      </c>
      <c r="E351">
        <v>100</v>
      </c>
      <c r="F351">
        <v>1</v>
      </c>
    </row>
    <row r="352" spans="1:6" x14ac:dyDescent="0.35">
      <c r="A352" t="s">
        <v>226</v>
      </c>
      <c r="B352" t="s">
        <v>1221</v>
      </c>
      <c r="C352" t="s">
        <v>1515</v>
      </c>
      <c r="D352" t="s">
        <v>384</v>
      </c>
      <c r="E352">
        <v>100</v>
      </c>
      <c r="F352">
        <v>1</v>
      </c>
    </row>
    <row r="353" spans="1:6" x14ac:dyDescent="0.35">
      <c r="A353" t="s">
        <v>226</v>
      </c>
      <c r="B353" t="s">
        <v>1222</v>
      </c>
      <c r="C353" t="s">
        <v>1516</v>
      </c>
      <c r="D353" t="s">
        <v>384</v>
      </c>
      <c r="E353">
        <v>100</v>
      </c>
      <c r="F353">
        <v>1</v>
      </c>
    </row>
    <row r="354" spans="1:6" x14ac:dyDescent="0.35">
      <c r="A354" t="s">
        <v>226</v>
      </c>
      <c r="B354" t="s">
        <v>1223</v>
      </c>
      <c r="C354" t="s">
        <v>1516</v>
      </c>
      <c r="D354" t="s">
        <v>384</v>
      </c>
      <c r="E354">
        <v>100</v>
      </c>
      <c r="F354">
        <v>1</v>
      </c>
    </row>
    <row r="355" spans="1:6" x14ac:dyDescent="0.35">
      <c r="A355" t="s">
        <v>226</v>
      </c>
      <c r="B355" t="s">
        <v>1224</v>
      </c>
      <c r="C355" t="s">
        <v>1516</v>
      </c>
      <c r="D355" t="s">
        <v>384</v>
      </c>
      <c r="E355">
        <v>100</v>
      </c>
      <c r="F355">
        <v>1</v>
      </c>
    </row>
    <row r="356" spans="1:6" x14ac:dyDescent="0.35">
      <c r="A356" t="s">
        <v>226</v>
      </c>
      <c r="B356" t="s">
        <v>1038</v>
      </c>
      <c r="C356" t="s">
        <v>1516</v>
      </c>
      <c r="D356" t="s">
        <v>384</v>
      </c>
      <c r="E356">
        <v>100</v>
      </c>
      <c r="F356">
        <v>1</v>
      </c>
    </row>
    <row r="357" spans="1:6" x14ac:dyDescent="0.35">
      <c r="A357" t="s">
        <v>226</v>
      </c>
      <c r="B357" t="s">
        <v>1104</v>
      </c>
      <c r="C357" t="s">
        <v>1516</v>
      </c>
      <c r="D357" t="s">
        <v>384</v>
      </c>
      <c r="E357">
        <v>100</v>
      </c>
      <c r="F357">
        <v>1</v>
      </c>
    </row>
    <row r="358" spans="1:6" x14ac:dyDescent="0.35">
      <c r="A358" t="s">
        <v>226</v>
      </c>
      <c r="B358" t="s">
        <v>1105</v>
      </c>
      <c r="C358" t="s">
        <v>1515</v>
      </c>
      <c r="D358" t="s">
        <v>384</v>
      </c>
      <c r="E358">
        <v>100</v>
      </c>
      <c r="F358">
        <v>1</v>
      </c>
    </row>
    <row r="359" spans="1:6" x14ac:dyDescent="0.35">
      <c r="A359" t="s">
        <v>226</v>
      </c>
      <c r="B359" t="s">
        <v>1106</v>
      </c>
      <c r="C359" t="s">
        <v>1516</v>
      </c>
      <c r="D359" t="s">
        <v>384</v>
      </c>
      <c r="E359">
        <v>100</v>
      </c>
      <c r="F359">
        <v>1</v>
      </c>
    </row>
    <row r="360" spans="1:6" x14ac:dyDescent="0.35">
      <c r="A360" t="s">
        <v>226</v>
      </c>
      <c r="B360" t="s">
        <v>1107</v>
      </c>
      <c r="C360" t="s">
        <v>1516</v>
      </c>
      <c r="D360" t="s">
        <v>384</v>
      </c>
      <c r="E360">
        <v>100</v>
      </c>
      <c r="F360">
        <v>1</v>
      </c>
    </row>
    <row r="361" spans="1:6" x14ac:dyDescent="0.35">
      <c r="A361" t="s">
        <v>226</v>
      </c>
      <c r="B361" t="s">
        <v>1108</v>
      </c>
      <c r="C361" t="s">
        <v>1516</v>
      </c>
      <c r="D361" t="s">
        <v>384</v>
      </c>
      <c r="E361">
        <v>100</v>
      </c>
      <c r="F361">
        <v>1</v>
      </c>
    </row>
    <row r="362" spans="1:6" x14ac:dyDescent="0.35">
      <c r="A362" t="s">
        <v>226</v>
      </c>
      <c r="B362" t="s">
        <v>1109</v>
      </c>
      <c r="C362" t="s">
        <v>1516</v>
      </c>
      <c r="D362" t="s">
        <v>384</v>
      </c>
      <c r="E362">
        <v>100</v>
      </c>
      <c r="F362">
        <v>1</v>
      </c>
    </row>
    <row r="363" spans="1:6" x14ac:dyDescent="0.35">
      <c r="A363" t="s">
        <v>226</v>
      </c>
      <c r="B363" t="s">
        <v>1110</v>
      </c>
      <c r="C363" t="s">
        <v>1516</v>
      </c>
      <c r="D363" t="s">
        <v>384</v>
      </c>
      <c r="E363">
        <v>100</v>
      </c>
      <c r="F363">
        <v>1</v>
      </c>
    </row>
    <row r="364" spans="1:6" x14ac:dyDescent="0.35">
      <c r="A364" t="s">
        <v>226</v>
      </c>
      <c r="B364" t="s">
        <v>1111</v>
      </c>
      <c r="C364" t="s">
        <v>1516</v>
      </c>
      <c r="D364" t="s">
        <v>384</v>
      </c>
      <c r="E364">
        <v>100</v>
      </c>
      <c r="F364">
        <v>1</v>
      </c>
    </row>
    <row r="365" spans="1:6" x14ac:dyDescent="0.35">
      <c r="A365" t="s">
        <v>226</v>
      </c>
      <c r="B365" t="s">
        <v>1113</v>
      </c>
      <c r="C365" t="s">
        <v>1516</v>
      </c>
      <c r="D365" t="s">
        <v>384</v>
      </c>
      <c r="E365">
        <v>100</v>
      </c>
      <c r="F365">
        <v>1</v>
      </c>
    </row>
    <row r="366" spans="1:6" x14ac:dyDescent="0.35">
      <c r="A366" t="s">
        <v>226</v>
      </c>
      <c r="B366" t="s">
        <v>1114</v>
      </c>
      <c r="C366" t="s">
        <v>1515</v>
      </c>
      <c r="D366" t="s">
        <v>384</v>
      </c>
      <c r="E366">
        <v>100</v>
      </c>
      <c r="F366">
        <v>1</v>
      </c>
    </row>
    <row r="367" spans="1:6" x14ac:dyDescent="0.35">
      <c r="A367" t="s">
        <v>226</v>
      </c>
      <c r="B367" t="s">
        <v>1039</v>
      </c>
      <c r="C367" t="s">
        <v>1515</v>
      </c>
      <c r="D367" t="s">
        <v>384</v>
      </c>
      <c r="E367">
        <v>99.999939999999995</v>
      </c>
      <c r="F367">
        <v>1</v>
      </c>
    </row>
    <row r="368" spans="1:6" x14ac:dyDescent="0.35">
      <c r="A368" t="s">
        <v>226</v>
      </c>
      <c r="B368" t="s">
        <v>1039</v>
      </c>
      <c r="C368" t="s">
        <v>1515</v>
      </c>
      <c r="D368" t="s">
        <v>382</v>
      </c>
      <c r="E368">
        <v>6.0000000000000002E-5</v>
      </c>
      <c r="F368">
        <v>2</v>
      </c>
    </row>
    <row r="369" spans="1:6" x14ac:dyDescent="0.35">
      <c r="A369" t="s">
        <v>226</v>
      </c>
      <c r="B369" t="s">
        <v>1041</v>
      </c>
      <c r="C369" t="s">
        <v>1516</v>
      </c>
      <c r="D369" t="s">
        <v>384</v>
      </c>
      <c r="E369">
        <v>100</v>
      </c>
      <c r="F369">
        <v>1</v>
      </c>
    </row>
    <row r="370" spans="1:6" x14ac:dyDescent="0.35">
      <c r="A370" t="s">
        <v>226</v>
      </c>
      <c r="B370" t="s">
        <v>1116</v>
      </c>
      <c r="C370" t="s">
        <v>1515</v>
      </c>
      <c r="D370" t="s">
        <v>384</v>
      </c>
      <c r="E370">
        <v>99.998189999999994</v>
      </c>
      <c r="F370">
        <v>1</v>
      </c>
    </row>
    <row r="371" spans="1:6" x14ac:dyDescent="0.35">
      <c r="A371" t="s">
        <v>226</v>
      </c>
      <c r="B371" t="s">
        <v>1116</v>
      </c>
      <c r="C371" t="s">
        <v>1515</v>
      </c>
      <c r="D371" t="s">
        <v>382</v>
      </c>
      <c r="E371">
        <v>1.81E-3</v>
      </c>
      <c r="F371">
        <v>2</v>
      </c>
    </row>
    <row r="372" spans="1:6" x14ac:dyDescent="0.35">
      <c r="A372" t="s">
        <v>226</v>
      </c>
      <c r="B372" t="s">
        <v>1117</v>
      </c>
      <c r="C372" t="s">
        <v>1515</v>
      </c>
      <c r="D372" t="s">
        <v>384</v>
      </c>
      <c r="E372">
        <v>96.139099999999999</v>
      </c>
      <c r="F372">
        <v>1</v>
      </c>
    </row>
    <row r="373" spans="1:6" x14ac:dyDescent="0.35">
      <c r="A373" t="s">
        <v>226</v>
      </c>
      <c r="B373" t="s">
        <v>1117</v>
      </c>
      <c r="C373" t="s">
        <v>1515</v>
      </c>
      <c r="D373" t="s">
        <v>382</v>
      </c>
      <c r="E373">
        <v>3.8609</v>
      </c>
      <c r="F373">
        <v>2</v>
      </c>
    </row>
    <row r="374" spans="1:6" x14ac:dyDescent="0.35">
      <c r="A374" t="s">
        <v>226</v>
      </c>
      <c r="B374" t="s">
        <v>1118</v>
      </c>
      <c r="C374" t="s">
        <v>1516</v>
      </c>
      <c r="D374" t="s">
        <v>384</v>
      </c>
      <c r="E374">
        <v>100</v>
      </c>
      <c r="F374">
        <v>1</v>
      </c>
    </row>
    <row r="375" spans="1:6" x14ac:dyDescent="0.35">
      <c r="A375" t="s">
        <v>226</v>
      </c>
      <c r="B375" t="s">
        <v>1119</v>
      </c>
      <c r="C375" t="s">
        <v>1515</v>
      </c>
      <c r="D375" t="s">
        <v>384</v>
      </c>
      <c r="E375">
        <v>100</v>
      </c>
      <c r="F375">
        <v>1</v>
      </c>
    </row>
    <row r="376" spans="1:6" x14ac:dyDescent="0.35">
      <c r="A376" t="s">
        <v>226</v>
      </c>
      <c r="B376" t="s">
        <v>1120</v>
      </c>
      <c r="C376" t="s">
        <v>1515</v>
      </c>
      <c r="D376" t="s">
        <v>384</v>
      </c>
      <c r="E376">
        <v>99.999979999999994</v>
      </c>
      <c r="F376">
        <v>1</v>
      </c>
    </row>
    <row r="377" spans="1:6" x14ac:dyDescent="0.35">
      <c r="A377" t="s">
        <v>226</v>
      </c>
      <c r="B377" t="s">
        <v>1120</v>
      </c>
      <c r="C377" t="s">
        <v>1515</v>
      </c>
      <c r="D377" t="s">
        <v>382</v>
      </c>
      <c r="E377">
        <v>2.0000000000000002E-5</v>
      </c>
      <c r="F377">
        <v>2</v>
      </c>
    </row>
    <row r="378" spans="1:6" x14ac:dyDescent="0.35">
      <c r="A378" t="s">
        <v>229</v>
      </c>
      <c r="B378" t="s">
        <v>1176</v>
      </c>
      <c r="C378" t="s">
        <v>1516</v>
      </c>
      <c r="D378" t="s">
        <v>384</v>
      </c>
      <c r="E378">
        <v>100</v>
      </c>
      <c r="F378">
        <v>1</v>
      </c>
    </row>
    <row r="379" spans="1:6" x14ac:dyDescent="0.35">
      <c r="A379" t="s">
        <v>229</v>
      </c>
      <c r="B379" t="s">
        <v>1177</v>
      </c>
      <c r="C379" t="s">
        <v>1515</v>
      </c>
      <c r="D379" t="s">
        <v>384</v>
      </c>
      <c r="E379">
        <v>100</v>
      </c>
      <c r="F379">
        <v>1</v>
      </c>
    </row>
    <row r="380" spans="1:6" x14ac:dyDescent="0.35">
      <c r="A380" t="s">
        <v>229</v>
      </c>
      <c r="B380" t="s">
        <v>1178</v>
      </c>
      <c r="C380" t="s">
        <v>1515</v>
      </c>
      <c r="D380" t="s">
        <v>390</v>
      </c>
      <c r="E380">
        <v>99.999790000000004</v>
      </c>
      <c r="F380">
        <v>1</v>
      </c>
    </row>
    <row r="381" spans="1:6" x14ac:dyDescent="0.35">
      <c r="A381" t="s">
        <v>229</v>
      </c>
      <c r="B381" t="s">
        <v>1178</v>
      </c>
      <c r="C381" t="s">
        <v>1515</v>
      </c>
      <c r="D381" t="s">
        <v>385</v>
      </c>
      <c r="E381">
        <v>1.7000000000000001E-4</v>
      </c>
      <c r="F381">
        <v>2</v>
      </c>
    </row>
    <row r="382" spans="1:6" x14ac:dyDescent="0.35">
      <c r="A382" t="s">
        <v>229</v>
      </c>
      <c r="B382" t="s">
        <v>1178</v>
      </c>
      <c r="C382" t="s">
        <v>1515</v>
      </c>
      <c r="D382" t="s">
        <v>389</v>
      </c>
      <c r="E382">
        <v>4.0000000000000003E-5</v>
      </c>
      <c r="F382">
        <v>3</v>
      </c>
    </row>
    <row r="383" spans="1:6" x14ac:dyDescent="0.35">
      <c r="A383" t="s">
        <v>229</v>
      </c>
      <c r="B383" t="s">
        <v>1179</v>
      </c>
      <c r="C383" t="s">
        <v>1516</v>
      </c>
      <c r="D383" t="s">
        <v>384</v>
      </c>
      <c r="E383">
        <v>100</v>
      </c>
      <c r="F383">
        <v>1</v>
      </c>
    </row>
    <row r="384" spans="1:6" x14ac:dyDescent="0.35">
      <c r="A384" t="s">
        <v>229</v>
      </c>
      <c r="B384" t="s">
        <v>1180</v>
      </c>
      <c r="C384" t="s">
        <v>1516</v>
      </c>
      <c r="D384" t="s">
        <v>384</v>
      </c>
      <c r="E384">
        <v>100</v>
      </c>
      <c r="F384">
        <v>1</v>
      </c>
    </row>
    <row r="385" spans="1:6" x14ac:dyDescent="0.35">
      <c r="A385" t="s">
        <v>229</v>
      </c>
      <c r="B385" t="s">
        <v>1181</v>
      </c>
      <c r="C385" t="s">
        <v>1516</v>
      </c>
      <c r="D385" t="s">
        <v>384</v>
      </c>
      <c r="E385">
        <v>100</v>
      </c>
      <c r="F385">
        <v>1</v>
      </c>
    </row>
    <row r="386" spans="1:6" x14ac:dyDescent="0.35">
      <c r="A386" t="s">
        <v>229</v>
      </c>
      <c r="B386" t="s">
        <v>1043</v>
      </c>
      <c r="C386" t="s">
        <v>1516</v>
      </c>
      <c r="D386" t="s">
        <v>384</v>
      </c>
      <c r="E386">
        <v>100</v>
      </c>
      <c r="F386">
        <v>1</v>
      </c>
    </row>
    <row r="387" spans="1:6" x14ac:dyDescent="0.35">
      <c r="A387" t="s">
        <v>229</v>
      </c>
      <c r="B387" t="s">
        <v>1044</v>
      </c>
      <c r="C387" t="s">
        <v>1515</v>
      </c>
      <c r="D387" t="s">
        <v>384</v>
      </c>
      <c r="E387">
        <v>100</v>
      </c>
      <c r="F387">
        <v>1</v>
      </c>
    </row>
    <row r="388" spans="1:6" x14ac:dyDescent="0.35">
      <c r="A388" t="s">
        <v>229</v>
      </c>
      <c r="B388" t="s">
        <v>1045</v>
      </c>
      <c r="C388" t="s">
        <v>1516</v>
      </c>
      <c r="D388" t="s">
        <v>384</v>
      </c>
      <c r="E388">
        <v>100</v>
      </c>
      <c r="F388">
        <v>1</v>
      </c>
    </row>
    <row r="389" spans="1:6" x14ac:dyDescent="0.35">
      <c r="A389" t="s">
        <v>229</v>
      </c>
      <c r="B389" t="s">
        <v>1046</v>
      </c>
      <c r="C389" t="s">
        <v>1516</v>
      </c>
      <c r="D389" t="s">
        <v>384</v>
      </c>
      <c r="E389">
        <v>100</v>
      </c>
      <c r="F389">
        <v>1</v>
      </c>
    </row>
    <row r="390" spans="1:6" x14ac:dyDescent="0.35">
      <c r="A390" t="s">
        <v>229</v>
      </c>
      <c r="B390" t="s">
        <v>1047</v>
      </c>
      <c r="C390" t="s">
        <v>1516</v>
      </c>
      <c r="D390" t="s">
        <v>384</v>
      </c>
      <c r="E390">
        <v>100</v>
      </c>
      <c r="F390">
        <v>1</v>
      </c>
    </row>
    <row r="391" spans="1:6" x14ac:dyDescent="0.35">
      <c r="A391" t="s">
        <v>229</v>
      </c>
      <c r="B391" t="s">
        <v>1048</v>
      </c>
      <c r="C391" t="s">
        <v>1516</v>
      </c>
      <c r="D391" t="s">
        <v>384</v>
      </c>
      <c r="E391">
        <v>100</v>
      </c>
      <c r="F391">
        <v>1</v>
      </c>
    </row>
    <row r="392" spans="1:6" x14ac:dyDescent="0.35">
      <c r="A392" t="s">
        <v>229</v>
      </c>
      <c r="B392" t="s">
        <v>1049</v>
      </c>
      <c r="C392" t="s">
        <v>1516</v>
      </c>
      <c r="D392" t="s">
        <v>384</v>
      </c>
      <c r="E392">
        <v>100</v>
      </c>
      <c r="F392">
        <v>1</v>
      </c>
    </row>
    <row r="393" spans="1:6" x14ac:dyDescent="0.35">
      <c r="A393" t="s">
        <v>229</v>
      </c>
      <c r="B393" t="s">
        <v>1121</v>
      </c>
      <c r="C393" t="s">
        <v>1516</v>
      </c>
      <c r="D393" t="s">
        <v>384</v>
      </c>
      <c r="E393">
        <v>100</v>
      </c>
      <c r="F393">
        <v>1</v>
      </c>
    </row>
    <row r="394" spans="1:6" x14ac:dyDescent="0.35">
      <c r="A394" t="s">
        <v>229</v>
      </c>
      <c r="B394" t="s">
        <v>1122</v>
      </c>
      <c r="C394" t="s">
        <v>1515</v>
      </c>
      <c r="D394" t="s">
        <v>384</v>
      </c>
      <c r="E394">
        <v>99.999930000000006</v>
      </c>
      <c r="F394">
        <v>1</v>
      </c>
    </row>
    <row r="395" spans="1:6" x14ac:dyDescent="0.35">
      <c r="A395" t="s">
        <v>229</v>
      </c>
      <c r="B395" t="s">
        <v>1122</v>
      </c>
      <c r="C395" t="s">
        <v>1515</v>
      </c>
      <c r="D395" t="s">
        <v>382</v>
      </c>
      <c r="E395">
        <v>6.9999999999999994E-5</v>
      </c>
      <c r="F395">
        <v>2</v>
      </c>
    </row>
    <row r="396" spans="1:6" x14ac:dyDescent="0.35">
      <c r="A396" t="s">
        <v>229</v>
      </c>
      <c r="B396" t="s">
        <v>1123</v>
      </c>
      <c r="C396" t="s">
        <v>1516</v>
      </c>
      <c r="D396" t="s">
        <v>384</v>
      </c>
      <c r="E396">
        <v>100</v>
      </c>
      <c r="F396">
        <v>1</v>
      </c>
    </row>
    <row r="397" spans="1:6" x14ac:dyDescent="0.35">
      <c r="A397" t="s">
        <v>229</v>
      </c>
      <c r="B397" t="s">
        <v>1182</v>
      </c>
      <c r="C397" t="s">
        <v>1516</v>
      </c>
      <c r="D397" t="s">
        <v>384</v>
      </c>
      <c r="E397">
        <v>100</v>
      </c>
      <c r="F397">
        <v>1</v>
      </c>
    </row>
    <row r="398" spans="1:6" x14ac:dyDescent="0.35">
      <c r="A398" t="s">
        <v>229</v>
      </c>
      <c r="B398" t="s">
        <v>1183</v>
      </c>
      <c r="C398" t="s">
        <v>1516</v>
      </c>
      <c r="D398" t="s">
        <v>384</v>
      </c>
      <c r="E398">
        <v>100</v>
      </c>
      <c r="F398">
        <v>1</v>
      </c>
    </row>
    <row r="399" spans="1:6" x14ac:dyDescent="0.35">
      <c r="A399" t="s">
        <v>229</v>
      </c>
      <c r="B399" t="s">
        <v>1050</v>
      </c>
      <c r="C399" t="s">
        <v>1515</v>
      </c>
      <c r="D399" t="s">
        <v>390</v>
      </c>
      <c r="E399">
        <v>99.999769999999998</v>
      </c>
      <c r="F399">
        <v>1</v>
      </c>
    </row>
    <row r="400" spans="1:6" x14ac:dyDescent="0.35">
      <c r="A400" t="s">
        <v>229</v>
      </c>
      <c r="B400" t="s">
        <v>1050</v>
      </c>
      <c r="C400" t="s">
        <v>1515</v>
      </c>
      <c r="D400" t="s">
        <v>389</v>
      </c>
      <c r="E400">
        <v>2.2000000000000001E-4</v>
      </c>
      <c r="F400">
        <v>2</v>
      </c>
    </row>
    <row r="401" spans="1:6" x14ac:dyDescent="0.35">
      <c r="A401" t="s">
        <v>229</v>
      </c>
      <c r="B401" t="s">
        <v>1050</v>
      </c>
      <c r="C401" t="s">
        <v>1515</v>
      </c>
      <c r="D401" t="s">
        <v>385</v>
      </c>
      <c r="E401">
        <v>1.0000000000000001E-5</v>
      </c>
      <c r="F401">
        <v>3</v>
      </c>
    </row>
    <row r="402" spans="1:6" x14ac:dyDescent="0.35">
      <c r="A402" t="s">
        <v>229</v>
      </c>
      <c r="B402" t="s">
        <v>1052</v>
      </c>
      <c r="C402" t="s">
        <v>1515</v>
      </c>
      <c r="D402" t="s">
        <v>390</v>
      </c>
      <c r="E402">
        <v>100</v>
      </c>
      <c r="F402">
        <v>1</v>
      </c>
    </row>
    <row r="403" spans="1:6" x14ac:dyDescent="0.35">
      <c r="A403" t="s">
        <v>229</v>
      </c>
      <c r="B403" t="s">
        <v>1115</v>
      </c>
      <c r="C403" t="s">
        <v>1516</v>
      </c>
      <c r="D403" t="s">
        <v>378</v>
      </c>
      <c r="E403">
        <v>100</v>
      </c>
      <c r="F403">
        <v>1</v>
      </c>
    </row>
    <row r="404" spans="1:6" x14ac:dyDescent="0.35">
      <c r="A404" t="s">
        <v>229</v>
      </c>
      <c r="B404" t="s">
        <v>969</v>
      </c>
      <c r="C404" t="s">
        <v>1516</v>
      </c>
      <c r="D404" t="s">
        <v>384</v>
      </c>
      <c r="E404">
        <v>100</v>
      </c>
      <c r="F404">
        <v>1</v>
      </c>
    </row>
    <row r="405" spans="1:6" x14ac:dyDescent="0.35">
      <c r="A405" t="s">
        <v>229</v>
      </c>
      <c r="B405" t="s">
        <v>970</v>
      </c>
      <c r="C405" t="s">
        <v>1515</v>
      </c>
      <c r="D405" t="s">
        <v>384</v>
      </c>
      <c r="E405">
        <v>100</v>
      </c>
      <c r="F405">
        <v>1</v>
      </c>
    </row>
    <row r="406" spans="1:6" x14ac:dyDescent="0.35">
      <c r="A406" t="s">
        <v>229</v>
      </c>
      <c r="B406" t="s">
        <v>971</v>
      </c>
      <c r="C406" t="s">
        <v>1515</v>
      </c>
      <c r="D406" t="s">
        <v>390</v>
      </c>
      <c r="E406">
        <v>100</v>
      </c>
      <c r="F406">
        <v>1</v>
      </c>
    </row>
    <row r="407" spans="1:6" x14ac:dyDescent="0.35">
      <c r="A407" t="s">
        <v>229</v>
      </c>
      <c r="B407" t="s">
        <v>972</v>
      </c>
      <c r="C407" t="s">
        <v>1515</v>
      </c>
      <c r="D407" t="s">
        <v>384</v>
      </c>
      <c r="E407">
        <v>100</v>
      </c>
      <c r="F407">
        <v>1</v>
      </c>
    </row>
    <row r="408" spans="1:6" x14ac:dyDescent="0.35">
      <c r="A408" t="s">
        <v>229</v>
      </c>
      <c r="B408" t="s">
        <v>1187</v>
      </c>
      <c r="C408" t="s">
        <v>1515</v>
      </c>
      <c r="D408" t="s">
        <v>384</v>
      </c>
      <c r="E408">
        <v>93.303129999999996</v>
      </c>
      <c r="F408">
        <v>1</v>
      </c>
    </row>
    <row r="409" spans="1:6" x14ac:dyDescent="0.35">
      <c r="A409" t="s">
        <v>229</v>
      </c>
      <c r="B409" t="s">
        <v>1187</v>
      </c>
      <c r="C409" t="s">
        <v>1515</v>
      </c>
      <c r="D409" t="s">
        <v>382</v>
      </c>
      <c r="E409">
        <v>6.6968699999999997</v>
      </c>
      <c r="F409">
        <v>2</v>
      </c>
    </row>
    <row r="410" spans="1:6" x14ac:dyDescent="0.35">
      <c r="A410" t="s">
        <v>233</v>
      </c>
      <c r="B410" t="s">
        <v>1184</v>
      </c>
      <c r="C410" t="s">
        <v>1516</v>
      </c>
      <c r="D410" t="s">
        <v>384</v>
      </c>
      <c r="E410">
        <v>100</v>
      </c>
      <c r="F410">
        <v>1</v>
      </c>
    </row>
    <row r="411" spans="1:6" x14ac:dyDescent="0.35">
      <c r="A411" t="s">
        <v>233</v>
      </c>
      <c r="B411" t="s">
        <v>1185</v>
      </c>
      <c r="C411" t="s">
        <v>1515</v>
      </c>
      <c r="D411" t="s">
        <v>384</v>
      </c>
      <c r="E411">
        <v>99.937219999999996</v>
      </c>
      <c r="F411">
        <v>1</v>
      </c>
    </row>
    <row r="412" spans="1:6" x14ac:dyDescent="0.35">
      <c r="A412" t="s">
        <v>233</v>
      </c>
      <c r="B412" t="s">
        <v>1185</v>
      </c>
      <c r="C412" t="s">
        <v>1515</v>
      </c>
      <c r="D412" t="s">
        <v>382</v>
      </c>
      <c r="E412">
        <v>6.2780000000000002E-2</v>
      </c>
      <c r="F412">
        <v>2</v>
      </c>
    </row>
    <row r="413" spans="1:6" x14ac:dyDescent="0.35">
      <c r="A413" t="s">
        <v>233</v>
      </c>
      <c r="B413" t="s">
        <v>1186</v>
      </c>
      <c r="C413" t="s">
        <v>1516</v>
      </c>
      <c r="D413" t="s">
        <v>384</v>
      </c>
      <c r="E413">
        <v>100</v>
      </c>
      <c r="F413">
        <v>1</v>
      </c>
    </row>
    <row r="414" spans="1:6" x14ac:dyDescent="0.35">
      <c r="A414" t="s">
        <v>233</v>
      </c>
      <c r="B414" t="s">
        <v>1124</v>
      </c>
      <c r="C414" t="s">
        <v>1515</v>
      </c>
      <c r="D414" t="s">
        <v>382</v>
      </c>
      <c r="E414">
        <v>99.99991</v>
      </c>
      <c r="F414">
        <v>1</v>
      </c>
    </row>
    <row r="415" spans="1:6" x14ac:dyDescent="0.35">
      <c r="A415" t="s">
        <v>233</v>
      </c>
      <c r="B415" t="s">
        <v>1124</v>
      </c>
      <c r="C415" t="s">
        <v>1515</v>
      </c>
      <c r="D415" t="s">
        <v>384</v>
      </c>
      <c r="E415">
        <v>9.0000000000000006E-5</v>
      </c>
      <c r="F415">
        <v>2</v>
      </c>
    </row>
    <row r="416" spans="1:6" x14ac:dyDescent="0.35">
      <c r="A416" t="s">
        <v>233</v>
      </c>
      <c r="B416" t="s">
        <v>1125</v>
      </c>
      <c r="C416" t="s">
        <v>1516</v>
      </c>
      <c r="D416" t="s">
        <v>384</v>
      </c>
      <c r="E416">
        <v>100</v>
      </c>
      <c r="F416">
        <v>1</v>
      </c>
    </row>
    <row r="417" spans="1:6" x14ac:dyDescent="0.35">
      <c r="A417" t="s">
        <v>233</v>
      </c>
      <c r="B417" t="s">
        <v>1126</v>
      </c>
      <c r="C417" t="s">
        <v>1516</v>
      </c>
      <c r="D417" t="s">
        <v>384</v>
      </c>
      <c r="E417">
        <v>100</v>
      </c>
      <c r="F417">
        <v>1</v>
      </c>
    </row>
    <row r="418" spans="1:6" x14ac:dyDescent="0.35">
      <c r="A418" t="s">
        <v>233</v>
      </c>
      <c r="B418" t="s">
        <v>1127</v>
      </c>
      <c r="C418" t="s">
        <v>1516</v>
      </c>
      <c r="D418" t="s">
        <v>384</v>
      </c>
      <c r="E418">
        <v>100</v>
      </c>
      <c r="F418">
        <v>1</v>
      </c>
    </row>
    <row r="419" spans="1:6" x14ac:dyDescent="0.35">
      <c r="A419" t="s">
        <v>233</v>
      </c>
      <c r="B419" t="s">
        <v>1128</v>
      </c>
      <c r="C419" t="s">
        <v>1515</v>
      </c>
      <c r="D419" t="s">
        <v>390</v>
      </c>
      <c r="E419">
        <v>99.999949999999998</v>
      </c>
      <c r="F419">
        <v>1</v>
      </c>
    </row>
    <row r="420" spans="1:6" x14ac:dyDescent="0.35">
      <c r="A420" t="s">
        <v>233</v>
      </c>
      <c r="B420" t="s">
        <v>1128</v>
      </c>
      <c r="C420" t="s">
        <v>1515</v>
      </c>
      <c r="D420" t="s">
        <v>389</v>
      </c>
      <c r="E420">
        <v>5.0000000000000002E-5</v>
      </c>
      <c r="F420">
        <v>2</v>
      </c>
    </row>
    <row r="421" spans="1:6" x14ac:dyDescent="0.35">
      <c r="A421" t="s">
        <v>233</v>
      </c>
      <c r="B421" t="s">
        <v>1129</v>
      </c>
      <c r="C421" t="s">
        <v>1515</v>
      </c>
      <c r="D421" t="s">
        <v>390</v>
      </c>
      <c r="E421">
        <v>99.999560000000002</v>
      </c>
      <c r="F421">
        <v>1</v>
      </c>
    </row>
    <row r="422" spans="1:6" x14ac:dyDescent="0.35">
      <c r="A422" t="s">
        <v>233</v>
      </c>
      <c r="B422" t="s">
        <v>1129</v>
      </c>
      <c r="C422" t="s">
        <v>1515</v>
      </c>
      <c r="D422" t="s">
        <v>389</v>
      </c>
      <c r="E422">
        <v>4.4000000000000002E-4</v>
      </c>
      <c r="F422">
        <v>2</v>
      </c>
    </row>
    <row r="423" spans="1:6" x14ac:dyDescent="0.35">
      <c r="A423" t="s">
        <v>233</v>
      </c>
      <c r="B423" t="s">
        <v>1130</v>
      </c>
      <c r="C423" t="s">
        <v>1516</v>
      </c>
      <c r="D423" t="s">
        <v>384</v>
      </c>
      <c r="E423">
        <v>100</v>
      </c>
      <c r="F423">
        <v>1</v>
      </c>
    </row>
    <row r="424" spans="1:6" x14ac:dyDescent="0.35">
      <c r="A424" t="s">
        <v>233</v>
      </c>
      <c r="B424" t="s">
        <v>1131</v>
      </c>
      <c r="C424" t="s">
        <v>1516</v>
      </c>
      <c r="D424" t="s">
        <v>384</v>
      </c>
      <c r="E424">
        <v>100</v>
      </c>
      <c r="F424">
        <v>1</v>
      </c>
    </row>
    <row r="425" spans="1:6" x14ac:dyDescent="0.35">
      <c r="A425" t="s">
        <v>233</v>
      </c>
      <c r="B425" t="s">
        <v>965</v>
      </c>
      <c r="C425" t="s">
        <v>1515</v>
      </c>
      <c r="D425" t="s">
        <v>384</v>
      </c>
      <c r="E425">
        <v>99.999989999999997</v>
      </c>
      <c r="F425">
        <v>1</v>
      </c>
    </row>
    <row r="426" spans="1:6" x14ac:dyDescent="0.35">
      <c r="A426" t="s">
        <v>233</v>
      </c>
      <c r="B426" t="s">
        <v>965</v>
      </c>
      <c r="C426" t="s">
        <v>1515</v>
      </c>
      <c r="D426" t="s">
        <v>382</v>
      </c>
      <c r="E426">
        <v>1.0000000000000001E-5</v>
      </c>
      <c r="F426">
        <v>2</v>
      </c>
    </row>
    <row r="427" spans="1:6" x14ac:dyDescent="0.35">
      <c r="A427" t="s">
        <v>233</v>
      </c>
      <c r="B427" t="s">
        <v>966</v>
      </c>
      <c r="C427" t="s">
        <v>1516</v>
      </c>
      <c r="D427" t="s">
        <v>384</v>
      </c>
      <c r="E427">
        <v>100</v>
      </c>
      <c r="F427">
        <v>1</v>
      </c>
    </row>
    <row r="428" spans="1:6" x14ac:dyDescent="0.35">
      <c r="A428" t="s">
        <v>236</v>
      </c>
      <c r="B428" t="s">
        <v>1376</v>
      </c>
      <c r="C428" t="s">
        <v>1516</v>
      </c>
      <c r="D428" t="s">
        <v>382</v>
      </c>
      <c r="E428">
        <v>100</v>
      </c>
      <c r="F428">
        <v>1</v>
      </c>
    </row>
    <row r="429" spans="1:6" x14ac:dyDescent="0.35">
      <c r="A429" t="s">
        <v>236</v>
      </c>
      <c r="B429" t="s">
        <v>1377</v>
      </c>
      <c r="C429" t="s">
        <v>1516</v>
      </c>
      <c r="D429" t="s">
        <v>382</v>
      </c>
      <c r="E429">
        <v>100</v>
      </c>
      <c r="F429">
        <v>1</v>
      </c>
    </row>
    <row r="430" spans="1:6" x14ac:dyDescent="0.35">
      <c r="A430" t="s">
        <v>236</v>
      </c>
      <c r="B430" t="s">
        <v>1378</v>
      </c>
      <c r="C430" t="s">
        <v>1516</v>
      </c>
      <c r="D430" t="s">
        <v>382</v>
      </c>
      <c r="E430">
        <v>100</v>
      </c>
      <c r="F430">
        <v>1</v>
      </c>
    </row>
    <row r="431" spans="1:6" x14ac:dyDescent="0.35">
      <c r="A431" t="s">
        <v>236</v>
      </c>
      <c r="B431" t="s">
        <v>1379</v>
      </c>
      <c r="C431" t="s">
        <v>1516</v>
      </c>
      <c r="D431" t="s">
        <v>382</v>
      </c>
      <c r="E431">
        <v>100</v>
      </c>
      <c r="F431">
        <v>1</v>
      </c>
    </row>
    <row r="432" spans="1:6" x14ac:dyDescent="0.35">
      <c r="A432" t="s">
        <v>236</v>
      </c>
      <c r="B432" t="s">
        <v>1380</v>
      </c>
      <c r="C432" t="s">
        <v>1516</v>
      </c>
      <c r="D432" t="s">
        <v>382</v>
      </c>
      <c r="E432">
        <v>100</v>
      </c>
      <c r="F432">
        <v>1</v>
      </c>
    </row>
    <row r="433" spans="1:6" x14ac:dyDescent="0.35">
      <c r="A433" t="s">
        <v>236</v>
      </c>
      <c r="B433" t="s">
        <v>1381</v>
      </c>
      <c r="C433" t="s">
        <v>1516</v>
      </c>
      <c r="D433" t="s">
        <v>382</v>
      </c>
      <c r="E433">
        <v>100</v>
      </c>
      <c r="F433">
        <v>1</v>
      </c>
    </row>
    <row r="434" spans="1:6" x14ac:dyDescent="0.35">
      <c r="A434" t="s">
        <v>236</v>
      </c>
      <c r="B434" t="s">
        <v>1382</v>
      </c>
      <c r="C434" t="s">
        <v>1516</v>
      </c>
      <c r="D434" t="s">
        <v>382</v>
      </c>
      <c r="E434">
        <v>100</v>
      </c>
      <c r="F434">
        <v>1</v>
      </c>
    </row>
    <row r="435" spans="1:6" x14ac:dyDescent="0.35">
      <c r="A435" t="s">
        <v>236</v>
      </c>
      <c r="B435" t="s">
        <v>1383</v>
      </c>
      <c r="C435" t="s">
        <v>1516</v>
      </c>
      <c r="D435" t="s">
        <v>382</v>
      </c>
      <c r="E435">
        <v>100</v>
      </c>
      <c r="F435">
        <v>1</v>
      </c>
    </row>
    <row r="436" spans="1:6" x14ac:dyDescent="0.35">
      <c r="A436" t="s">
        <v>236</v>
      </c>
      <c r="B436" t="s">
        <v>1384</v>
      </c>
      <c r="C436" t="s">
        <v>1516</v>
      </c>
      <c r="D436" t="s">
        <v>382</v>
      </c>
      <c r="E436">
        <v>100</v>
      </c>
      <c r="F436">
        <v>1</v>
      </c>
    </row>
    <row r="437" spans="1:6" x14ac:dyDescent="0.35">
      <c r="A437" t="s">
        <v>236</v>
      </c>
      <c r="B437" t="s">
        <v>1385</v>
      </c>
      <c r="C437" t="s">
        <v>1516</v>
      </c>
      <c r="D437" t="s">
        <v>382</v>
      </c>
      <c r="E437">
        <v>100</v>
      </c>
      <c r="F437">
        <v>1</v>
      </c>
    </row>
    <row r="438" spans="1:6" x14ac:dyDescent="0.35">
      <c r="A438" t="s">
        <v>236</v>
      </c>
      <c r="B438" t="s">
        <v>1386</v>
      </c>
      <c r="C438" t="s">
        <v>1516</v>
      </c>
      <c r="D438" t="s">
        <v>382</v>
      </c>
      <c r="E438">
        <v>100</v>
      </c>
      <c r="F438">
        <v>1</v>
      </c>
    </row>
    <row r="439" spans="1:6" x14ac:dyDescent="0.35">
      <c r="A439" t="s">
        <v>236</v>
      </c>
      <c r="B439" t="s">
        <v>1387</v>
      </c>
      <c r="C439" t="s">
        <v>1516</v>
      </c>
      <c r="D439" t="s">
        <v>382</v>
      </c>
      <c r="E439">
        <v>100</v>
      </c>
      <c r="F439">
        <v>1</v>
      </c>
    </row>
    <row r="440" spans="1:6" x14ac:dyDescent="0.35">
      <c r="A440" t="s">
        <v>236</v>
      </c>
      <c r="B440" t="s">
        <v>1388</v>
      </c>
      <c r="C440" t="s">
        <v>1516</v>
      </c>
      <c r="D440" t="s">
        <v>382</v>
      </c>
      <c r="E440">
        <v>100</v>
      </c>
      <c r="F440">
        <v>1</v>
      </c>
    </row>
    <row r="441" spans="1:6" x14ac:dyDescent="0.35">
      <c r="A441" t="s">
        <v>236</v>
      </c>
      <c r="B441" t="s">
        <v>1389</v>
      </c>
      <c r="C441" t="s">
        <v>1516</v>
      </c>
      <c r="D441" t="s">
        <v>382</v>
      </c>
      <c r="E441">
        <v>100</v>
      </c>
      <c r="F441">
        <v>1</v>
      </c>
    </row>
    <row r="442" spans="1:6" x14ac:dyDescent="0.35">
      <c r="A442" t="s">
        <v>236</v>
      </c>
      <c r="B442" t="s">
        <v>1390</v>
      </c>
      <c r="C442" t="s">
        <v>1516</v>
      </c>
      <c r="D442" t="s">
        <v>382</v>
      </c>
      <c r="E442">
        <v>100</v>
      </c>
      <c r="F442">
        <v>1</v>
      </c>
    </row>
    <row r="443" spans="1:6" x14ac:dyDescent="0.35">
      <c r="A443" t="s">
        <v>236</v>
      </c>
      <c r="B443" t="s">
        <v>1391</v>
      </c>
      <c r="C443" t="s">
        <v>1516</v>
      </c>
      <c r="D443" t="s">
        <v>382</v>
      </c>
      <c r="E443">
        <v>100</v>
      </c>
      <c r="F443">
        <v>1</v>
      </c>
    </row>
    <row r="444" spans="1:6" x14ac:dyDescent="0.35">
      <c r="A444" t="s">
        <v>236</v>
      </c>
      <c r="B444" t="s">
        <v>1392</v>
      </c>
      <c r="C444" t="s">
        <v>1516</v>
      </c>
      <c r="D444" t="s">
        <v>382</v>
      </c>
      <c r="E444">
        <v>100</v>
      </c>
      <c r="F444">
        <v>1</v>
      </c>
    </row>
    <row r="445" spans="1:6" x14ac:dyDescent="0.35">
      <c r="A445" t="s">
        <v>236</v>
      </c>
      <c r="B445" t="s">
        <v>1393</v>
      </c>
      <c r="C445" t="s">
        <v>1515</v>
      </c>
      <c r="D445" t="s">
        <v>382</v>
      </c>
      <c r="E445">
        <v>99.999979999999994</v>
      </c>
      <c r="F445">
        <v>1</v>
      </c>
    </row>
    <row r="446" spans="1:6" x14ac:dyDescent="0.35">
      <c r="A446" t="s">
        <v>236</v>
      </c>
      <c r="B446" t="s">
        <v>1393</v>
      </c>
      <c r="C446" t="s">
        <v>1515</v>
      </c>
      <c r="D446" t="s">
        <v>384</v>
      </c>
      <c r="E446">
        <v>2.0000000000000002E-5</v>
      </c>
      <c r="F446">
        <v>2</v>
      </c>
    </row>
    <row r="447" spans="1:6" x14ac:dyDescent="0.35">
      <c r="A447" t="s">
        <v>236</v>
      </c>
      <c r="B447" t="s">
        <v>1235</v>
      </c>
      <c r="C447" t="s">
        <v>1516</v>
      </c>
      <c r="D447" t="s">
        <v>382</v>
      </c>
      <c r="E447">
        <v>100</v>
      </c>
      <c r="F447">
        <v>1</v>
      </c>
    </row>
    <row r="448" spans="1:6" x14ac:dyDescent="0.35">
      <c r="A448" t="s">
        <v>236</v>
      </c>
      <c r="B448" t="s">
        <v>1236</v>
      </c>
      <c r="C448" t="s">
        <v>1516</v>
      </c>
      <c r="D448" t="s">
        <v>384</v>
      </c>
      <c r="E448">
        <v>100</v>
      </c>
      <c r="F448">
        <v>1</v>
      </c>
    </row>
    <row r="449" spans="1:6" x14ac:dyDescent="0.35">
      <c r="A449" t="s">
        <v>236</v>
      </c>
      <c r="B449" t="s">
        <v>1237</v>
      </c>
      <c r="C449" t="s">
        <v>1516</v>
      </c>
      <c r="D449" t="s">
        <v>382</v>
      </c>
      <c r="E449">
        <v>100</v>
      </c>
      <c r="F449">
        <v>1</v>
      </c>
    </row>
    <row r="450" spans="1:6" x14ac:dyDescent="0.35">
      <c r="A450" t="s">
        <v>236</v>
      </c>
      <c r="B450" t="s">
        <v>1238</v>
      </c>
      <c r="C450" t="s">
        <v>1516</v>
      </c>
      <c r="D450" t="s">
        <v>382</v>
      </c>
      <c r="E450">
        <v>100</v>
      </c>
      <c r="F450">
        <v>1</v>
      </c>
    </row>
    <row r="451" spans="1:6" x14ac:dyDescent="0.35">
      <c r="A451" t="s">
        <v>236</v>
      </c>
      <c r="B451" t="s">
        <v>1239</v>
      </c>
      <c r="C451" t="s">
        <v>1515</v>
      </c>
      <c r="D451" t="s">
        <v>382</v>
      </c>
      <c r="E451">
        <v>100</v>
      </c>
      <c r="F451">
        <v>1</v>
      </c>
    </row>
    <row r="452" spans="1:6" x14ac:dyDescent="0.35">
      <c r="A452" t="s">
        <v>236</v>
      </c>
      <c r="B452" t="s">
        <v>1240</v>
      </c>
      <c r="C452" t="s">
        <v>1516</v>
      </c>
      <c r="D452" t="s">
        <v>382</v>
      </c>
      <c r="E452">
        <v>100</v>
      </c>
      <c r="F452">
        <v>1</v>
      </c>
    </row>
    <row r="453" spans="1:6" x14ac:dyDescent="0.35">
      <c r="A453" t="s">
        <v>236</v>
      </c>
      <c r="B453" t="s">
        <v>1241</v>
      </c>
      <c r="C453" t="s">
        <v>1515</v>
      </c>
      <c r="D453" t="s">
        <v>382</v>
      </c>
      <c r="E453">
        <v>100</v>
      </c>
      <c r="F453">
        <v>1</v>
      </c>
    </row>
    <row r="454" spans="1:6" x14ac:dyDescent="0.35">
      <c r="A454" t="s">
        <v>236</v>
      </c>
      <c r="B454" t="s">
        <v>1242</v>
      </c>
      <c r="C454" t="s">
        <v>1516</v>
      </c>
      <c r="D454" t="s">
        <v>382</v>
      </c>
      <c r="E454">
        <v>100</v>
      </c>
      <c r="F454">
        <v>1</v>
      </c>
    </row>
    <row r="455" spans="1:6" x14ac:dyDescent="0.35">
      <c r="A455" t="s">
        <v>236</v>
      </c>
      <c r="B455" t="s">
        <v>1243</v>
      </c>
      <c r="C455" t="s">
        <v>1516</v>
      </c>
      <c r="D455" t="s">
        <v>382</v>
      </c>
      <c r="E455">
        <v>100</v>
      </c>
      <c r="F455">
        <v>1</v>
      </c>
    </row>
    <row r="456" spans="1:6" x14ac:dyDescent="0.35">
      <c r="A456" t="s">
        <v>236</v>
      </c>
      <c r="B456" t="s">
        <v>1244</v>
      </c>
      <c r="C456" t="s">
        <v>1516</v>
      </c>
      <c r="D456" t="s">
        <v>382</v>
      </c>
      <c r="E456">
        <v>100</v>
      </c>
      <c r="F456">
        <v>1</v>
      </c>
    </row>
    <row r="457" spans="1:6" x14ac:dyDescent="0.35">
      <c r="A457" t="s">
        <v>236</v>
      </c>
      <c r="B457" t="s">
        <v>1245</v>
      </c>
      <c r="C457" t="s">
        <v>1516</v>
      </c>
      <c r="D457" t="s">
        <v>382</v>
      </c>
      <c r="E457">
        <v>100</v>
      </c>
      <c r="F457">
        <v>1</v>
      </c>
    </row>
    <row r="458" spans="1:6" x14ac:dyDescent="0.35">
      <c r="A458" t="s">
        <v>236</v>
      </c>
      <c r="B458" t="s">
        <v>1246</v>
      </c>
      <c r="C458" t="s">
        <v>1516</v>
      </c>
      <c r="D458" t="s">
        <v>382</v>
      </c>
      <c r="E458">
        <v>100</v>
      </c>
      <c r="F458">
        <v>1</v>
      </c>
    </row>
    <row r="459" spans="1:6" x14ac:dyDescent="0.35">
      <c r="A459" t="s">
        <v>236</v>
      </c>
      <c r="B459" t="s">
        <v>1247</v>
      </c>
      <c r="C459" t="s">
        <v>1515</v>
      </c>
      <c r="D459" t="s">
        <v>382</v>
      </c>
      <c r="E459">
        <v>100</v>
      </c>
      <c r="F459">
        <v>1</v>
      </c>
    </row>
    <row r="460" spans="1:6" x14ac:dyDescent="0.35">
      <c r="A460" t="s">
        <v>236</v>
      </c>
      <c r="B460" t="s">
        <v>1248</v>
      </c>
      <c r="C460" t="s">
        <v>1516</v>
      </c>
      <c r="D460" t="s">
        <v>382</v>
      </c>
      <c r="E460">
        <v>100</v>
      </c>
      <c r="F460">
        <v>1</v>
      </c>
    </row>
    <row r="461" spans="1:6" x14ac:dyDescent="0.35">
      <c r="A461" t="s">
        <v>236</v>
      </c>
      <c r="B461" t="s">
        <v>1249</v>
      </c>
      <c r="C461" t="s">
        <v>1515</v>
      </c>
      <c r="D461" t="s">
        <v>382</v>
      </c>
      <c r="E461">
        <v>100</v>
      </c>
      <c r="F461">
        <v>1</v>
      </c>
    </row>
    <row r="462" spans="1:6" x14ac:dyDescent="0.35">
      <c r="A462" t="s">
        <v>236</v>
      </c>
      <c r="B462" t="s">
        <v>1250</v>
      </c>
      <c r="C462" t="s">
        <v>1516</v>
      </c>
      <c r="D462" t="s">
        <v>382</v>
      </c>
      <c r="E462">
        <v>100</v>
      </c>
      <c r="F462">
        <v>1</v>
      </c>
    </row>
    <row r="463" spans="1:6" x14ac:dyDescent="0.35">
      <c r="A463" t="s">
        <v>236</v>
      </c>
      <c r="B463" t="s">
        <v>1251</v>
      </c>
      <c r="C463" t="s">
        <v>1515</v>
      </c>
      <c r="D463" t="s">
        <v>382</v>
      </c>
      <c r="E463">
        <v>99.999960000000002</v>
      </c>
      <c r="F463">
        <v>1</v>
      </c>
    </row>
    <row r="464" spans="1:6" x14ac:dyDescent="0.35">
      <c r="A464" t="s">
        <v>236</v>
      </c>
      <c r="B464" t="s">
        <v>1251</v>
      </c>
      <c r="C464" t="s">
        <v>1515</v>
      </c>
      <c r="D464" t="s">
        <v>384</v>
      </c>
      <c r="E464">
        <v>4.0000000000000003E-5</v>
      </c>
      <c r="F464">
        <v>2</v>
      </c>
    </row>
    <row r="465" spans="1:6" x14ac:dyDescent="0.35">
      <c r="A465" t="s">
        <v>240</v>
      </c>
      <c r="B465" t="s">
        <v>1394</v>
      </c>
      <c r="C465" t="s">
        <v>1515</v>
      </c>
      <c r="D465" t="s">
        <v>382</v>
      </c>
      <c r="E465">
        <v>100</v>
      </c>
      <c r="F465">
        <v>1</v>
      </c>
    </row>
    <row r="466" spans="1:6" x14ac:dyDescent="0.35">
      <c r="A466" t="s">
        <v>240</v>
      </c>
      <c r="B466" t="s">
        <v>1395</v>
      </c>
      <c r="C466" t="s">
        <v>1516</v>
      </c>
      <c r="D466" t="s">
        <v>382</v>
      </c>
      <c r="E466">
        <v>100</v>
      </c>
      <c r="F466">
        <v>1</v>
      </c>
    </row>
    <row r="467" spans="1:6" x14ac:dyDescent="0.35">
      <c r="A467" t="s">
        <v>240</v>
      </c>
      <c r="B467" t="s">
        <v>1396</v>
      </c>
      <c r="C467" t="s">
        <v>1515</v>
      </c>
      <c r="D467" t="s">
        <v>382</v>
      </c>
      <c r="E467">
        <v>100</v>
      </c>
      <c r="F467">
        <v>1</v>
      </c>
    </row>
    <row r="468" spans="1:6" x14ac:dyDescent="0.35">
      <c r="A468" t="s">
        <v>240</v>
      </c>
      <c r="B468" t="s">
        <v>1397</v>
      </c>
      <c r="C468" t="s">
        <v>1516</v>
      </c>
      <c r="D468" t="s">
        <v>382</v>
      </c>
      <c r="E468">
        <v>100</v>
      </c>
      <c r="F468">
        <v>1</v>
      </c>
    </row>
    <row r="469" spans="1:6" x14ac:dyDescent="0.35">
      <c r="A469" t="s">
        <v>240</v>
      </c>
      <c r="B469" t="s">
        <v>1398</v>
      </c>
      <c r="C469" t="s">
        <v>1515</v>
      </c>
      <c r="D469" t="s">
        <v>382</v>
      </c>
      <c r="E469">
        <v>99.999570000000006</v>
      </c>
      <c r="F469">
        <v>1</v>
      </c>
    </row>
    <row r="470" spans="1:6" x14ac:dyDescent="0.35">
      <c r="A470" t="s">
        <v>240</v>
      </c>
      <c r="B470" t="s">
        <v>1398</v>
      </c>
      <c r="C470" t="s">
        <v>1515</v>
      </c>
      <c r="D470" t="s">
        <v>384</v>
      </c>
      <c r="E470">
        <v>4.2999999999999999E-4</v>
      </c>
      <c r="F470">
        <v>2</v>
      </c>
    </row>
    <row r="471" spans="1:6" x14ac:dyDescent="0.35">
      <c r="A471" t="s">
        <v>240</v>
      </c>
      <c r="B471" t="s">
        <v>1399</v>
      </c>
      <c r="C471" t="s">
        <v>1516</v>
      </c>
      <c r="D471" t="s">
        <v>382</v>
      </c>
      <c r="E471">
        <v>100</v>
      </c>
      <c r="F471">
        <v>1</v>
      </c>
    </row>
    <row r="472" spans="1:6" x14ac:dyDescent="0.35">
      <c r="A472" t="s">
        <v>242</v>
      </c>
      <c r="B472" t="s">
        <v>1400</v>
      </c>
      <c r="C472" t="s">
        <v>1515</v>
      </c>
      <c r="D472" t="s">
        <v>390</v>
      </c>
      <c r="E472">
        <v>99.969239999999999</v>
      </c>
      <c r="F472">
        <v>1</v>
      </c>
    </row>
    <row r="473" spans="1:6" x14ac:dyDescent="0.35">
      <c r="A473" t="s">
        <v>242</v>
      </c>
      <c r="B473" t="s">
        <v>1400</v>
      </c>
      <c r="C473" t="s">
        <v>1515</v>
      </c>
      <c r="D473" t="s">
        <v>389</v>
      </c>
      <c r="E473">
        <v>3.075E-2</v>
      </c>
      <c r="F473">
        <v>2</v>
      </c>
    </row>
    <row r="474" spans="1:6" x14ac:dyDescent="0.35">
      <c r="A474" t="s">
        <v>242</v>
      </c>
      <c r="B474" t="s">
        <v>1400</v>
      </c>
      <c r="C474" t="s">
        <v>1515</v>
      </c>
      <c r="D474" t="s">
        <v>385</v>
      </c>
      <c r="E474">
        <v>1.0000000000000001E-5</v>
      </c>
      <c r="F474">
        <v>3</v>
      </c>
    </row>
    <row r="475" spans="1:6" x14ac:dyDescent="0.35">
      <c r="A475" t="s">
        <v>242</v>
      </c>
      <c r="B475" t="s">
        <v>1401</v>
      </c>
      <c r="C475" t="s">
        <v>1515</v>
      </c>
      <c r="D475" t="s">
        <v>389</v>
      </c>
      <c r="E475">
        <v>91.629310000000004</v>
      </c>
      <c r="F475">
        <v>1</v>
      </c>
    </row>
    <row r="476" spans="1:6" x14ac:dyDescent="0.35">
      <c r="A476" t="s">
        <v>242</v>
      </c>
      <c r="B476" t="s">
        <v>1401</v>
      </c>
      <c r="C476" t="s">
        <v>1515</v>
      </c>
      <c r="D476" t="s">
        <v>390</v>
      </c>
      <c r="E476">
        <v>8.3706800000000001</v>
      </c>
      <c r="F476">
        <v>2</v>
      </c>
    </row>
    <row r="477" spans="1:6" x14ac:dyDescent="0.35">
      <c r="A477" t="s">
        <v>242</v>
      </c>
      <c r="B477" t="s">
        <v>1401</v>
      </c>
      <c r="C477" t="s">
        <v>1515</v>
      </c>
      <c r="D477" t="s">
        <v>385</v>
      </c>
      <c r="E477">
        <v>1.0000000000000001E-5</v>
      </c>
      <c r="F477">
        <v>3</v>
      </c>
    </row>
    <row r="478" spans="1:6" x14ac:dyDescent="0.35">
      <c r="A478" t="s">
        <v>242</v>
      </c>
      <c r="B478" t="s">
        <v>1402</v>
      </c>
      <c r="C478" t="s">
        <v>1516</v>
      </c>
      <c r="D478" t="s">
        <v>382</v>
      </c>
      <c r="E478">
        <v>100</v>
      </c>
      <c r="F478">
        <v>1</v>
      </c>
    </row>
    <row r="479" spans="1:6" x14ac:dyDescent="0.35">
      <c r="A479" t="s">
        <v>242</v>
      </c>
      <c r="B479" t="s">
        <v>1403</v>
      </c>
      <c r="C479" t="s">
        <v>1516</v>
      </c>
      <c r="D479" t="s">
        <v>382</v>
      </c>
      <c r="E479">
        <v>100</v>
      </c>
      <c r="F479">
        <v>1</v>
      </c>
    </row>
    <row r="480" spans="1:6" x14ac:dyDescent="0.35">
      <c r="A480" t="s">
        <v>242</v>
      </c>
      <c r="B480" t="s">
        <v>1404</v>
      </c>
      <c r="C480" t="s">
        <v>1515</v>
      </c>
      <c r="D480" t="s">
        <v>389</v>
      </c>
      <c r="E480">
        <v>100</v>
      </c>
      <c r="F480">
        <v>1</v>
      </c>
    </row>
    <row r="481" spans="1:6" x14ac:dyDescent="0.35">
      <c r="A481" t="s">
        <v>242</v>
      </c>
      <c r="B481" t="s">
        <v>1405</v>
      </c>
      <c r="C481" t="s">
        <v>1515</v>
      </c>
      <c r="D481" t="s">
        <v>390</v>
      </c>
      <c r="E481">
        <v>99.978170000000006</v>
      </c>
      <c r="F481">
        <v>1</v>
      </c>
    </row>
    <row r="482" spans="1:6" x14ac:dyDescent="0.35">
      <c r="A482" t="s">
        <v>242</v>
      </c>
      <c r="B482" t="s">
        <v>1405</v>
      </c>
      <c r="C482" t="s">
        <v>1515</v>
      </c>
      <c r="D482" t="s">
        <v>389</v>
      </c>
      <c r="E482">
        <v>2.1829999999999999E-2</v>
      </c>
      <c r="F482">
        <v>2</v>
      </c>
    </row>
    <row r="483" spans="1:6" x14ac:dyDescent="0.35">
      <c r="A483" t="s">
        <v>242</v>
      </c>
      <c r="B483" t="s">
        <v>1407</v>
      </c>
      <c r="C483" t="s">
        <v>1515</v>
      </c>
      <c r="D483" t="s">
        <v>388</v>
      </c>
      <c r="E483">
        <v>100</v>
      </c>
      <c r="F483">
        <v>1</v>
      </c>
    </row>
    <row r="484" spans="1:6" x14ac:dyDescent="0.35">
      <c r="A484" t="s">
        <v>242</v>
      </c>
      <c r="B484" t="s">
        <v>1408</v>
      </c>
      <c r="C484" t="s">
        <v>1516</v>
      </c>
      <c r="D484" t="s">
        <v>382</v>
      </c>
      <c r="E484">
        <v>100</v>
      </c>
      <c r="F484">
        <v>1</v>
      </c>
    </row>
    <row r="485" spans="1:6" x14ac:dyDescent="0.35">
      <c r="A485" t="s">
        <v>242</v>
      </c>
      <c r="B485" t="s">
        <v>1409</v>
      </c>
      <c r="C485" t="s">
        <v>1516</v>
      </c>
      <c r="D485" t="s">
        <v>384</v>
      </c>
      <c r="E485">
        <v>100</v>
      </c>
      <c r="F485">
        <v>1</v>
      </c>
    </row>
    <row r="486" spans="1:6" x14ac:dyDescent="0.35">
      <c r="A486" t="s">
        <v>244</v>
      </c>
      <c r="B486" t="s">
        <v>1225</v>
      </c>
      <c r="C486" t="s">
        <v>1516</v>
      </c>
      <c r="D486" t="s">
        <v>384</v>
      </c>
      <c r="E486">
        <v>100</v>
      </c>
      <c r="F486">
        <v>1</v>
      </c>
    </row>
    <row r="487" spans="1:6" x14ac:dyDescent="0.35">
      <c r="A487" t="s">
        <v>244</v>
      </c>
      <c r="B487" t="s">
        <v>1226</v>
      </c>
      <c r="C487" t="s">
        <v>1516</v>
      </c>
      <c r="D487" t="s">
        <v>382</v>
      </c>
      <c r="E487">
        <v>100</v>
      </c>
      <c r="F487">
        <v>1</v>
      </c>
    </row>
    <row r="488" spans="1:6" x14ac:dyDescent="0.35">
      <c r="A488" t="s">
        <v>244</v>
      </c>
      <c r="B488" t="s">
        <v>1227</v>
      </c>
      <c r="C488" t="s">
        <v>1515</v>
      </c>
      <c r="D488" t="s">
        <v>390</v>
      </c>
      <c r="E488">
        <v>99.996660000000006</v>
      </c>
      <c r="F488">
        <v>1</v>
      </c>
    </row>
    <row r="489" spans="1:6" x14ac:dyDescent="0.35">
      <c r="A489" t="s">
        <v>244</v>
      </c>
      <c r="B489" t="s">
        <v>1227</v>
      </c>
      <c r="C489" t="s">
        <v>1515</v>
      </c>
      <c r="D489" t="s">
        <v>385</v>
      </c>
      <c r="E489">
        <v>2.0699999999999998E-3</v>
      </c>
      <c r="F489">
        <v>2</v>
      </c>
    </row>
    <row r="490" spans="1:6" x14ac:dyDescent="0.35">
      <c r="A490" t="s">
        <v>244</v>
      </c>
      <c r="B490" t="s">
        <v>1227</v>
      </c>
      <c r="C490" t="s">
        <v>1515</v>
      </c>
      <c r="D490" t="s">
        <v>389</v>
      </c>
      <c r="E490">
        <v>1.2600000000000001E-3</v>
      </c>
      <c r="F490">
        <v>3</v>
      </c>
    </row>
    <row r="491" spans="1:6" x14ac:dyDescent="0.35">
      <c r="A491" t="s">
        <v>244</v>
      </c>
      <c r="B491" t="s">
        <v>1228</v>
      </c>
      <c r="C491" t="s">
        <v>1516</v>
      </c>
      <c r="D491" t="s">
        <v>384</v>
      </c>
      <c r="E491">
        <v>100</v>
      </c>
      <c r="F491">
        <v>1</v>
      </c>
    </row>
    <row r="492" spans="1:6" x14ac:dyDescent="0.35">
      <c r="A492" t="s">
        <v>244</v>
      </c>
      <c r="B492" t="s">
        <v>1229</v>
      </c>
      <c r="C492" t="s">
        <v>1516</v>
      </c>
      <c r="D492" t="s">
        <v>382</v>
      </c>
      <c r="E492">
        <v>100</v>
      </c>
      <c r="F492">
        <v>1</v>
      </c>
    </row>
    <row r="493" spans="1:6" x14ac:dyDescent="0.35">
      <c r="A493" t="s">
        <v>244</v>
      </c>
      <c r="B493" t="s">
        <v>1230</v>
      </c>
      <c r="C493" t="s">
        <v>1516</v>
      </c>
      <c r="D493" t="s">
        <v>384</v>
      </c>
      <c r="E493">
        <v>100</v>
      </c>
      <c r="F493">
        <v>1</v>
      </c>
    </row>
    <row r="494" spans="1:6" x14ac:dyDescent="0.35">
      <c r="A494" t="s">
        <v>244</v>
      </c>
      <c r="B494" t="s">
        <v>1231</v>
      </c>
      <c r="C494" t="s">
        <v>1516</v>
      </c>
      <c r="D494" t="s">
        <v>384</v>
      </c>
      <c r="E494">
        <v>100</v>
      </c>
      <c r="F494">
        <v>1</v>
      </c>
    </row>
    <row r="495" spans="1:6" x14ac:dyDescent="0.35">
      <c r="A495" t="s">
        <v>244</v>
      </c>
      <c r="B495" t="s">
        <v>1232</v>
      </c>
      <c r="C495" t="s">
        <v>1516</v>
      </c>
      <c r="D495" t="s">
        <v>382</v>
      </c>
      <c r="E495">
        <v>100</v>
      </c>
      <c r="F495">
        <v>1</v>
      </c>
    </row>
    <row r="496" spans="1:6" x14ac:dyDescent="0.35">
      <c r="A496" t="s">
        <v>244</v>
      </c>
      <c r="B496" t="s">
        <v>1233</v>
      </c>
      <c r="C496" t="s">
        <v>1516</v>
      </c>
      <c r="D496" t="s">
        <v>382</v>
      </c>
      <c r="E496">
        <v>100</v>
      </c>
      <c r="F496">
        <v>1</v>
      </c>
    </row>
    <row r="497" spans="1:6" x14ac:dyDescent="0.35">
      <c r="A497" t="s">
        <v>244</v>
      </c>
      <c r="B497" t="s">
        <v>1234</v>
      </c>
      <c r="C497" t="s">
        <v>1516</v>
      </c>
      <c r="D497" t="s">
        <v>382</v>
      </c>
      <c r="E497">
        <v>100</v>
      </c>
      <c r="F497">
        <v>1</v>
      </c>
    </row>
    <row r="498" spans="1:6" x14ac:dyDescent="0.35">
      <c r="A498" t="s">
        <v>246</v>
      </c>
      <c r="B498" t="s">
        <v>1347</v>
      </c>
      <c r="C498" t="s">
        <v>1515</v>
      </c>
      <c r="D498" t="s">
        <v>390</v>
      </c>
      <c r="E498">
        <v>99.993340000000003</v>
      </c>
      <c r="F498">
        <v>1</v>
      </c>
    </row>
    <row r="499" spans="1:6" x14ac:dyDescent="0.35">
      <c r="A499" t="s">
        <v>246</v>
      </c>
      <c r="B499" t="s">
        <v>1347</v>
      </c>
      <c r="C499" t="s">
        <v>1515</v>
      </c>
      <c r="D499" t="s">
        <v>389</v>
      </c>
      <c r="E499">
        <v>6.6600000000000001E-3</v>
      </c>
      <c r="F499">
        <v>2</v>
      </c>
    </row>
    <row r="500" spans="1:6" x14ac:dyDescent="0.35">
      <c r="A500" t="s">
        <v>246</v>
      </c>
      <c r="B500" t="s">
        <v>1348</v>
      </c>
      <c r="C500" t="s">
        <v>1515</v>
      </c>
      <c r="D500" t="s">
        <v>383</v>
      </c>
      <c r="E500">
        <v>100</v>
      </c>
      <c r="F500">
        <v>1</v>
      </c>
    </row>
    <row r="501" spans="1:6" x14ac:dyDescent="0.35">
      <c r="A501" t="s">
        <v>246</v>
      </c>
      <c r="B501" t="s">
        <v>1349</v>
      </c>
      <c r="C501" t="s">
        <v>1515</v>
      </c>
      <c r="D501" t="s">
        <v>383</v>
      </c>
      <c r="E501">
        <v>100</v>
      </c>
      <c r="F501">
        <v>1</v>
      </c>
    </row>
    <row r="502" spans="1:6" x14ac:dyDescent="0.35">
      <c r="A502" t="s">
        <v>246</v>
      </c>
      <c r="B502" t="s">
        <v>1350</v>
      </c>
      <c r="C502" t="s">
        <v>1515</v>
      </c>
      <c r="D502" t="s">
        <v>383</v>
      </c>
      <c r="E502">
        <v>100</v>
      </c>
      <c r="F502">
        <v>1</v>
      </c>
    </row>
    <row r="503" spans="1:6" x14ac:dyDescent="0.35">
      <c r="A503" t="s">
        <v>246</v>
      </c>
      <c r="B503" t="s">
        <v>1351</v>
      </c>
      <c r="C503" t="s">
        <v>1515</v>
      </c>
      <c r="D503" t="s">
        <v>390</v>
      </c>
      <c r="E503">
        <v>99.997010000000003</v>
      </c>
      <c r="F503">
        <v>1</v>
      </c>
    </row>
    <row r="504" spans="1:6" x14ac:dyDescent="0.35">
      <c r="A504" t="s">
        <v>246</v>
      </c>
      <c r="B504" t="s">
        <v>1351</v>
      </c>
      <c r="C504" t="s">
        <v>1515</v>
      </c>
      <c r="D504" t="s">
        <v>389</v>
      </c>
      <c r="E504">
        <v>2.99E-3</v>
      </c>
      <c r="F504">
        <v>2</v>
      </c>
    </row>
    <row r="505" spans="1:6" x14ac:dyDescent="0.35">
      <c r="A505" t="s">
        <v>246</v>
      </c>
      <c r="B505" t="s">
        <v>1352</v>
      </c>
      <c r="C505" t="s">
        <v>1515</v>
      </c>
      <c r="D505" t="s">
        <v>383</v>
      </c>
      <c r="E505">
        <v>100</v>
      </c>
      <c r="F505">
        <v>1</v>
      </c>
    </row>
    <row r="506" spans="1:6" x14ac:dyDescent="0.35">
      <c r="A506" t="s">
        <v>246</v>
      </c>
      <c r="B506" t="s">
        <v>1353</v>
      </c>
      <c r="C506" t="s">
        <v>1515</v>
      </c>
      <c r="D506" t="s">
        <v>383</v>
      </c>
      <c r="E506">
        <v>100</v>
      </c>
      <c r="F506">
        <v>1</v>
      </c>
    </row>
    <row r="507" spans="1:6" x14ac:dyDescent="0.35">
      <c r="A507" t="s">
        <v>246</v>
      </c>
      <c r="B507" t="s">
        <v>1354</v>
      </c>
      <c r="C507" t="s">
        <v>1515</v>
      </c>
      <c r="D507" t="s">
        <v>383</v>
      </c>
      <c r="E507">
        <v>100</v>
      </c>
      <c r="F507">
        <v>1</v>
      </c>
    </row>
    <row r="508" spans="1:6" x14ac:dyDescent="0.35">
      <c r="A508" t="s">
        <v>246</v>
      </c>
      <c r="B508" t="s">
        <v>1355</v>
      </c>
      <c r="C508" t="s">
        <v>1515</v>
      </c>
      <c r="D508" t="s">
        <v>383</v>
      </c>
      <c r="E508">
        <v>100</v>
      </c>
      <c r="F508">
        <v>1</v>
      </c>
    </row>
    <row r="509" spans="1:6" x14ac:dyDescent="0.35">
      <c r="A509" t="s">
        <v>246</v>
      </c>
      <c r="B509" t="s">
        <v>1357</v>
      </c>
      <c r="C509" t="s">
        <v>1515</v>
      </c>
      <c r="D509" t="s">
        <v>383</v>
      </c>
      <c r="E509">
        <v>100</v>
      </c>
      <c r="F509">
        <v>1</v>
      </c>
    </row>
    <row r="510" spans="1:6" x14ac:dyDescent="0.35">
      <c r="A510" t="s">
        <v>246</v>
      </c>
      <c r="B510" t="s">
        <v>1358</v>
      </c>
      <c r="C510" t="s">
        <v>1515</v>
      </c>
      <c r="D510" t="s">
        <v>383</v>
      </c>
      <c r="E510">
        <v>100</v>
      </c>
      <c r="F510">
        <v>1</v>
      </c>
    </row>
    <row r="511" spans="1:6" x14ac:dyDescent="0.35">
      <c r="A511" t="s">
        <v>248</v>
      </c>
      <c r="B511" t="s">
        <v>1359</v>
      </c>
      <c r="C511" t="s">
        <v>1515</v>
      </c>
      <c r="D511" t="s">
        <v>383</v>
      </c>
      <c r="E511">
        <v>100</v>
      </c>
      <c r="F511">
        <v>1</v>
      </c>
    </row>
    <row r="512" spans="1:6" x14ac:dyDescent="0.35">
      <c r="A512" t="s">
        <v>248</v>
      </c>
      <c r="B512" t="s">
        <v>1360</v>
      </c>
      <c r="C512" t="s">
        <v>1515</v>
      </c>
      <c r="D512" t="s">
        <v>383</v>
      </c>
      <c r="E512">
        <v>100</v>
      </c>
      <c r="F512">
        <v>1</v>
      </c>
    </row>
    <row r="513" spans="1:6" x14ac:dyDescent="0.35">
      <c r="A513" t="s">
        <v>248</v>
      </c>
      <c r="B513" t="s">
        <v>1361</v>
      </c>
      <c r="C513" t="s">
        <v>1515</v>
      </c>
      <c r="D513" t="s">
        <v>383</v>
      </c>
      <c r="E513">
        <v>100</v>
      </c>
      <c r="F513">
        <v>1</v>
      </c>
    </row>
    <row r="514" spans="1:6" x14ac:dyDescent="0.35">
      <c r="A514" t="s">
        <v>248</v>
      </c>
      <c r="B514" t="s">
        <v>1362</v>
      </c>
      <c r="C514" t="s">
        <v>1515</v>
      </c>
      <c r="D514" t="s">
        <v>395</v>
      </c>
      <c r="E514">
        <v>71.178640000000001</v>
      </c>
      <c r="F514">
        <v>1</v>
      </c>
    </row>
    <row r="515" spans="1:6" x14ac:dyDescent="0.35">
      <c r="A515" t="s">
        <v>248</v>
      </c>
      <c r="B515" t="s">
        <v>1362</v>
      </c>
      <c r="C515" t="s">
        <v>1515</v>
      </c>
      <c r="D515" t="s">
        <v>386</v>
      </c>
      <c r="E515">
        <v>28.354579999999999</v>
      </c>
      <c r="F515">
        <v>2</v>
      </c>
    </row>
    <row r="516" spans="1:6" x14ac:dyDescent="0.35">
      <c r="A516" t="s">
        <v>248</v>
      </c>
      <c r="B516" t="s">
        <v>1362</v>
      </c>
      <c r="C516" t="s">
        <v>1515</v>
      </c>
      <c r="D516" t="s">
        <v>396</v>
      </c>
      <c r="E516">
        <v>0.46677999999999997</v>
      </c>
      <c r="F516">
        <v>3</v>
      </c>
    </row>
    <row r="517" spans="1:6" x14ac:dyDescent="0.35">
      <c r="A517" t="s">
        <v>248</v>
      </c>
      <c r="B517" t="s">
        <v>1363</v>
      </c>
      <c r="C517" t="s">
        <v>1515</v>
      </c>
      <c r="D517" t="s">
        <v>383</v>
      </c>
      <c r="E517">
        <v>100</v>
      </c>
      <c r="F517">
        <v>1</v>
      </c>
    </row>
    <row r="518" spans="1:6" x14ac:dyDescent="0.35">
      <c r="A518" t="s">
        <v>250</v>
      </c>
      <c r="B518" t="s">
        <v>1431</v>
      </c>
      <c r="C518" t="s">
        <v>1515</v>
      </c>
      <c r="D518" t="s">
        <v>384</v>
      </c>
      <c r="E518">
        <v>63.515059999999998</v>
      </c>
      <c r="F518">
        <v>1</v>
      </c>
    </row>
    <row r="519" spans="1:6" x14ac:dyDescent="0.35">
      <c r="A519" t="s">
        <v>250</v>
      </c>
      <c r="B519" t="s">
        <v>1431</v>
      </c>
      <c r="C519" t="s">
        <v>1515</v>
      </c>
      <c r="D519" t="s">
        <v>382</v>
      </c>
      <c r="E519">
        <v>36.484940000000002</v>
      </c>
      <c r="F519">
        <v>2</v>
      </c>
    </row>
    <row r="520" spans="1:6" x14ac:dyDescent="0.35">
      <c r="A520" t="s">
        <v>250</v>
      </c>
      <c r="B520" t="s">
        <v>1432</v>
      </c>
      <c r="C520" t="s">
        <v>1515</v>
      </c>
      <c r="D520" t="s">
        <v>384</v>
      </c>
      <c r="E520">
        <v>99.578720000000004</v>
      </c>
      <c r="F520">
        <v>1</v>
      </c>
    </row>
    <row r="521" spans="1:6" x14ac:dyDescent="0.35">
      <c r="A521" t="s">
        <v>250</v>
      </c>
      <c r="B521" t="s">
        <v>1432</v>
      </c>
      <c r="C521" t="s">
        <v>1515</v>
      </c>
      <c r="D521" t="s">
        <v>382</v>
      </c>
      <c r="E521">
        <v>0.42127999999999999</v>
      </c>
      <c r="F521">
        <v>2</v>
      </c>
    </row>
    <row r="522" spans="1:6" x14ac:dyDescent="0.35">
      <c r="A522" t="s">
        <v>250</v>
      </c>
      <c r="B522" t="s">
        <v>1433</v>
      </c>
      <c r="C522" t="s">
        <v>1515</v>
      </c>
      <c r="D522" t="s">
        <v>384</v>
      </c>
      <c r="E522">
        <v>92.189549999999997</v>
      </c>
      <c r="F522">
        <v>1</v>
      </c>
    </row>
    <row r="523" spans="1:6" x14ac:dyDescent="0.35">
      <c r="A523" t="s">
        <v>250</v>
      </c>
      <c r="B523" t="s">
        <v>1433</v>
      </c>
      <c r="C523" t="s">
        <v>1515</v>
      </c>
      <c r="D523" t="s">
        <v>342</v>
      </c>
      <c r="E523">
        <v>3.9878900000000002</v>
      </c>
      <c r="F523">
        <v>2</v>
      </c>
    </row>
    <row r="524" spans="1:6" x14ac:dyDescent="0.35">
      <c r="A524" t="s">
        <v>250</v>
      </c>
      <c r="B524" t="s">
        <v>1433</v>
      </c>
      <c r="C524" t="s">
        <v>1515</v>
      </c>
      <c r="D524" t="s">
        <v>382</v>
      </c>
      <c r="E524">
        <v>2.8060800000000001</v>
      </c>
      <c r="F524">
        <v>3</v>
      </c>
    </row>
    <row r="525" spans="1:6" x14ac:dyDescent="0.35">
      <c r="A525" t="s">
        <v>250</v>
      </c>
      <c r="B525" t="s">
        <v>1433</v>
      </c>
      <c r="C525" t="s">
        <v>1515</v>
      </c>
      <c r="D525" t="s">
        <v>344</v>
      </c>
      <c r="E525">
        <v>0.98358999999999996</v>
      </c>
      <c r="F525">
        <v>4</v>
      </c>
    </row>
    <row r="526" spans="1:6" x14ac:dyDescent="0.35">
      <c r="A526" t="s">
        <v>250</v>
      </c>
      <c r="B526" t="s">
        <v>1433</v>
      </c>
      <c r="C526" t="s">
        <v>1515</v>
      </c>
      <c r="D526" t="s">
        <v>339</v>
      </c>
      <c r="E526">
        <v>2.8400000000000002E-2</v>
      </c>
      <c r="F526">
        <v>5</v>
      </c>
    </row>
    <row r="527" spans="1:6" x14ac:dyDescent="0.35">
      <c r="A527" t="s">
        <v>250</v>
      </c>
      <c r="B527" t="s">
        <v>1433</v>
      </c>
      <c r="C527" t="s">
        <v>1515</v>
      </c>
      <c r="D527" t="s">
        <v>347</v>
      </c>
      <c r="E527">
        <v>3.4399999999999999E-3</v>
      </c>
      <c r="F527">
        <v>6</v>
      </c>
    </row>
    <row r="528" spans="1:6" x14ac:dyDescent="0.35">
      <c r="A528" t="s">
        <v>250</v>
      </c>
      <c r="B528" t="s">
        <v>1433</v>
      </c>
      <c r="C528" t="s">
        <v>1515</v>
      </c>
      <c r="D528" t="s">
        <v>328</v>
      </c>
      <c r="E528">
        <v>3.1E-4</v>
      </c>
      <c r="F528">
        <v>7</v>
      </c>
    </row>
    <row r="529" spans="1:6" x14ac:dyDescent="0.35">
      <c r="A529" t="s">
        <v>250</v>
      </c>
      <c r="B529" t="s">
        <v>1433</v>
      </c>
      <c r="C529" t="s">
        <v>1515</v>
      </c>
      <c r="D529" t="s">
        <v>349</v>
      </c>
      <c r="E529">
        <v>2.9999999999999997E-4</v>
      </c>
      <c r="F529">
        <v>8</v>
      </c>
    </row>
    <row r="530" spans="1:6" x14ac:dyDescent="0.35">
      <c r="A530" t="s">
        <v>250</v>
      </c>
      <c r="B530" t="s">
        <v>1433</v>
      </c>
      <c r="C530" t="s">
        <v>1515</v>
      </c>
      <c r="D530" t="s">
        <v>336</v>
      </c>
      <c r="E530">
        <v>2.7E-4</v>
      </c>
      <c r="F530">
        <v>9</v>
      </c>
    </row>
    <row r="531" spans="1:6" x14ac:dyDescent="0.35">
      <c r="A531" t="s">
        <v>250</v>
      </c>
      <c r="B531" t="s">
        <v>1433</v>
      </c>
      <c r="C531" t="s">
        <v>1515</v>
      </c>
      <c r="D531" t="s">
        <v>345</v>
      </c>
      <c r="E531">
        <v>9.0000000000000006E-5</v>
      </c>
      <c r="F531">
        <v>10</v>
      </c>
    </row>
    <row r="532" spans="1:6" x14ac:dyDescent="0.35">
      <c r="A532" t="s">
        <v>250</v>
      </c>
      <c r="B532" t="s">
        <v>1433</v>
      </c>
      <c r="C532" t="s">
        <v>1515</v>
      </c>
      <c r="D532" t="s">
        <v>332</v>
      </c>
      <c r="E532">
        <v>3.0000000000000001E-5</v>
      </c>
      <c r="F532">
        <v>11</v>
      </c>
    </row>
    <row r="533" spans="1:6" x14ac:dyDescent="0.35">
      <c r="A533" t="s">
        <v>250</v>
      </c>
      <c r="B533" t="s">
        <v>1433</v>
      </c>
      <c r="C533" t="s">
        <v>1515</v>
      </c>
      <c r="D533" t="s">
        <v>341</v>
      </c>
      <c r="E533">
        <v>3.0000000000000001E-5</v>
      </c>
      <c r="F533">
        <v>12</v>
      </c>
    </row>
    <row r="534" spans="1:6" x14ac:dyDescent="0.35">
      <c r="A534" t="s">
        <v>250</v>
      </c>
      <c r="B534" t="s">
        <v>1433</v>
      </c>
      <c r="C534" t="s">
        <v>1515</v>
      </c>
      <c r="D534" t="s">
        <v>326</v>
      </c>
      <c r="E534">
        <v>1.0000000000000001E-5</v>
      </c>
      <c r="F534">
        <v>13</v>
      </c>
    </row>
    <row r="535" spans="1:6" x14ac:dyDescent="0.35">
      <c r="A535" t="s">
        <v>250</v>
      </c>
      <c r="B535" t="s">
        <v>1433</v>
      </c>
      <c r="C535" t="s">
        <v>1515</v>
      </c>
      <c r="D535" t="s">
        <v>333</v>
      </c>
      <c r="E535">
        <v>1.0000000000000001E-5</v>
      </c>
      <c r="F535">
        <v>14</v>
      </c>
    </row>
    <row r="536" spans="1:6" x14ac:dyDescent="0.35">
      <c r="A536" t="s">
        <v>250</v>
      </c>
      <c r="B536" t="s">
        <v>1434</v>
      </c>
      <c r="C536" t="s">
        <v>1515</v>
      </c>
      <c r="D536" t="s">
        <v>382</v>
      </c>
      <c r="E536">
        <v>90.694969999999998</v>
      </c>
      <c r="F536">
        <v>1</v>
      </c>
    </row>
    <row r="537" spans="1:6" x14ac:dyDescent="0.35">
      <c r="A537" t="s">
        <v>250</v>
      </c>
      <c r="B537" t="s">
        <v>1434</v>
      </c>
      <c r="C537" t="s">
        <v>1515</v>
      </c>
      <c r="D537" t="s">
        <v>384</v>
      </c>
      <c r="E537">
        <v>9.3050300000000004</v>
      </c>
      <c r="F537">
        <v>2</v>
      </c>
    </row>
    <row r="538" spans="1:6" x14ac:dyDescent="0.35">
      <c r="A538" t="s">
        <v>250</v>
      </c>
      <c r="B538" t="s">
        <v>1173</v>
      </c>
      <c r="C538" t="s">
        <v>1515</v>
      </c>
      <c r="D538" t="s">
        <v>389</v>
      </c>
      <c r="E538">
        <v>99.961449999999999</v>
      </c>
      <c r="F538">
        <v>1</v>
      </c>
    </row>
    <row r="539" spans="1:6" x14ac:dyDescent="0.35">
      <c r="A539" t="s">
        <v>250</v>
      </c>
      <c r="B539" t="s">
        <v>1173</v>
      </c>
      <c r="C539" t="s">
        <v>1515</v>
      </c>
      <c r="D539" t="s">
        <v>390</v>
      </c>
      <c r="E539">
        <v>3.7949999999999998E-2</v>
      </c>
      <c r="F539">
        <v>2</v>
      </c>
    </row>
    <row r="540" spans="1:6" x14ac:dyDescent="0.35">
      <c r="A540" t="s">
        <v>250</v>
      </c>
      <c r="B540" t="s">
        <v>1173</v>
      </c>
      <c r="C540" t="s">
        <v>1515</v>
      </c>
      <c r="D540" t="s">
        <v>385</v>
      </c>
      <c r="E540">
        <v>6.0999999999999997E-4</v>
      </c>
      <c r="F540">
        <v>3</v>
      </c>
    </row>
    <row r="541" spans="1:6" x14ac:dyDescent="0.35">
      <c r="A541" t="s">
        <v>250</v>
      </c>
      <c r="B541" t="s">
        <v>1174</v>
      </c>
      <c r="C541" t="s">
        <v>1516</v>
      </c>
      <c r="D541" t="s">
        <v>384</v>
      </c>
      <c r="E541">
        <v>100</v>
      </c>
      <c r="F541">
        <v>1</v>
      </c>
    </row>
    <row r="542" spans="1:6" x14ac:dyDescent="0.35">
      <c r="A542" t="s">
        <v>250</v>
      </c>
      <c r="B542" t="s">
        <v>1175</v>
      </c>
      <c r="C542" t="s">
        <v>1515</v>
      </c>
      <c r="D542" t="s">
        <v>382</v>
      </c>
      <c r="E542">
        <v>97.217830000000006</v>
      </c>
      <c r="F542">
        <v>1</v>
      </c>
    </row>
    <row r="543" spans="1:6" x14ac:dyDescent="0.35">
      <c r="A543" t="s">
        <v>250</v>
      </c>
      <c r="B543" t="s">
        <v>1175</v>
      </c>
      <c r="C543" t="s">
        <v>1515</v>
      </c>
      <c r="D543" t="s">
        <v>384</v>
      </c>
      <c r="E543">
        <v>2.7821699999999998</v>
      </c>
      <c r="F543">
        <v>2</v>
      </c>
    </row>
    <row r="544" spans="1:6" x14ac:dyDescent="0.35">
      <c r="A544" t="s">
        <v>250</v>
      </c>
      <c r="B544" t="s">
        <v>1206</v>
      </c>
      <c r="C544" t="s">
        <v>1515</v>
      </c>
      <c r="D544" t="s">
        <v>384</v>
      </c>
      <c r="E544">
        <v>99.966170000000005</v>
      </c>
      <c r="F544">
        <v>1</v>
      </c>
    </row>
    <row r="545" spans="1:6" x14ac:dyDescent="0.35">
      <c r="A545" t="s">
        <v>250</v>
      </c>
      <c r="B545" t="s">
        <v>1206</v>
      </c>
      <c r="C545" t="s">
        <v>1515</v>
      </c>
      <c r="D545" t="s">
        <v>382</v>
      </c>
      <c r="E545">
        <v>3.3829999999999999E-2</v>
      </c>
      <c r="F545">
        <v>2</v>
      </c>
    </row>
    <row r="546" spans="1:6" x14ac:dyDescent="0.35">
      <c r="A546" t="s">
        <v>250</v>
      </c>
      <c r="B546" t="s">
        <v>1207</v>
      </c>
      <c r="C546" t="s">
        <v>1516</v>
      </c>
      <c r="D546" t="s">
        <v>384</v>
      </c>
      <c r="E546">
        <v>100</v>
      </c>
      <c r="F546">
        <v>1</v>
      </c>
    </row>
    <row r="547" spans="1:6" x14ac:dyDescent="0.35">
      <c r="A547" t="s">
        <v>250</v>
      </c>
      <c r="B547" t="s">
        <v>1208</v>
      </c>
      <c r="C547" t="s">
        <v>1516</v>
      </c>
      <c r="D547" t="s">
        <v>384</v>
      </c>
      <c r="E547">
        <v>100</v>
      </c>
      <c r="F547">
        <v>1</v>
      </c>
    </row>
    <row r="548" spans="1:6" x14ac:dyDescent="0.35">
      <c r="A548" t="s">
        <v>250</v>
      </c>
      <c r="B548" t="s">
        <v>1209</v>
      </c>
      <c r="C548" t="s">
        <v>1516</v>
      </c>
      <c r="D548" t="s">
        <v>384</v>
      </c>
      <c r="E548">
        <v>100</v>
      </c>
      <c r="F548">
        <v>1</v>
      </c>
    </row>
    <row r="549" spans="1:6" x14ac:dyDescent="0.35">
      <c r="A549" t="s">
        <v>250</v>
      </c>
      <c r="B549" t="s">
        <v>1040</v>
      </c>
      <c r="C549" t="s">
        <v>1515</v>
      </c>
      <c r="D549" t="s">
        <v>384</v>
      </c>
      <c r="E549">
        <v>99.322929999999999</v>
      </c>
      <c r="F549">
        <v>1</v>
      </c>
    </row>
    <row r="550" spans="1:6" x14ac:dyDescent="0.35">
      <c r="A550" t="s">
        <v>250</v>
      </c>
      <c r="B550" t="s">
        <v>1040</v>
      </c>
      <c r="C550" t="s">
        <v>1515</v>
      </c>
      <c r="D550" t="s">
        <v>382</v>
      </c>
      <c r="E550">
        <v>0.67706999999999995</v>
      </c>
      <c r="F550">
        <v>2</v>
      </c>
    </row>
    <row r="551" spans="1:6" x14ac:dyDescent="0.35">
      <c r="A551" t="s">
        <v>250</v>
      </c>
      <c r="B551" t="s">
        <v>1042</v>
      </c>
      <c r="C551" t="s">
        <v>1515</v>
      </c>
      <c r="D551" t="s">
        <v>384</v>
      </c>
      <c r="E551">
        <v>99.907790000000006</v>
      </c>
      <c r="F551">
        <v>1</v>
      </c>
    </row>
    <row r="552" spans="1:6" x14ac:dyDescent="0.35">
      <c r="A552" t="s">
        <v>250</v>
      </c>
      <c r="B552" t="s">
        <v>1042</v>
      </c>
      <c r="C552" t="s">
        <v>1515</v>
      </c>
      <c r="D552" t="s">
        <v>382</v>
      </c>
      <c r="E552">
        <v>9.221E-2</v>
      </c>
      <c r="F552">
        <v>2</v>
      </c>
    </row>
    <row r="553" spans="1:6" x14ac:dyDescent="0.35">
      <c r="A553" t="s">
        <v>250</v>
      </c>
      <c r="B553" t="s">
        <v>1056</v>
      </c>
      <c r="C553" t="s">
        <v>1516</v>
      </c>
      <c r="D553" t="s">
        <v>384</v>
      </c>
      <c r="E553">
        <v>100</v>
      </c>
      <c r="F553">
        <v>1</v>
      </c>
    </row>
    <row r="554" spans="1:6" x14ac:dyDescent="0.35">
      <c r="A554" t="s">
        <v>250</v>
      </c>
      <c r="B554" t="s">
        <v>1074</v>
      </c>
      <c r="C554" t="s">
        <v>1516</v>
      </c>
      <c r="D554" t="s">
        <v>384</v>
      </c>
      <c r="E554">
        <v>100</v>
      </c>
      <c r="F554">
        <v>1</v>
      </c>
    </row>
    <row r="555" spans="1:6" x14ac:dyDescent="0.35">
      <c r="A555" t="s">
        <v>250</v>
      </c>
      <c r="B555" t="s">
        <v>1075</v>
      </c>
      <c r="C555" t="s">
        <v>1515</v>
      </c>
      <c r="D555" t="s">
        <v>384</v>
      </c>
      <c r="E555">
        <v>100</v>
      </c>
      <c r="F555">
        <v>1</v>
      </c>
    </row>
    <row r="556" spans="1:6" x14ac:dyDescent="0.35">
      <c r="A556" t="s">
        <v>250</v>
      </c>
      <c r="B556" t="s">
        <v>1076</v>
      </c>
      <c r="C556" t="s">
        <v>1516</v>
      </c>
      <c r="D556" t="s">
        <v>384</v>
      </c>
      <c r="E556">
        <v>100</v>
      </c>
      <c r="F556">
        <v>1</v>
      </c>
    </row>
    <row r="557" spans="1:6" x14ac:dyDescent="0.35">
      <c r="A557" t="s">
        <v>250</v>
      </c>
      <c r="B557" t="s">
        <v>1077</v>
      </c>
      <c r="C557" t="s">
        <v>1516</v>
      </c>
      <c r="D557" t="s">
        <v>384</v>
      </c>
      <c r="E557">
        <v>100</v>
      </c>
      <c r="F557">
        <v>1</v>
      </c>
    </row>
    <row r="558" spans="1:6" x14ac:dyDescent="0.35">
      <c r="A558" t="s">
        <v>250</v>
      </c>
      <c r="B558" t="s">
        <v>1078</v>
      </c>
      <c r="C558" t="s">
        <v>1515</v>
      </c>
      <c r="D558" t="s">
        <v>384</v>
      </c>
      <c r="E558">
        <v>100</v>
      </c>
      <c r="F558">
        <v>1</v>
      </c>
    </row>
    <row r="559" spans="1:6" x14ac:dyDescent="0.35">
      <c r="A559" t="s">
        <v>250</v>
      </c>
      <c r="B559" t="s">
        <v>1079</v>
      </c>
      <c r="C559" t="s">
        <v>1516</v>
      </c>
      <c r="D559" t="s">
        <v>384</v>
      </c>
      <c r="E559">
        <v>100</v>
      </c>
      <c r="F559">
        <v>1</v>
      </c>
    </row>
    <row r="560" spans="1:6" x14ac:dyDescent="0.35">
      <c r="A560" t="s">
        <v>250</v>
      </c>
      <c r="B560" t="s">
        <v>1080</v>
      </c>
      <c r="C560" t="s">
        <v>1516</v>
      </c>
      <c r="D560" t="s">
        <v>384</v>
      </c>
      <c r="E560">
        <v>100</v>
      </c>
      <c r="F560">
        <v>1</v>
      </c>
    </row>
    <row r="561" spans="1:6" x14ac:dyDescent="0.35">
      <c r="A561" t="s">
        <v>250</v>
      </c>
      <c r="B561" t="s">
        <v>1081</v>
      </c>
      <c r="C561" t="s">
        <v>1516</v>
      </c>
      <c r="D561" t="s">
        <v>384</v>
      </c>
      <c r="E561">
        <v>100</v>
      </c>
      <c r="F561">
        <v>1</v>
      </c>
    </row>
    <row r="562" spans="1:6" x14ac:dyDescent="0.35">
      <c r="A562" t="s">
        <v>250</v>
      </c>
      <c r="B562" t="s">
        <v>1083</v>
      </c>
      <c r="C562" t="s">
        <v>1516</v>
      </c>
      <c r="D562" t="s">
        <v>384</v>
      </c>
      <c r="E562">
        <v>100</v>
      </c>
      <c r="F562">
        <v>1</v>
      </c>
    </row>
    <row r="563" spans="1:6" x14ac:dyDescent="0.35">
      <c r="A563" t="s">
        <v>250</v>
      </c>
      <c r="B563" t="s">
        <v>1084</v>
      </c>
      <c r="C563" t="s">
        <v>1516</v>
      </c>
      <c r="D563" t="s">
        <v>384</v>
      </c>
      <c r="E563">
        <v>100</v>
      </c>
      <c r="F563">
        <v>1</v>
      </c>
    </row>
    <row r="564" spans="1:6" x14ac:dyDescent="0.35">
      <c r="A564" t="s">
        <v>250</v>
      </c>
      <c r="B564" t="s">
        <v>1085</v>
      </c>
      <c r="C564" t="s">
        <v>1516</v>
      </c>
      <c r="D564" t="s">
        <v>384</v>
      </c>
      <c r="E564">
        <v>100</v>
      </c>
      <c r="F564">
        <v>1</v>
      </c>
    </row>
    <row r="565" spans="1:6" x14ac:dyDescent="0.35">
      <c r="A565" t="s">
        <v>250</v>
      </c>
      <c r="B565" t="s">
        <v>1086</v>
      </c>
      <c r="C565" t="s">
        <v>1516</v>
      </c>
      <c r="D565" t="s">
        <v>384</v>
      </c>
      <c r="E565">
        <v>100</v>
      </c>
      <c r="F565">
        <v>1</v>
      </c>
    </row>
    <row r="566" spans="1:6" x14ac:dyDescent="0.35">
      <c r="A566" t="s">
        <v>250</v>
      </c>
      <c r="B566" t="s">
        <v>1087</v>
      </c>
      <c r="C566" t="s">
        <v>1516</v>
      </c>
      <c r="D566" t="s">
        <v>384</v>
      </c>
      <c r="E566">
        <v>100</v>
      </c>
      <c r="F566">
        <v>1</v>
      </c>
    </row>
    <row r="567" spans="1:6" x14ac:dyDescent="0.35">
      <c r="A567" t="s">
        <v>250</v>
      </c>
      <c r="B567" t="s">
        <v>1088</v>
      </c>
      <c r="C567" t="s">
        <v>1515</v>
      </c>
      <c r="D567" t="s">
        <v>384</v>
      </c>
      <c r="E567">
        <v>99.999030000000005</v>
      </c>
      <c r="F567">
        <v>1</v>
      </c>
    </row>
    <row r="568" spans="1:6" x14ac:dyDescent="0.35">
      <c r="A568" t="s">
        <v>250</v>
      </c>
      <c r="B568" t="s">
        <v>1088</v>
      </c>
      <c r="C568" t="s">
        <v>1515</v>
      </c>
      <c r="D568" t="s">
        <v>382</v>
      </c>
      <c r="E568">
        <v>9.7000000000000005E-4</v>
      </c>
      <c r="F568">
        <v>2</v>
      </c>
    </row>
    <row r="569" spans="1:6" x14ac:dyDescent="0.35">
      <c r="A569" t="s">
        <v>250</v>
      </c>
      <c r="B569" t="s">
        <v>1089</v>
      </c>
      <c r="C569" t="s">
        <v>1515</v>
      </c>
      <c r="D569" t="s">
        <v>382</v>
      </c>
      <c r="E569">
        <v>97.284030000000001</v>
      </c>
      <c r="F569">
        <v>1</v>
      </c>
    </row>
    <row r="570" spans="1:6" x14ac:dyDescent="0.35">
      <c r="A570" t="s">
        <v>250</v>
      </c>
      <c r="B570" t="s">
        <v>1089</v>
      </c>
      <c r="C570" t="s">
        <v>1515</v>
      </c>
      <c r="D570" t="s">
        <v>384</v>
      </c>
      <c r="E570">
        <v>2.71597</v>
      </c>
      <c r="F570">
        <v>2</v>
      </c>
    </row>
    <row r="571" spans="1:6" x14ac:dyDescent="0.35">
      <c r="A571" t="s">
        <v>250</v>
      </c>
      <c r="B571" t="s">
        <v>1091</v>
      </c>
      <c r="C571" t="s">
        <v>1516</v>
      </c>
      <c r="D571" t="s">
        <v>384</v>
      </c>
      <c r="E571">
        <v>100</v>
      </c>
      <c r="F571">
        <v>1</v>
      </c>
    </row>
    <row r="572" spans="1:6" x14ac:dyDescent="0.35">
      <c r="A572" t="s">
        <v>250</v>
      </c>
      <c r="B572" t="s">
        <v>1103</v>
      </c>
      <c r="C572" t="s">
        <v>1515</v>
      </c>
      <c r="D572" t="s">
        <v>389</v>
      </c>
      <c r="E572">
        <v>99.999080000000006</v>
      </c>
      <c r="F572">
        <v>1</v>
      </c>
    </row>
    <row r="573" spans="1:6" x14ac:dyDescent="0.35">
      <c r="A573" t="s">
        <v>250</v>
      </c>
      <c r="B573" t="s">
        <v>1103</v>
      </c>
      <c r="C573" t="s">
        <v>1515</v>
      </c>
      <c r="D573" t="s">
        <v>390</v>
      </c>
      <c r="E573">
        <v>9.1E-4</v>
      </c>
      <c r="F573">
        <v>2</v>
      </c>
    </row>
    <row r="574" spans="1:6" x14ac:dyDescent="0.35">
      <c r="A574" t="s">
        <v>250</v>
      </c>
      <c r="B574" t="s">
        <v>1103</v>
      </c>
      <c r="C574" t="s">
        <v>1515</v>
      </c>
      <c r="D574" t="s">
        <v>385</v>
      </c>
      <c r="E574">
        <v>1.0000000000000001E-5</v>
      </c>
      <c r="F574">
        <v>3</v>
      </c>
    </row>
    <row r="575" spans="1:6" x14ac:dyDescent="0.35">
      <c r="A575" t="s">
        <v>250</v>
      </c>
      <c r="B575" t="s">
        <v>968</v>
      </c>
      <c r="C575" t="s">
        <v>1515</v>
      </c>
      <c r="D575" t="s">
        <v>384</v>
      </c>
      <c r="E575">
        <v>100</v>
      </c>
      <c r="F575">
        <v>1</v>
      </c>
    </row>
    <row r="576" spans="1:6" x14ac:dyDescent="0.35">
      <c r="A576" t="s">
        <v>250</v>
      </c>
      <c r="B576" t="s">
        <v>997</v>
      </c>
      <c r="C576" t="s">
        <v>1515</v>
      </c>
      <c r="D576" t="s">
        <v>390</v>
      </c>
      <c r="E576">
        <v>99.920270000000002</v>
      </c>
      <c r="F576">
        <v>1</v>
      </c>
    </row>
    <row r="577" spans="1:6" x14ac:dyDescent="0.35">
      <c r="A577" t="s">
        <v>250</v>
      </c>
      <c r="B577" t="s">
        <v>997</v>
      </c>
      <c r="C577" t="s">
        <v>1515</v>
      </c>
      <c r="D577" t="s">
        <v>389</v>
      </c>
      <c r="E577">
        <v>7.9659999999999995E-2</v>
      </c>
      <c r="F577">
        <v>2</v>
      </c>
    </row>
    <row r="578" spans="1:6" x14ac:dyDescent="0.35">
      <c r="A578" t="s">
        <v>250</v>
      </c>
      <c r="B578" t="s">
        <v>997</v>
      </c>
      <c r="C578" t="s">
        <v>1515</v>
      </c>
      <c r="D578" t="s">
        <v>385</v>
      </c>
      <c r="E578">
        <v>6.9999999999999994E-5</v>
      </c>
      <c r="F578">
        <v>3</v>
      </c>
    </row>
    <row r="579" spans="1:6" x14ac:dyDescent="0.35">
      <c r="A579" t="s">
        <v>250</v>
      </c>
      <c r="B579" t="s">
        <v>1252</v>
      </c>
      <c r="C579" t="s">
        <v>1515</v>
      </c>
      <c r="D579" t="s">
        <v>390</v>
      </c>
      <c r="E579">
        <v>99.994529999999997</v>
      </c>
      <c r="F579">
        <v>1</v>
      </c>
    </row>
    <row r="580" spans="1:6" x14ac:dyDescent="0.35">
      <c r="A580" t="s">
        <v>250</v>
      </c>
      <c r="B580" t="s">
        <v>1252</v>
      </c>
      <c r="C580" t="s">
        <v>1515</v>
      </c>
      <c r="D580" t="s">
        <v>389</v>
      </c>
      <c r="E580">
        <v>5.47E-3</v>
      </c>
      <c r="F580">
        <v>2</v>
      </c>
    </row>
    <row r="581" spans="1:6" x14ac:dyDescent="0.35">
      <c r="A581" t="s">
        <v>250</v>
      </c>
      <c r="B581" t="s">
        <v>1254</v>
      </c>
      <c r="C581" t="s">
        <v>1515</v>
      </c>
      <c r="D581" t="s">
        <v>398</v>
      </c>
      <c r="E581">
        <v>100</v>
      </c>
      <c r="F581">
        <v>1</v>
      </c>
    </row>
    <row r="582" spans="1:6" x14ac:dyDescent="0.35">
      <c r="A582" t="s">
        <v>250</v>
      </c>
      <c r="B582" t="s">
        <v>1255</v>
      </c>
      <c r="C582" t="s">
        <v>1516</v>
      </c>
      <c r="D582" t="s">
        <v>384</v>
      </c>
      <c r="E582">
        <v>100</v>
      </c>
      <c r="F582">
        <v>1</v>
      </c>
    </row>
    <row r="583" spans="1:6" x14ac:dyDescent="0.35">
      <c r="A583" t="s">
        <v>250</v>
      </c>
      <c r="B583" t="s">
        <v>1256</v>
      </c>
      <c r="C583" t="s">
        <v>1515</v>
      </c>
      <c r="D583" t="s">
        <v>395</v>
      </c>
      <c r="E583">
        <v>99.401899999999998</v>
      </c>
      <c r="F583">
        <v>1</v>
      </c>
    </row>
    <row r="584" spans="1:6" x14ac:dyDescent="0.35">
      <c r="A584" t="s">
        <v>250</v>
      </c>
      <c r="B584" t="s">
        <v>1256</v>
      </c>
      <c r="C584" t="s">
        <v>1515</v>
      </c>
      <c r="D584" t="s">
        <v>386</v>
      </c>
      <c r="E584">
        <v>0.59809999999999997</v>
      </c>
      <c r="F584">
        <v>2</v>
      </c>
    </row>
    <row r="585" spans="1:6" x14ac:dyDescent="0.35">
      <c r="A585" t="s">
        <v>250</v>
      </c>
      <c r="B585" t="s">
        <v>1278</v>
      </c>
      <c r="C585" t="s">
        <v>1515</v>
      </c>
      <c r="D585" t="s">
        <v>389</v>
      </c>
      <c r="E585">
        <v>99.964560000000006</v>
      </c>
      <c r="F585">
        <v>1</v>
      </c>
    </row>
    <row r="586" spans="1:6" x14ac:dyDescent="0.35">
      <c r="A586" t="s">
        <v>250</v>
      </c>
      <c r="B586" t="s">
        <v>1278</v>
      </c>
      <c r="C586" t="s">
        <v>1515</v>
      </c>
      <c r="D586" t="s">
        <v>390</v>
      </c>
      <c r="E586">
        <v>3.5439999999999999E-2</v>
      </c>
      <c r="F586">
        <v>2</v>
      </c>
    </row>
    <row r="587" spans="1:6" x14ac:dyDescent="0.35">
      <c r="A587" t="s">
        <v>250</v>
      </c>
      <c r="B587" t="s">
        <v>1282</v>
      </c>
      <c r="C587" t="s">
        <v>1516</v>
      </c>
      <c r="D587" t="s">
        <v>384</v>
      </c>
      <c r="E587">
        <v>100</v>
      </c>
      <c r="F587">
        <v>1</v>
      </c>
    </row>
    <row r="588" spans="1:6" x14ac:dyDescent="0.35">
      <c r="A588" t="s">
        <v>250</v>
      </c>
      <c r="B588" t="s">
        <v>1284</v>
      </c>
      <c r="C588" t="s">
        <v>1515</v>
      </c>
      <c r="D588" t="s">
        <v>389</v>
      </c>
      <c r="E588">
        <v>100</v>
      </c>
      <c r="F588">
        <v>1</v>
      </c>
    </row>
    <row r="589" spans="1:6" x14ac:dyDescent="0.35">
      <c r="A589" t="s">
        <v>250</v>
      </c>
      <c r="B589" t="s">
        <v>1285</v>
      </c>
      <c r="C589" t="s">
        <v>1515</v>
      </c>
      <c r="D589" t="s">
        <v>384</v>
      </c>
      <c r="E589">
        <v>99.989949999999993</v>
      </c>
      <c r="F589">
        <v>1</v>
      </c>
    </row>
    <row r="590" spans="1:6" x14ac:dyDescent="0.35">
      <c r="A590" t="s">
        <v>250</v>
      </c>
      <c r="B590" t="s">
        <v>1285</v>
      </c>
      <c r="C590" t="s">
        <v>1515</v>
      </c>
      <c r="D590" t="s">
        <v>382</v>
      </c>
      <c r="E590">
        <v>1.005E-2</v>
      </c>
      <c r="F590">
        <v>2</v>
      </c>
    </row>
    <row r="591" spans="1:6" x14ac:dyDescent="0.35">
      <c r="A591" t="s">
        <v>250</v>
      </c>
      <c r="B591" t="s">
        <v>1286</v>
      </c>
      <c r="C591" t="s">
        <v>1515</v>
      </c>
      <c r="D591" t="s">
        <v>389</v>
      </c>
      <c r="E591">
        <v>95.954250000000002</v>
      </c>
      <c r="F591">
        <v>1</v>
      </c>
    </row>
    <row r="592" spans="1:6" x14ac:dyDescent="0.35">
      <c r="A592" t="s">
        <v>250</v>
      </c>
      <c r="B592" t="s">
        <v>1286</v>
      </c>
      <c r="C592" t="s">
        <v>1515</v>
      </c>
      <c r="D592" t="s">
        <v>390</v>
      </c>
      <c r="E592">
        <v>4.04575</v>
      </c>
      <c r="F592">
        <v>2</v>
      </c>
    </row>
    <row r="593" spans="1:6" x14ac:dyDescent="0.35">
      <c r="A593" t="s">
        <v>250</v>
      </c>
      <c r="B593" t="s">
        <v>1287</v>
      </c>
      <c r="C593" t="s">
        <v>1515</v>
      </c>
      <c r="D593" t="s">
        <v>391</v>
      </c>
      <c r="E593">
        <v>98.755679999999998</v>
      </c>
      <c r="F593">
        <v>1</v>
      </c>
    </row>
    <row r="594" spans="1:6" x14ac:dyDescent="0.35">
      <c r="A594" t="s">
        <v>250</v>
      </c>
      <c r="B594" t="s">
        <v>1287</v>
      </c>
      <c r="C594" t="s">
        <v>1515</v>
      </c>
      <c r="D594" t="s">
        <v>395</v>
      </c>
      <c r="E594">
        <v>1.2441500000000001</v>
      </c>
      <c r="F594">
        <v>2</v>
      </c>
    </row>
    <row r="595" spans="1:6" x14ac:dyDescent="0.35">
      <c r="A595" t="s">
        <v>250</v>
      </c>
      <c r="B595" t="s">
        <v>1287</v>
      </c>
      <c r="C595" t="s">
        <v>1515</v>
      </c>
      <c r="D595" t="s">
        <v>392</v>
      </c>
      <c r="E595">
        <v>1.3999999999999999E-4</v>
      </c>
      <c r="F595">
        <v>3</v>
      </c>
    </row>
    <row r="596" spans="1:6" x14ac:dyDescent="0.35">
      <c r="A596" t="s">
        <v>250</v>
      </c>
      <c r="B596" t="s">
        <v>1287</v>
      </c>
      <c r="C596" t="s">
        <v>1515</v>
      </c>
      <c r="D596" t="s">
        <v>396</v>
      </c>
      <c r="E596">
        <v>2.0000000000000002E-5</v>
      </c>
      <c r="F596">
        <v>4</v>
      </c>
    </row>
    <row r="597" spans="1:6" x14ac:dyDescent="0.35">
      <c r="A597" t="s">
        <v>250</v>
      </c>
      <c r="B597" t="s">
        <v>1289</v>
      </c>
      <c r="C597" t="s">
        <v>1515</v>
      </c>
      <c r="D597" t="s">
        <v>390</v>
      </c>
      <c r="E597">
        <v>99.779889999999995</v>
      </c>
      <c r="F597">
        <v>1</v>
      </c>
    </row>
    <row r="598" spans="1:6" x14ac:dyDescent="0.35">
      <c r="A598" t="s">
        <v>250</v>
      </c>
      <c r="B598" t="s">
        <v>1289</v>
      </c>
      <c r="C598" t="s">
        <v>1515</v>
      </c>
      <c r="D598" t="s">
        <v>389</v>
      </c>
      <c r="E598">
        <v>0.22004000000000001</v>
      </c>
      <c r="F598">
        <v>2</v>
      </c>
    </row>
    <row r="599" spans="1:6" x14ac:dyDescent="0.35">
      <c r="A599" t="s">
        <v>250</v>
      </c>
      <c r="B599" t="s">
        <v>1289</v>
      </c>
      <c r="C599" t="s">
        <v>1515</v>
      </c>
      <c r="D599" t="s">
        <v>385</v>
      </c>
      <c r="E599">
        <v>6.9999999999999994E-5</v>
      </c>
      <c r="F599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777"/>
  <sheetViews>
    <sheetView workbookViewId="0"/>
  </sheetViews>
  <sheetFormatPr defaultRowHeight="14.5" x14ac:dyDescent="0.35"/>
  <cols>
    <col min="1" max="1" width="30.90625" bestFit="1" customWidth="1"/>
    <col min="2" max="2" width="21" bestFit="1" customWidth="1"/>
    <col min="3" max="3" width="9.6328125" bestFit="1" customWidth="1"/>
    <col min="4" max="4" width="13" bestFit="1" customWidth="1"/>
    <col min="5" max="5" width="32.1796875" bestFit="1" customWidth="1"/>
    <col min="6" max="6" width="9.36328125" bestFit="1" customWidth="1"/>
    <col min="7" max="7" width="4.90625" bestFit="1" customWidth="1"/>
  </cols>
  <sheetData>
    <row r="1" spans="1:7" x14ac:dyDescent="0.35">
      <c r="A1" s="9" t="s">
        <v>952</v>
      </c>
      <c r="B1" s="9" t="s">
        <v>951</v>
      </c>
      <c r="C1" s="9" t="s">
        <v>1526</v>
      </c>
      <c r="D1" s="9" t="s">
        <v>257</v>
      </c>
      <c r="E1" s="9" t="s">
        <v>562</v>
      </c>
      <c r="F1" s="9" t="s">
        <v>1527</v>
      </c>
      <c r="G1" s="9" t="s">
        <v>1528</v>
      </c>
    </row>
    <row r="2" spans="1:7" x14ac:dyDescent="0.35">
      <c r="A2" t="s">
        <v>154</v>
      </c>
      <c r="B2" t="s">
        <v>1410</v>
      </c>
      <c r="C2" t="s">
        <v>1516</v>
      </c>
      <c r="D2" t="s">
        <v>384</v>
      </c>
      <c r="E2" t="s">
        <v>863</v>
      </c>
      <c r="F2">
        <v>100</v>
      </c>
      <c r="G2">
        <v>1</v>
      </c>
    </row>
    <row r="3" spans="1:7" x14ac:dyDescent="0.35">
      <c r="A3" t="s">
        <v>154</v>
      </c>
      <c r="B3" t="s">
        <v>1411</v>
      </c>
      <c r="C3" t="s">
        <v>1516</v>
      </c>
      <c r="D3" t="s">
        <v>384</v>
      </c>
      <c r="E3" t="s">
        <v>863</v>
      </c>
      <c r="F3">
        <v>100</v>
      </c>
      <c r="G3">
        <v>1</v>
      </c>
    </row>
    <row r="4" spans="1:7" x14ac:dyDescent="0.35">
      <c r="A4" t="s">
        <v>154</v>
      </c>
      <c r="B4" t="s">
        <v>1412</v>
      </c>
      <c r="C4" t="s">
        <v>1516</v>
      </c>
      <c r="D4" t="s">
        <v>384</v>
      </c>
      <c r="E4" t="s">
        <v>863</v>
      </c>
      <c r="F4">
        <v>100</v>
      </c>
      <c r="G4">
        <v>1</v>
      </c>
    </row>
    <row r="5" spans="1:7" x14ac:dyDescent="0.35">
      <c r="A5" t="s">
        <v>154</v>
      </c>
      <c r="B5" t="s">
        <v>1413</v>
      </c>
      <c r="C5" t="s">
        <v>1515</v>
      </c>
      <c r="D5" t="s">
        <v>384</v>
      </c>
      <c r="E5" t="s">
        <v>863</v>
      </c>
      <c r="F5">
        <v>100</v>
      </c>
      <c r="G5">
        <v>1</v>
      </c>
    </row>
    <row r="6" spans="1:7" x14ac:dyDescent="0.35">
      <c r="A6" t="s">
        <v>154</v>
      </c>
      <c r="B6" t="s">
        <v>1414</v>
      </c>
      <c r="C6" t="s">
        <v>1516</v>
      </c>
      <c r="D6" t="s">
        <v>384</v>
      </c>
      <c r="E6" t="s">
        <v>863</v>
      </c>
      <c r="F6">
        <v>100</v>
      </c>
      <c r="G6">
        <v>1</v>
      </c>
    </row>
    <row r="7" spans="1:7" x14ac:dyDescent="0.35">
      <c r="A7" t="s">
        <v>154</v>
      </c>
      <c r="B7" t="s">
        <v>1415</v>
      </c>
      <c r="C7" t="s">
        <v>1516</v>
      </c>
      <c r="D7" t="s">
        <v>384</v>
      </c>
      <c r="E7" t="s">
        <v>863</v>
      </c>
      <c r="F7">
        <v>100</v>
      </c>
      <c r="G7">
        <v>1</v>
      </c>
    </row>
    <row r="8" spans="1:7" x14ac:dyDescent="0.35">
      <c r="A8" t="s">
        <v>154</v>
      </c>
      <c r="B8" t="s">
        <v>1416</v>
      </c>
      <c r="C8" t="s">
        <v>1516</v>
      </c>
      <c r="D8" t="s">
        <v>384</v>
      </c>
      <c r="E8" t="s">
        <v>863</v>
      </c>
      <c r="F8">
        <v>100</v>
      </c>
      <c r="G8">
        <v>1</v>
      </c>
    </row>
    <row r="9" spans="1:7" x14ac:dyDescent="0.35">
      <c r="A9" t="s">
        <v>154</v>
      </c>
      <c r="B9" t="s">
        <v>1427</v>
      </c>
      <c r="C9" t="s">
        <v>1515</v>
      </c>
      <c r="D9" t="s">
        <v>391</v>
      </c>
      <c r="E9" t="s">
        <v>888</v>
      </c>
      <c r="F9">
        <v>99.999930000000006</v>
      </c>
      <c r="G9">
        <v>1</v>
      </c>
    </row>
    <row r="10" spans="1:7" x14ac:dyDescent="0.35">
      <c r="A10" t="s">
        <v>154</v>
      </c>
      <c r="B10" t="s">
        <v>1427</v>
      </c>
      <c r="C10" t="s">
        <v>1515</v>
      </c>
      <c r="D10" t="s">
        <v>391</v>
      </c>
      <c r="E10" t="s">
        <v>891</v>
      </c>
      <c r="F10">
        <v>6.9999999999999994E-5</v>
      </c>
      <c r="G10">
        <v>2</v>
      </c>
    </row>
    <row r="11" spans="1:7" x14ac:dyDescent="0.35">
      <c r="A11" t="s">
        <v>154</v>
      </c>
      <c r="B11" t="s">
        <v>1428</v>
      </c>
      <c r="C11" t="s">
        <v>1515</v>
      </c>
      <c r="D11" t="s">
        <v>384</v>
      </c>
      <c r="E11" t="s">
        <v>863</v>
      </c>
      <c r="F11">
        <v>100</v>
      </c>
      <c r="G11">
        <v>1</v>
      </c>
    </row>
    <row r="12" spans="1:7" x14ac:dyDescent="0.35">
      <c r="A12" t="s">
        <v>154</v>
      </c>
      <c r="B12" t="s">
        <v>1417</v>
      </c>
      <c r="C12" t="s">
        <v>1515</v>
      </c>
      <c r="D12" t="s">
        <v>384</v>
      </c>
      <c r="E12" t="s">
        <v>861</v>
      </c>
      <c r="F12">
        <v>99.299639999999997</v>
      </c>
      <c r="G12">
        <v>1</v>
      </c>
    </row>
    <row r="13" spans="1:7" x14ac:dyDescent="0.35">
      <c r="A13" t="s">
        <v>154</v>
      </c>
      <c r="B13" t="s">
        <v>1417</v>
      </c>
      <c r="C13" t="s">
        <v>1515</v>
      </c>
      <c r="D13" t="s">
        <v>384</v>
      </c>
      <c r="E13" t="s">
        <v>865</v>
      </c>
      <c r="F13">
        <v>0.42042000000000002</v>
      </c>
      <c r="G13">
        <v>2</v>
      </c>
    </row>
    <row r="14" spans="1:7" x14ac:dyDescent="0.35">
      <c r="A14" t="s">
        <v>154</v>
      </c>
      <c r="B14" t="s">
        <v>1417</v>
      </c>
      <c r="C14" t="s">
        <v>1515</v>
      </c>
      <c r="D14" t="s">
        <v>384</v>
      </c>
      <c r="E14" t="s">
        <v>863</v>
      </c>
      <c r="F14">
        <v>0.27676000000000001</v>
      </c>
      <c r="G14">
        <v>3</v>
      </c>
    </row>
    <row r="15" spans="1:7" x14ac:dyDescent="0.35">
      <c r="A15" t="s">
        <v>154</v>
      </c>
      <c r="B15" t="s">
        <v>1417</v>
      </c>
      <c r="C15" t="s">
        <v>1515</v>
      </c>
      <c r="D15" t="s">
        <v>384</v>
      </c>
      <c r="E15" t="s">
        <v>868</v>
      </c>
      <c r="F15">
        <v>3.0100000000000001E-3</v>
      </c>
      <c r="G15">
        <v>4</v>
      </c>
    </row>
    <row r="16" spans="1:7" x14ac:dyDescent="0.35">
      <c r="A16" t="s">
        <v>154</v>
      </c>
      <c r="B16" t="s">
        <v>1417</v>
      </c>
      <c r="C16" t="s">
        <v>1515</v>
      </c>
      <c r="D16" t="s">
        <v>384</v>
      </c>
      <c r="E16" t="s">
        <v>860</v>
      </c>
      <c r="F16">
        <v>8.0000000000000007E-5</v>
      </c>
      <c r="G16">
        <v>5</v>
      </c>
    </row>
    <row r="17" spans="1:7" x14ac:dyDescent="0.35">
      <c r="A17" t="s">
        <v>154</v>
      </c>
      <c r="B17" t="s">
        <v>1417</v>
      </c>
      <c r="C17" t="s">
        <v>1515</v>
      </c>
      <c r="D17" t="s">
        <v>384</v>
      </c>
      <c r="E17" t="s">
        <v>864</v>
      </c>
      <c r="F17">
        <v>6.9999999999999994E-5</v>
      </c>
      <c r="G17">
        <v>6</v>
      </c>
    </row>
    <row r="18" spans="1:7" x14ac:dyDescent="0.35">
      <c r="A18" t="s">
        <v>154</v>
      </c>
      <c r="B18" t="s">
        <v>1419</v>
      </c>
      <c r="C18" t="s">
        <v>1515</v>
      </c>
      <c r="D18" t="s">
        <v>390</v>
      </c>
      <c r="E18" t="s">
        <v>886</v>
      </c>
      <c r="F18">
        <v>95.666449999999998</v>
      </c>
      <c r="G18">
        <v>1</v>
      </c>
    </row>
    <row r="19" spans="1:7" x14ac:dyDescent="0.35">
      <c r="A19" t="s">
        <v>154</v>
      </c>
      <c r="B19" t="s">
        <v>1419</v>
      </c>
      <c r="C19" t="s">
        <v>1515</v>
      </c>
      <c r="D19" t="s">
        <v>390</v>
      </c>
      <c r="E19" t="s">
        <v>884</v>
      </c>
      <c r="F19">
        <v>4.2979399999999996</v>
      </c>
      <c r="G19">
        <v>2</v>
      </c>
    </row>
    <row r="20" spans="1:7" x14ac:dyDescent="0.35">
      <c r="A20" t="s">
        <v>154</v>
      </c>
      <c r="B20" t="s">
        <v>1419</v>
      </c>
      <c r="C20" t="s">
        <v>1515</v>
      </c>
      <c r="D20" t="s">
        <v>389</v>
      </c>
      <c r="E20" t="s">
        <v>882</v>
      </c>
      <c r="F20">
        <v>1.8599999999999998E-2</v>
      </c>
      <c r="G20">
        <v>3</v>
      </c>
    </row>
    <row r="21" spans="1:7" x14ac:dyDescent="0.35">
      <c r="A21" t="s">
        <v>154</v>
      </c>
      <c r="B21" t="s">
        <v>1419</v>
      </c>
      <c r="C21" t="s">
        <v>1515</v>
      </c>
      <c r="D21" t="s">
        <v>389</v>
      </c>
      <c r="E21" t="s">
        <v>881</v>
      </c>
      <c r="F21">
        <v>1.072E-2</v>
      </c>
      <c r="G21">
        <v>4</v>
      </c>
    </row>
    <row r="22" spans="1:7" x14ac:dyDescent="0.35">
      <c r="A22" t="s">
        <v>154</v>
      </c>
      <c r="B22" t="s">
        <v>1419</v>
      </c>
      <c r="C22" t="s">
        <v>1515</v>
      </c>
      <c r="D22" t="s">
        <v>390</v>
      </c>
      <c r="E22" t="s">
        <v>885</v>
      </c>
      <c r="F22">
        <v>6.3E-3</v>
      </c>
      <c r="G22">
        <v>5</v>
      </c>
    </row>
    <row r="23" spans="1:7" x14ac:dyDescent="0.35">
      <c r="A23" t="s">
        <v>154</v>
      </c>
      <c r="B23" t="s">
        <v>1420</v>
      </c>
      <c r="C23" t="s">
        <v>1515</v>
      </c>
      <c r="D23" t="s">
        <v>398</v>
      </c>
      <c r="E23" t="s">
        <v>926</v>
      </c>
      <c r="F23">
        <v>89.408990000000003</v>
      </c>
      <c r="G23">
        <v>1</v>
      </c>
    </row>
    <row r="24" spans="1:7" x14ac:dyDescent="0.35">
      <c r="A24" t="s">
        <v>154</v>
      </c>
      <c r="B24" t="s">
        <v>1420</v>
      </c>
      <c r="C24" t="s">
        <v>1515</v>
      </c>
      <c r="D24" t="s">
        <v>399</v>
      </c>
      <c r="E24" t="s">
        <v>933</v>
      </c>
      <c r="F24">
        <v>9.08704</v>
      </c>
      <c r="G24">
        <v>2</v>
      </c>
    </row>
    <row r="25" spans="1:7" x14ac:dyDescent="0.35">
      <c r="A25" t="s">
        <v>154</v>
      </c>
      <c r="B25" t="s">
        <v>1420</v>
      </c>
      <c r="C25" t="s">
        <v>1515</v>
      </c>
      <c r="D25" t="s">
        <v>388</v>
      </c>
      <c r="E25" t="s">
        <v>874</v>
      </c>
      <c r="F25">
        <v>1.50318</v>
      </c>
      <c r="G25">
        <v>3</v>
      </c>
    </row>
    <row r="26" spans="1:7" x14ac:dyDescent="0.35">
      <c r="A26" t="s">
        <v>154</v>
      </c>
      <c r="B26" t="s">
        <v>1420</v>
      </c>
      <c r="C26" t="s">
        <v>1515</v>
      </c>
      <c r="D26" t="s">
        <v>398</v>
      </c>
      <c r="E26" t="s">
        <v>925</v>
      </c>
      <c r="F26">
        <v>7.3999999999999999E-4</v>
      </c>
      <c r="G26">
        <v>4</v>
      </c>
    </row>
    <row r="27" spans="1:7" x14ac:dyDescent="0.35">
      <c r="A27" t="s">
        <v>154</v>
      </c>
      <c r="B27" t="s">
        <v>1420</v>
      </c>
      <c r="C27" t="s">
        <v>1515</v>
      </c>
      <c r="D27" t="s">
        <v>399</v>
      </c>
      <c r="E27" t="s">
        <v>930</v>
      </c>
      <c r="F27">
        <v>4.0000000000000003E-5</v>
      </c>
      <c r="G27">
        <v>5</v>
      </c>
    </row>
    <row r="28" spans="1:7" x14ac:dyDescent="0.35">
      <c r="A28" t="s">
        <v>154</v>
      </c>
      <c r="B28" t="s">
        <v>1420</v>
      </c>
      <c r="C28" t="s">
        <v>1515</v>
      </c>
      <c r="D28" t="s">
        <v>399</v>
      </c>
      <c r="E28" t="s">
        <v>932</v>
      </c>
      <c r="F28">
        <v>2.0000000000000002E-5</v>
      </c>
      <c r="G28">
        <v>6</v>
      </c>
    </row>
    <row r="29" spans="1:7" x14ac:dyDescent="0.35">
      <c r="A29" t="s">
        <v>154</v>
      </c>
      <c r="B29" t="s">
        <v>1421</v>
      </c>
      <c r="C29" t="s">
        <v>1515</v>
      </c>
      <c r="D29" t="s">
        <v>390</v>
      </c>
      <c r="E29" t="s">
        <v>886</v>
      </c>
      <c r="F29">
        <v>99.998509999999996</v>
      </c>
      <c r="G29">
        <v>1</v>
      </c>
    </row>
    <row r="30" spans="1:7" x14ac:dyDescent="0.35">
      <c r="A30" t="s">
        <v>154</v>
      </c>
      <c r="B30" t="s">
        <v>1421</v>
      </c>
      <c r="C30" t="s">
        <v>1515</v>
      </c>
      <c r="D30" t="s">
        <v>390</v>
      </c>
      <c r="E30" t="s">
        <v>884</v>
      </c>
      <c r="F30">
        <v>1.49E-3</v>
      </c>
      <c r="G30">
        <v>2</v>
      </c>
    </row>
    <row r="31" spans="1:7" x14ac:dyDescent="0.35">
      <c r="A31" t="s">
        <v>154</v>
      </c>
      <c r="B31" t="s">
        <v>1422</v>
      </c>
      <c r="C31" t="s">
        <v>1515</v>
      </c>
      <c r="D31" t="s">
        <v>395</v>
      </c>
      <c r="E31" t="s">
        <v>907</v>
      </c>
      <c r="F31">
        <v>51.363300000000002</v>
      </c>
      <c r="G31">
        <v>1</v>
      </c>
    </row>
    <row r="32" spans="1:7" x14ac:dyDescent="0.35">
      <c r="A32" t="s">
        <v>154</v>
      </c>
      <c r="B32" t="s">
        <v>1422</v>
      </c>
      <c r="C32" t="s">
        <v>1515</v>
      </c>
      <c r="D32" t="s">
        <v>386</v>
      </c>
      <c r="E32" t="s">
        <v>872</v>
      </c>
      <c r="F32">
        <v>27.524889999999999</v>
      </c>
      <c r="G32">
        <v>2</v>
      </c>
    </row>
    <row r="33" spans="1:7" x14ac:dyDescent="0.35">
      <c r="A33" t="s">
        <v>154</v>
      </c>
      <c r="B33" t="s">
        <v>1422</v>
      </c>
      <c r="C33" t="s">
        <v>1515</v>
      </c>
      <c r="D33" t="s">
        <v>395</v>
      </c>
      <c r="E33" t="s">
        <v>905</v>
      </c>
      <c r="F33">
        <v>11.377929999999999</v>
      </c>
      <c r="G33">
        <v>3</v>
      </c>
    </row>
    <row r="34" spans="1:7" x14ac:dyDescent="0.35">
      <c r="A34" t="s">
        <v>154</v>
      </c>
      <c r="B34" t="s">
        <v>1422</v>
      </c>
      <c r="C34" t="s">
        <v>1515</v>
      </c>
      <c r="D34" t="s">
        <v>395</v>
      </c>
      <c r="E34" t="s">
        <v>906</v>
      </c>
      <c r="F34">
        <v>7.9302999999999999</v>
      </c>
      <c r="G34">
        <v>4</v>
      </c>
    </row>
    <row r="35" spans="1:7" x14ac:dyDescent="0.35">
      <c r="A35" t="s">
        <v>154</v>
      </c>
      <c r="B35" t="s">
        <v>1422</v>
      </c>
      <c r="C35" t="s">
        <v>1515</v>
      </c>
      <c r="D35" t="s">
        <v>384</v>
      </c>
      <c r="E35" t="s">
        <v>860</v>
      </c>
      <c r="F35">
        <v>0.55717000000000005</v>
      </c>
      <c r="G35">
        <v>5</v>
      </c>
    </row>
    <row r="36" spans="1:7" x14ac:dyDescent="0.35">
      <c r="A36" t="s">
        <v>154</v>
      </c>
      <c r="B36" t="s">
        <v>1422</v>
      </c>
      <c r="C36" t="s">
        <v>1515</v>
      </c>
      <c r="D36" t="s">
        <v>384</v>
      </c>
      <c r="E36" t="s">
        <v>856</v>
      </c>
      <c r="F36">
        <v>0.47691</v>
      </c>
      <c r="G36">
        <v>6</v>
      </c>
    </row>
    <row r="37" spans="1:7" x14ac:dyDescent="0.35">
      <c r="A37" t="s">
        <v>154</v>
      </c>
      <c r="B37" t="s">
        <v>1422</v>
      </c>
      <c r="C37" t="s">
        <v>1515</v>
      </c>
      <c r="D37" t="s">
        <v>384</v>
      </c>
      <c r="E37" t="s">
        <v>863</v>
      </c>
      <c r="F37">
        <v>0.33376</v>
      </c>
      <c r="G37">
        <v>7</v>
      </c>
    </row>
    <row r="38" spans="1:7" x14ac:dyDescent="0.35">
      <c r="A38" t="s">
        <v>154</v>
      </c>
      <c r="B38" t="s">
        <v>1422</v>
      </c>
      <c r="C38" t="s">
        <v>1515</v>
      </c>
      <c r="D38" t="s">
        <v>384</v>
      </c>
      <c r="E38" t="s">
        <v>869</v>
      </c>
      <c r="F38">
        <v>0.19561000000000001</v>
      </c>
      <c r="G38">
        <v>8</v>
      </c>
    </row>
    <row r="39" spans="1:7" x14ac:dyDescent="0.35">
      <c r="A39" t="s">
        <v>154</v>
      </c>
      <c r="B39" t="s">
        <v>1422</v>
      </c>
      <c r="C39" t="s">
        <v>1515</v>
      </c>
      <c r="D39" t="s">
        <v>384</v>
      </c>
      <c r="E39" t="s">
        <v>857</v>
      </c>
      <c r="F39">
        <v>0.18615999999999999</v>
      </c>
      <c r="G39">
        <v>9</v>
      </c>
    </row>
    <row r="40" spans="1:7" x14ac:dyDescent="0.35">
      <c r="A40" t="s">
        <v>154</v>
      </c>
      <c r="B40" t="s">
        <v>1422</v>
      </c>
      <c r="C40" t="s">
        <v>1515</v>
      </c>
      <c r="D40" t="s">
        <v>384</v>
      </c>
      <c r="E40" t="s">
        <v>859</v>
      </c>
      <c r="F40">
        <v>3.1910000000000001E-2</v>
      </c>
      <c r="G40">
        <v>10</v>
      </c>
    </row>
    <row r="41" spans="1:7" x14ac:dyDescent="0.35">
      <c r="A41" t="s">
        <v>154</v>
      </c>
      <c r="B41" t="s">
        <v>1422</v>
      </c>
      <c r="C41" t="s">
        <v>1515</v>
      </c>
      <c r="D41" t="s">
        <v>399</v>
      </c>
      <c r="E41" t="s">
        <v>933</v>
      </c>
      <c r="F41">
        <v>1.721E-2</v>
      </c>
      <c r="G41">
        <v>11</v>
      </c>
    </row>
    <row r="42" spans="1:7" x14ac:dyDescent="0.35">
      <c r="A42" t="s">
        <v>154</v>
      </c>
      <c r="B42" t="s">
        <v>1422</v>
      </c>
      <c r="C42" t="s">
        <v>1515</v>
      </c>
      <c r="D42" t="s">
        <v>379</v>
      </c>
      <c r="E42" t="s">
        <v>838</v>
      </c>
      <c r="F42">
        <v>2.8400000000000001E-3</v>
      </c>
      <c r="G42">
        <v>12</v>
      </c>
    </row>
    <row r="43" spans="1:7" x14ac:dyDescent="0.35">
      <c r="A43" t="s">
        <v>154</v>
      </c>
      <c r="B43" t="s">
        <v>1422</v>
      </c>
      <c r="C43" t="s">
        <v>1515</v>
      </c>
      <c r="D43" t="s">
        <v>396</v>
      </c>
      <c r="E43" t="s">
        <v>908</v>
      </c>
      <c r="F43">
        <v>9.3000000000000005E-4</v>
      </c>
      <c r="G43">
        <v>13</v>
      </c>
    </row>
    <row r="44" spans="1:7" x14ac:dyDescent="0.35">
      <c r="A44" t="s">
        <v>154</v>
      </c>
      <c r="B44" t="s">
        <v>1422</v>
      </c>
      <c r="C44" t="s">
        <v>1515</v>
      </c>
      <c r="D44" t="s">
        <v>391</v>
      </c>
      <c r="E44" t="s">
        <v>890</v>
      </c>
      <c r="F44">
        <v>2.7E-4</v>
      </c>
      <c r="G44">
        <v>14</v>
      </c>
    </row>
    <row r="45" spans="1:7" x14ac:dyDescent="0.35">
      <c r="A45" t="s">
        <v>154</v>
      </c>
      <c r="B45" t="s">
        <v>1422</v>
      </c>
      <c r="C45" t="s">
        <v>1515</v>
      </c>
      <c r="D45" t="s">
        <v>384</v>
      </c>
      <c r="E45" t="s">
        <v>868</v>
      </c>
      <c r="F45">
        <v>1.4999999999999999E-4</v>
      </c>
      <c r="G45">
        <v>15</v>
      </c>
    </row>
    <row r="46" spans="1:7" x14ac:dyDescent="0.35">
      <c r="A46" t="s">
        <v>154</v>
      </c>
      <c r="B46" t="s">
        <v>1422</v>
      </c>
      <c r="C46" t="s">
        <v>1515</v>
      </c>
      <c r="D46" t="s">
        <v>368</v>
      </c>
      <c r="E46" t="s">
        <v>802</v>
      </c>
      <c r="F46">
        <v>1.3999999999999999E-4</v>
      </c>
      <c r="G46">
        <v>16</v>
      </c>
    </row>
    <row r="47" spans="1:7" x14ac:dyDescent="0.35">
      <c r="A47" t="s">
        <v>154</v>
      </c>
      <c r="B47" t="s">
        <v>1422</v>
      </c>
      <c r="C47" t="s">
        <v>1515</v>
      </c>
      <c r="D47" t="s">
        <v>382</v>
      </c>
      <c r="E47" t="s">
        <v>848</v>
      </c>
      <c r="F47">
        <v>1.1E-4</v>
      </c>
      <c r="G47">
        <v>17</v>
      </c>
    </row>
    <row r="48" spans="1:7" x14ac:dyDescent="0.35">
      <c r="A48" t="s">
        <v>154</v>
      </c>
      <c r="B48" t="s">
        <v>1422</v>
      </c>
      <c r="C48" t="s">
        <v>1515</v>
      </c>
      <c r="D48" t="s">
        <v>379</v>
      </c>
      <c r="E48" t="s">
        <v>839</v>
      </c>
      <c r="F48">
        <v>8.0000000000000007E-5</v>
      </c>
      <c r="G48">
        <v>18</v>
      </c>
    </row>
    <row r="49" spans="1:7" x14ac:dyDescent="0.35">
      <c r="A49" t="s">
        <v>154</v>
      </c>
      <c r="B49" t="s">
        <v>1422</v>
      </c>
      <c r="C49" t="s">
        <v>1515</v>
      </c>
      <c r="D49" t="s">
        <v>395</v>
      </c>
      <c r="E49" t="s">
        <v>904</v>
      </c>
      <c r="F49">
        <v>8.0000000000000007E-5</v>
      </c>
      <c r="G49">
        <v>19</v>
      </c>
    </row>
    <row r="50" spans="1:7" x14ac:dyDescent="0.35">
      <c r="A50" t="s">
        <v>154</v>
      </c>
      <c r="B50" t="s">
        <v>1422</v>
      </c>
      <c r="C50" t="s">
        <v>1515</v>
      </c>
      <c r="D50" t="s">
        <v>362</v>
      </c>
      <c r="E50" t="s">
        <v>787</v>
      </c>
      <c r="F50">
        <v>6.0000000000000002E-5</v>
      </c>
      <c r="G50">
        <v>20</v>
      </c>
    </row>
    <row r="51" spans="1:7" x14ac:dyDescent="0.35">
      <c r="A51" t="s">
        <v>154</v>
      </c>
      <c r="B51" t="s">
        <v>1422</v>
      </c>
      <c r="C51" t="s">
        <v>1515</v>
      </c>
      <c r="D51" t="s">
        <v>384</v>
      </c>
      <c r="E51" t="s">
        <v>861</v>
      </c>
      <c r="F51">
        <v>4.0000000000000003E-5</v>
      </c>
      <c r="G51">
        <v>21</v>
      </c>
    </row>
    <row r="52" spans="1:7" x14ac:dyDescent="0.35">
      <c r="A52" t="s">
        <v>154</v>
      </c>
      <c r="B52" t="s">
        <v>1422</v>
      </c>
      <c r="C52" t="s">
        <v>1515</v>
      </c>
      <c r="D52" t="s">
        <v>382</v>
      </c>
      <c r="E52" t="s">
        <v>849</v>
      </c>
      <c r="F52">
        <v>3.0000000000000001E-5</v>
      </c>
      <c r="G52">
        <v>22</v>
      </c>
    </row>
    <row r="53" spans="1:7" x14ac:dyDescent="0.35">
      <c r="A53" t="s">
        <v>154</v>
      </c>
      <c r="B53" t="s">
        <v>1422</v>
      </c>
      <c r="C53" t="s">
        <v>1515</v>
      </c>
      <c r="D53" t="s">
        <v>384</v>
      </c>
      <c r="E53" t="s">
        <v>865</v>
      </c>
      <c r="F53">
        <v>3.0000000000000001E-5</v>
      </c>
      <c r="G53">
        <v>23</v>
      </c>
    </row>
    <row r="54" spans="1:7" x14ac:dyDescent="0.35">
      <c r="A54" t="s">
        <v>154</v>
      </c>
      <c r="B54" t="s">
        <v>1422</v>
      </c>
      <c r="C54" t="s">
        <v>1515</v>
      </c>
      <c r="D54" t="s">
        <v>381</v>
      </c>
      <c r="E54" t="s">
        <v>842</v>
      </c>
      <c r="F54">
        <v>3.0000000000000001E-5</v>
      </c>
      <c r="G54">
        <v>24</v>
      </c>
    </row>
    <row r="55" spans="1:7" x14ac:dyDescent="0.35">
      <c r="A55" t="s">
        <v>154</v>
      </c>
      <c r="B55" t="s">
        <v>1422</v>
      </c>
      <c r="C55" t="s">
        <v>1515</v>
      </c>
      <c r="D55" t="s">
        <v>399</v>
      </c>
      <c r="E55" t="s">
        <v>932</v>
      </c>
      <c r="F55">
        <v>1.0000000000000001E-5</v>
      </c>
      <c r="G55">
        <v>25</v>
      </c>
    </row>
    <row r="56" spans="1:7" x14ac:dyDescent="0.35">
      <c r="A56" t="s">
        <v>154</v>
      </c>
      <c r="B56" t="s">
        <v>1422</v>
      </c>
      <c r="C56" t="s">
        <v>1515</v>
      </c>
      <c r="D56" t="s">
        <v>389</v>
      </c>
      <c r="E56" t="s">
        <v>881</v>
      </c>
      <c r="F56">
        <v>1.0000000000000001E-5</v>
      </c>
      <c r="G56">
        <v>26</v>
      </c>
    </row>
    <row r="57" spans="1:7" x14ac:dyDescent="0.35">
      <c r="A57" t="s">
        <v>154</v>
      </c>
      <c r="B57" t="s">
        <v>1422</v>
      </c>
      <c r="C57" t="s">
        <v>1515</v>
      </c>
      <c r="D57" t="s">
        <v>378</v>
      </c>
      <c r="E57" t="s">
        <v>835</v>
      </c>
      <c r="F57">
        <v>1.0000000000000001E-5</v>
      </c>
      <c r="G57">
        <v>27</v>
      </c>
    </row>
    <row r="58" spans="1:7" x14ac:dyDescent="0.35">
      <c r="A58" t="s">
        <v>154</v>
      </c>
      <c r="B58" t="s">
        <v>1422</v>
      </c>
      <c r="C58" t="s">
        <v>1515</v>
      </c>
      <c r="D58" t="s">
        <v>384</v>
      </c>
      <c r="E58" t="s">
        <v>866</v>
      </c>
      <c r="F58">
        <v>1.0000000000000001E-5</v>
      </c>
      <c r="G58">
        <v>28</v>
      </c>
    </row>
    <row r="59" spans="1:7" x14ac:dyDescent="0.35">
      <c r="A59" t="s">
        <v>154</v>
      </c>
      <c r="B59" t="s">
        <v>1423</v>
      </c>
      <c r="C59" t="s">
        <v>1516</v>
      </c>
      <c r="D59" t="s">
        <v>384</v>
      </c>
      <c r="E59" t="s">
        <v>861</v>
      </c>
      <c r="F59">
        <v>100</v>
      </c>
      <c r="G59">
        <v>1</v>
      </c>
    </row>
    <row r="60" spans="1:7" x14ac:dyDescent="0.35">
      <c r="A60" t="s">
        <v>154</v>
      </c>
      <c r="B60" t="s">
        <v>1424</v>
      </c>
      <c r="C60" t="s">
        <v>1515</v>
      </c>
      <c r="D60" t="s">
        <v>395</v>
      </c>
      <c r="E60" t="s">
        <v>907</v>
      </c>
      <c r="F60">
        <v>77.056020000000004</v>
      </c>
      <c r="G60">
        <v>1</v>
      </c>
    </row>
    <row r="61" spans="1:7" x14ac:dyDescent="0.35">
      <c r="A61" t="s">
        <v>154</v>
      </c>
      <c r="B61" t="s">
        <v>1424</v>
      </c>
      <c r="C61" t="s">
        <v>1515</v>
      </c>
      <c r="D61" t="s">
        <v>395</v>
      </c>
      <c r="E61" t="s">
        <v>905</v>
      </c>
      <c r="F61">
        <v>21.376519999999999</v>
      </c>
      <c r="G61">
        <v>2</v>
      </c>
    </row>
    <row r="62" spans="1:7" x14ac:dyDescent="0.35">
      <c r="A62" t="s">
        <v>154</v>
      </c>
      <c r="B62" t="s">
        <v>1424</v>
      </c>
      <c r="C62" t="s">
        <v>1515</v>
      </c>
      <c r="D62" t="s">
        <v>395</v>
      </c>
      <c r="E62" t="s">
        <v>906</v>
      </c>
      <c r="F62">
        <v>1.5044500000000001</v>
      </c>
      <c r="G62">
        <v>3</v>
      </c>
    </row>
    <row r="63" spans="1:7" x14ac:dyDescent="0.35">
      <c r="A63" t="s">
        <v>154</v>
      </c>
      <c r="B63" t="s">
        <v>1424</v>
      </c>
      <c r="C63" t="s">
        <v>1515</v>
      </c>
      <c r="D63" t="s">
        <v>386</v>
      </c>
      <c r="E63" t="s">
        <v>872</v>
      </c>
      <c r="F63">
        <v>6.2909999999999994E-2</v>
      </c>
      <c r="G63">
        <v>4</v>
      </c>
    </row>
    <row r="64" spans="1:7" x14ac:dyDescent="0.35">
      <c r="A64" t="s">
        <v>154</v>
      </c>
      <c r="B64" t="s">
        <v>1424</v>
      </c>
      <c r="C64" t="s">
        <v>1515</v>
      </c>
      <c r="D64" t="s">
        <v>396</v>
      </c>
      <c r="E64" t="s">
        <v>908</v>
      </c>
      <c r="F64">
        <v>1E-4</v>
      </c>
      <c r="G64">
        <v>5</v>
      </c>
    </row>
    <row r="65" spans="1:7" x14ac:dyDescent="0.35">
      <c r="A65" t="s">
        <v>154</v>
      </c>
      <c r="B65" t="s">
        <v>1425</v>
      </c>
      <c r="C65" t="s">
        <v>1515</v>
      </c>
      <c r="D65" t="s">
        <v>395</v>
      </c>
      <c r="E65" t="s">
        <v>907</v>
      </c>
      <c r="F65">
        <v>40.814900000000002</v>
      </c>
      <c r="G65">
        <v>1</v>
      </c>
    </row>
    <row r="66" spans="1:7" x14ac:dyDescent="0.35">
      <c r="A66" t="s">
        <v>154</v>
      </c>
      <c r="B66" t="s">
        <v>1425</v>
      </c>
      <c r="C66" t="s">
        <v>1515</v>
      </c>
      <c r="D66" t="s">
        <v>395</v>
      </c>
      <c r="E66" t="s">
        <v>905</v>
      </c>
      <c r="F66">
        <v>28.600650000000002</v>
      </c>
      <c r="G66">
        <v>2</v>
      </c>
    </row>
    <row r="67" spans="1:7" x14ac:dyDescent="0.35">
      <c r="A67" t="s">
        <v>154</v>
      </c>
      <c r="B67" t="s">
        <v>1425</v>
      </c>
      <c r="C67" t="s">
        <v>1515</v>
      </c>
      <c r="D67" t="s">
        <v>395</v>
      </c>
      <c r="E67" t="s">
        <v>906</v>
      </c>
      <c r="F67">
        <v>26.234999999999999</v>
      </c>
      <c r="G67">
        <v>3</v>
      </c>
    </row>
    <row r="68" spans="1:7" x14ac:dyDescent="0.35">
      <c r="A68" t="s">
        <v>154</v>
      </c>
      <c r="B68" t="s">
        <v>1425</v>
      </c>
      <c r="C68" t="s">
        <v>1515</v>
      </c>
      <c r="D68" t="s">
        <v>386</v>
      </c>
      <c r="E68" t="s">
        <v>872</v>
      </c>
      <c r="F68">
        <v>4.3493599999999999</v>
      </c>
      <c r="G68">
        <v>4</v>
      </c>
    </row>
    <row r="69" spans="1:7" x14ac:dyDescent="0.35">
      <c r="A69" t="s">
        <v>154</v>
      </c>
      <c r="B69" t="s">
        <v>1425</v>
      </c>
      <c r="C69" t="s">
        <v>1515</v>
      </c>
      <c r="D69" t="s">
        <v>396</v>
      </c>
      <c r="E69" t="s">
        <v>908</v>
      </c>
      <c r="F69">
        <v>9.0000000000000006E-5</v>
      </c>
      <c r="G69">
        <v>5</v>
      </c>
    </row>
    <row r="70" spans="1:7" x14ac:dyDescent="0.35">
      <c r="A70" t="s">
        <v>154</v>
      </c>
      <c r="B70" t="s">
        <v>1426</v>
      </c>
      <c r="C70" t="s">
        <v>1515</v>
      </c>
      <c r="D70" t="s">
        <v>395</v>
      </c>
      <c r="E70" t="s">
        <v>907</v>
      </c>
      <c r="F70">
        <v>42.568260000000002</v>
      </c>
      <c r="G70">
        <v>1</v>
      </c>
    </row>
    <row r="71" spans="1:7" x14ac:dyDescent="0.35">
      <c r="A71" t="s">
        <v>154</v>
      </c>
      <c r="B71" t="s">
        <v>1426</v>
      </c>
      <c r="C71" t="s">
        <v>1515</v>
      </c>
      <c r="D71" t="s">
        <v>386</v>
      </c>
      <c r="E71" t="s">
        <v>872</v>
      </c>
      <c r="F71">
        <v>26.178419999999999</v>
      </c>
      <c r="G71">
        <v>2</v>
      </c>
    </row>
    <row r="72" spans="1:7" x14ac:dyDescent="0.35">
      <c r="A72" t="s">
        <v>154</v>
      </c>
      <c r="B72" t="s">
        <v>1426</v>
      </c>
      <c r="C72" t="s">
        <v>1515</v>
      </c>
      <c r="D72" t="s">
        <v>395</v>
      </c>
      <c r="E72" t="s">
        <v>906</v>
      </c>
      <c r="F72">
        <v>22.137049999999999</v>
      </c>
      <c r="G72">
        <v>3</v>
      </c>
    </row>
    <row r="73" spans="1:7" x14ac:dyDescent="0.35">
      <c r="A73" t="s">
        <v>154</v>
      </c>
      <c r="B73" t="s">
        <v>1426</v>
      </c>
      <c r="C73" t="s">
        <v>1515</v>
      </c>
      <c r="D73" t="s">
        <v>395</v>
      </c>
      <c r="E73" t="s">
        <v>905</v>
      </c>
      <c r="F73">
        <v>9.11585</v>
      </c>
      <c r="G73">
        <v>4</v>
      </c>
    </row>
    <row r="74" spans="1:7" x14ac:dyDescent="0.35">
      <c r="A74" t="s">
        <v>154</v>
      </c>
      <c r="B74" t="s">
        <v>1426</v>
      </c>
      <c r="C74" t="s">
        <v>1515</v>
      </c>
      <c r="D74" t="s">
        <v>396</v>
      </c>
      <c r="E74" t="s">
        <v>908</v>
      </c>
      <c r="F74">
        <v>4.0999999999999999E-4</v>
      </c>
      <c r="G74">
        <v>5</v>
      </c>
    </row>
    <row r="75" spans="1:7" x14ac:dyDescent="0.35">
      <c r="A75" t="s">
        <v>154</v>
      </c>
      <c r="B75" t="s">
        <v>1475</v>
      </c>
      <c r="C75" t="s">
        <v>1515</v>
      </c>
      <c r="D75" t="s">
        <v>390</v>
      </c>
      <c r="E75" t="s">
        <v>886</v>
      </c>
      <c r="F75">
        <v>99.41395</v>
      </c>
      <c r="G75">
        <v>1</v>
      </c>
    </row>
    <row r="76" spans="1:7" x14ac:dyDescent="0.35">
      <c r="A76" t="s">
        <v>154</v>
      </c>
      <c r="B76" t="s">
        <v>1475</v>
      </c>
      <c r="C76" t="s">
        <v>1515</v>
      </c>
      <c r="D76" t="s">
        <v>390</v>
      </c>
      <c r="E76" t="s">
        <v>884</v>
      </c>
      <c r="F76">
        <v>0.58187</v>
      </c>
      <c r="G76">
        <v>2</v>
      </c>
    </row>
    <row r="77" spans="1:7" x14ac:dyDescent="0.35">
      <c r="A77" t="s">
        <v>154</v>
      </c>
      <c r="B77" t="s">
        <v>1475</v>
      </c>
      <c r="C77" t="s">
        <v>1515</v>
      </c>
      <c r="D77" t="s">
        <v>390</v>
      </c>
      <c r="E77" t="s">
        <v>885</v>
      </c>
      <c r="F77">
        <v>4.1200000000000004E-3</v>
      </c>
      <c r="G77">
        <v>3</v>
      </c>
    </row>
    <row r="78" spans="1:7" x14ac:dyDescent="0.35">
      <c r="A78" t="s">
        <v>154</v>
      </c>
      <c r="B78" t="s">
        <v>1475</v>
      </c>
      <c r="C78" t="s">
        <v>1515</v>
      </c>
      <c r="D78" t="s">
        <v>389</v>
      </c>
      <c r="E78" t="s">
        <v>881</v>
      </c>
      <c r="F78">
        <v>5.0000000000000002E-5</v>
      </c>
      <c r="G78">
        <v>4</v>
      </c>
    </row>
    <row r="79" spans="1:7" x14ac:dyDescent="0.35">
      <c r="A79" t="s">
        <v>154</v>
      </c>
      <c r="B79" t="s">
        <v>1475</v>
      </c>
      <c r="C79" t="s">
        <v>1515</v>
      </c>
      <c r="D79" t="s">
        <v>389</v>
      </c>
      <c r="E79" t="s">
        <v>882</v>
      </c>
      <c r="F79">
        <v>1.0000000000000001E-5</v>
      </c>
      <c r="G79">
        <v>5</v>
      </c>
    </row>
    <row r="80" spans="1:7" x14ac:dyDescent="0.35">
      <c r="A80" t="s">
        <v>154</v>
      </c>
      <c r="B80" t="s">
        <v>1476</v>
      </c>
      <c r="C80" t="s">
        <v>1515</v>
      </c>
      <c r="D80" t="s">
        <v>390</v>
      </c>
      <c r="E80" t="s">
        <v>886</v>
      </c>
      <c r="F80">
        <v>98.119159999999994</v>
      </c>
      <c r="G80">
        <v>1</v>
      </c>
    </row>
    <row r="81" spans="1:7" x14ac:dyDescent="0.35">
      <c r="A81" t="s">
        <v>154</v>
      </c>
      <c r="B81" t="s">
        <v>1476</v>
      </c>
      <c r="C81" t="s">
        <v>1515</v>
      </c>
      <c r="D81" t="s">
        <v>390</v>
      </c>
      <c r="E81" t="s">
        <v>884</v>
      </c>
      <c r="F81">
        <v>1.82813</v>
      </c>
      <c r="G81">
        <v>2</v>
      </c>
    </row>
    <row r="82" spans="1:7" x14ac:dyDescent="0.35">
      <c r="A82" t="s">
        <v>154</v>
      </c>
      <c r="B82" t="s">
        <v>1476</v>
      </c>
      <c r="C82" t="s">
        <v>1515</v>
      </c>
      <c r="D82" t="s">
        <v>389</v>
      </c>
      <c r="E82" t="s">
        <v>881</v>
      </c>
      <c r="F82">
        <v>4.7780000000000003E-2</v>
      </c>
      <c r="G82">
        <v>3</v>
      </c>
    </row>
    <row r="83" spans="1:7" x14ac:dyDescent="0.35">
      <c r="A83" t="s">
        <v>154</v>
      </c>
      <c r="B83" t="s">
        <v>1476</v>
      </c>
      <c r="C83" t="s">
        <v>1515</v>
      </c>
      <c r="D83" t="s">
        <v>389</v>
      </c>
      <c r="E83" t="s">
        <v>882</v>
      </c>
      <c r="F83">
        <v>4.5399999999999998E-3</v>
      </c>
      <c r="G83">
        <v>4</v>
      </c>
    </row>
    <row r="84" spans="1:7" x14ac:dyDescent="0.35">
      <c r="A84" t="s">
        <v>154</v>
      </c>
      <c r="B84" t="s">
        <v>1476</v>
      </c>
      <c r="C84" t="s">
        <v>1515</v>
      </c>
      <c r="D84" t="s">
        <v>390</v>
      </c>
      <c r="E84" t="s">
        <v>885</v>
      </c>
      <c r="F84">
        <v>3.8999999999999999E-4</v>
      </c>
      <c r="G84">
        <v>5</v>
      </c>
    </row>
    <row r="85" spans="1:7" x14ac:dyDescent="0.35">
      <c r="A85" t="s">
        <v>154</v>
      </c>
      <c r="B85" t="s">
        <v>1477</v>
      </c>
      <c r="C85" t="s">
        <v>1516</v>
      </c>
      <c r="D85" t="s">
        <v>384</v>
      </c>
      <c r="E85" t="s">
        <v>863</v>
      </c>
      <c r="F85">
        <v>100</v>
      </c>
      <c r="G85">
        <v>1</v>
      </c>
    </row>
    <row r="86" spans="1:7" x14ac:dyDescent="0.35">
      <c r="A86" t="s">
        <v>154</v>
      </c>
      <c r="B86" t="s">
        <v>1478</v>
      </c>
      <c r="C86" t="s">
        <v>1516</v>
      </c>
      <c r="D86" t="s">
        <v>384</v>
      </c>
      <c r="E86" t="s">
        <v>863</v>
      </c>
      <c r="F86">
        <v>100</v>
      </c>
      <c r="G86">
        <v>1</v>
      </c>
    </row>
    <row r="87" spans="1:7" x14ac:dyDescent="0.35">
      <c r="A87" t="s">
        <v>154</v>
      </c>
      <c r="B87" t="s">
        <v>1479</v>
      </c>
      <c r="C87" t="s">
        <v>1516</v>
      </c>
      <c r="D87" t="s">
        <v>384</v>
      </c>
      <c r="E87" t="s">
        <v>863</v>
      </c>
      <c r="F87">
        <v>100</v>
      </c>
      <c r="G87">
        <v>1</v>
      </c>
    </row>
    <row r="88" spans="1:7" x14ac:dyDescent="0.35">
      <c r="A88" t="s">
        <v>154</v>
      </c>
      <c r="B88" t="s">
        <v>1480</v>
      </c>
      <c r="C88" t="s">
        <v>1516</v>
      </c>
      <c r="D88" t="s">
        <v>384</v>
      </c>
      <c r="E88" t="s">
        <v>863</v>
      </c>
      <c r="F88">
        <v>100</v>
      </c>
      <c r="G88">
        <v>1</v>
      </c>
    </row>
    <row r="89" spans="1:7" x14ac:dyDescent="0.35">
      <c r="A89" t="s">
        <v>154</v>
      </c>
      <c r="B89" t="s">
        <v>1481</v>
      </c>
      <c r="C89" t="s">
        <v>1515</v>
      </c>
      <c r="D89" t="s">
        <v>391</v>
      </c>
      <c r="E89" t="s">
        <v>888</v>
      </c>
      <c r="F89">
        <v>100</v>
      </c>
      <c r="G89">
        <v>1</v>
      </c>
    </row>
    <row r="90" spans="1:7" x14ac:dyDescent="0.35">
      <c r="A90" t="s">
        <v>154</v>
      </c>
      <c r="B90" t="s">
        <v>1482</v>
      </c>
      <c r="C90" t="s">
        <v>1515</v>
      </c>
      <c r="D90" t="s">
        <v>384</v>
      </c>
      <c r="E90" t="s">
        <v>863</v>
      </c>
      <c r="F90">
        <v>100</v>
      </c>
      <c r="G90">
        <v>1</v>
      </c>
    </row>
    <row r="91" spans="1:7" x14ac:dyDescent="0.35">
      <c r="A91" t="s">
        <v>154</v>
      </c>
      <c r="B91" t="s">
        <v>1483</v>
      </c>
      <c r="C91" t="s">
        <v>1515</v>
      </c>
      <c r="D91" t="s">
        <v>390</v>
      </c>
      <c r="E91" t="s">
        <v>886</v>
      </c>
      <c r="F91">
        <v>99.999780000000001</v>
      </c>
      <c r="G91">
        <v>1</v>
      </c>
    </row>
    <row r="92" spans="1:7" x14ac:dyDescent="0.35">
      <c r="A92" t="s">
        <v>154</v>
      </c>
      <c r="B92" t="s">
        <v>1483</v>
      </c>
      <c r="C92" t="s">
        <v>1515</v>
      </c>
      <c r="D92" t="s">
        <v>390</v>
      </c>
      <c r="E92" t="s">
        <v>884</v>
      </c>
      <c r="F92">
        <v>1.7000000000000001E-4</v>
      </c>
      <c r="G92">
        <v>2</v>
      </c>
    </row>
    <row r="93" spans="1:7" x14ac:dyDescent="0.35">
      <c r="A93" t="s">
        <v>154</v>
      </c>
      <c r="B93" t="s">
        <v>1483</v>
      </c>
      <c r="C93" t="s">
        <v>1515</v>
      </c>
      <c r="D93" t="s">
        <v>389</v>
      </c>
      <c r="E93" t="s">
        <v>882</v>
      </c>
      <c r="F93">
        <v>4.0000000000000003E-5</v>
      </c>
      <c r="G93">
        <v>3</v>
      </c>
    </row>
    <row r="94" spans="1:7" x14ac:dyDescent="0.35">
      <c r="A94" t="s">
        <v>154</v>
      </c>
      <c r="B94" t="s">
        <v>1484</v>
      </c>
      <c r="C94" t="s">
        <v>1515</v>
      </c>
      <c r="D94" t="s">
        <v>389</v>
      </c>
      <c r="E94" t="s">
        <v>881</v>
      </c>
      <c r="F94">
        <v>99.452799999999996</v>
      </c>
      <c r="G94">
        <v>1</v>
      </c>
    </row>
    <row r="95" spans="1:7" x14ac:dyDescent="0.35">
      <c r="A95" t="s">
        <v>154</v>
      </c>
      <c r="B95" t="s">
        <v>1484</v>
      </c>
      <c r="C95" t="s">
        <v>1515</v>
      </c>
      <c r="D95" t="s">
        <v>389</v>
      </c>
      <c r="E95" t="s">
        <v>882</v>
      </c>
      <c r="F95">
        <v>0.50470999999999999</v>
      </c>
      <c r="G95">
        <v>2</v>
      </c>
    </row>
    <row r="96" spans="1:7" x14ac:dyDescent="0.35">
      <c r="A96" t="s">
        <v>154</v>
      </c>
      <c r="B96" t="s">
        <v>1484</v>
      </c>
      <c r="C96" t="s">
        <v>1515</v>
      </c>
      <c r="D96" t="s">
        <v>389</v>
      </c>
      <c r="E96" t="s">
        <v>880</v>
      </c>
      <c r="F96">
        <v>4.249E-2</v>
      </c>
      <c r="G96">
        <v>3</v>
      </c>
    </row>
    <row r="97" spans="1:7" x14ac:dyDescent="0.35">
      <c r="A97" t="s">
        <v>154</v>
      </c>
      <c r="B97" t="s">
        <v>1485</v>
      </c>
      <c r="C97" t="s">
        <v>1515</v>
      </c>
      <c r="D97" t="s">
        <v>395</v>
      </c>
      <c r="E97" t="s">
        <v>907</v>
      </c>
      <c r="F97">
        <v>72.303449999999998</v>
      </c>
      <c r="G97">
        <v>1</v>
      </c>
    </row>
    <row r="98" spans="1:7" x14ac:dyDescent="0.35">
      <c r="A98" t="s">
        <v>154</v>
      </c>
      <c r="B98" t="s">
        <v>1485</v>
      </c>
      <c r="C98" t="s">
        <v>1515</v>
      </c>
      <c r="D98" t="s">
        <v>395</v>
      </c>
      <c r="E98" t="s">
        <v>905</v>
      </c>
      <c r="F98">
        <v>27.204350000000002</v>
      </c>
      <c r="G98">
        <v>2</v>
      </c>
    </row>
    <row r="99" spans="1:7" x14ac:dyDescent="0.35">
      <c r="A99" t="s">
        <v>154</v>
      </c>
      <c r="B99" t="s">
        <v>1485</v>
      </c>
      <c r="C99" t="s">
        <v>1515</v>
      </c>
      <c r="D99" t="s">
        <v>395</v>
      </c>
      <c r="E99" t="s">
        <v>906</v>
      </c>
      <c r="F99">
        <v>0.35798999999999997</v>
      </c>
      <c r="G99">
        <v>3</v>
      </c>
    </row>
    <row r="100" spans="1:7" x14ac:dyDescent="0.35">
      <c r="A100" t="s">
        <v>154</v>
      </c>
      <c r="B100" t="s">
        <v>1485</v>
      </c>
      <c r="C100" t="s">
        <v>1515</v>
      </c>
      <c r="D100" t="s">
        <v>396</v>
      </c>
      <c r="E100" t="s">
        <v>908</v>
      </c>
      <c r="F100">
        <v>0.12486</v>
      </c>
      <c r="G100">
        <v>4</v>
      </c>
    </row>
    <row r="101" spans="1:7" x14ac:dyDescent="0.35">
      <c r="A101" t="s">
        <v>154</v>
      </c>
      <c r="B101" t="s">
        <v>1485</v>
      </c>
      <c r="C101" t="s">
        <v>1515</v>
      </c>
      <c r="D101" t="s">
        <v>386</v>
      </c>
      <c r="E101" t="s">
        <v>872</v>
      </c>
      <c r="F101">
        <v>9.2999999999999992E-3</v>
      </c>
      <c r="G101">
        <v>5</v>
      </c>
    </row>
    <row r="102" spans="1:7" x14ac:dyDescent="0.35">
      <c r="A102" t="s">
        <v>154</v>
      </c>
      <c r="B102" t="s">
        <v>1485</v>
      </c>
      <c r="C102" t="s">
        <v>1515</v>
      </c>
      <c r="D102" t="s">
        <v>395</v>
      </c>
      <c r="E102" t="s">
        <v>904</v>
      </c>
      <c r="F102">
        <v>5.0000000000000002E-5</v>
      </c>
      <c r="G102">
        <v>6</v>
      </c>
    </row>
    <row r="103" spans="1:7" x14ac:dyDescent="0.35">
      <c r="A103" t="s">
        <v>154</v>
      </c>
      <c r="B103" t="s">
        <v>1486</v>
      </c>
      <c r="C103" t="s">
        <v>1515</v>
      </c>
      <c r="D103" t="s">
        <v>386</v>
      </c>
      <c r="E103" t="s">
        <v>872</v>
      </c>
      <c r="F103">
        <v>42.594110000000001</v>
      </c>
      <c r="G103">
        <v>1</v>
      </c>
    </row>
    <row r="104" spans="1:7" x14ac:dyDescent="0.35">
      <c r="A104" t="s">
        <v>154</v>
      </c>
      <c r="B104" t="s">
        <v>1486</v>
      </c>
      <c r="C104" t="s">
        <v>1515</v>
      </c>
      <c r="D104" t="s">
        <v>395</v>
      </c>
      <c r="E104" t="s">
        <v>905</v>
      </c>
      <c r="F104">
        <v>27.786819999999999</v>
      </c>
      <c r="G104">
        <v>2</v>
      </c>
    </row>
    <row r="105" spans="1:7" x14ac:dyDescent="0.35">
      <c r="A105" t="s">
        <v>154</v>
      </c>
      <c r="B105" t="s">
        <v>1486</v>
      </c>
      <c r="C105" t="s">
        <v>1515</v>
      </c>
      <c r="D105" t="s">
        <v>395</v>
      </c>
      <c r="E105" t="s">
        <v>906</v>
      </c>
      <c r="F105">
        <v>27.23302</v>
      </c>
      <c r="G105">
        <v>3</v>
      </c>
    </row>
    <row r="106" spans="1:7" x14ac:dyDescent="0.35">
      <c r="A106" t="s">
        <v>154</v>
      </c>
      <c r="B106" t="s">
        <v>1486</v>
      </c>
      <c r="C106" t="s">
        <v>1515</v>
      </c>
      <c r="D106" t="s">
        <v>395</v>
      </c>
      <c r="E106" t="s">
        <v>907</v>
      </c>
      <c r="F106">
        <v>2.0828700000000002</v>
      </c>
      <c r="G106">
        <v>4</v>
      </c>
    </row>
    <row r="107" spans="1:7" x14ac:dyDescent="0.35">
      <c r="A107" t="s">
        <v>154</v>
      </c>
      <c r="B107" t="s">
        <v>1486</v>
      </c>
      <c r="C107" t="s">
        <v>1515</v>
      </c>
      <c r="D107" t="s">
        <v>396</v>
      </c>
      <c r="E107" t="s">
        <v>908</v>
      </c>
      <c r="F107">
        <v>0.30198000000000003</v>
      </c>
      <c r="G107">
        <v>5</v>
      </c>
    </row>
    <row r="108" spans="1:7" x14ac:dyDescent="0.35">
      <c r="A108" t="s">
        <v>154</v>
      </c>
      <c r="B108" t="s">
        <v>1486</v>
      </c>
      <c r="C108" t="s">
        <v>1515</v>
      </c>
      <c r="D108" t="s">
        <v>395</v>
      </c>
      <c r="E108" t="s">
        <v>904</v>
      </c>
      <c r="F108">
        <v>1.2099999999999999E-3</v>
      </c>
      <c r="G108">
        <v>6</v>
      </c>
    </row>
    <row r="109" spans="1:7" x14ac:dyDescent="0.35">
      <c r="A109" t="s">
        <v>154</v>
      </c>
      <c r="B109" t="s">
        <v>1487</v>
      </c>
      <c r="C109" t="s">
        <v>1515</v>
      </c>
      <c r="D109" t="s">
        <v>391</v>
      </c>
      <c r="E109" t="s">
        <v>888</v>
      </c>
      <c r="F109">
        <v>99.999650000000003</v>
      </c>
      <c r="G109">
        <v>1</v>
      </c>
    </row>
    <row r="110" spans="1:7" x14ac:dyDescent="0.35">
      <c r="A110" t="s">
        <v>154</v>
      </c>
      <c r="B110" t="s">
        <v>1487</v>
      </c>
      <c r="C110" t="s">
        <v>1515</v>
      </c>
      <c r="D110" t="s">
        <v>391</v>
      </c>
      <c r="E110" t="s">
        <v>891</v>
      </c>
      <c r="F110">
        <v>3.5E-4</v>
      </c>
      <c r="G110">
        <v>2</v>
      </c>
    </row>
    <row r="111" spans="1:7" x14ac:dyDescent="0.35">
      <c r="A111" t="s">
        <v>154</v>
      </c>
      <c r="B111" t="s">
        <v>1488</v>
      </c>
      <c r="C111" t="s">
        <v>1515</v>
      </c>
      <c r="D111" t="s">
        <v>390</v>
      </c>
      <c r="E111" t="s">
        <v>886</v>
      </c>
      <c r="F111">
        <v>99.994720000000001</v>
      </c>
      <c r="G111">
        <v>1</v>
      </c>
    </row>
    <row r="112" spans="1:7" x14ac:dyDescent="0.35">
      <c r="A112" t="s">
        <v>154</v>
      </c>
      <c r="B112" t="s">
        <v>1488</v>
      </c>
      <c r="C112" t="s">
        <v>1515</v>
      </c>
      <c r="D112" t="s">
        <v>390</v>
      </c>
      <c r="E112" t="s">
        <v>884</v>
      </c>
      <c r="F112">
        <v>4.6699999999999997E-3</v>
      </c>
      <c r="G112">
        <v>2</v>
      </c>
    </row>
    <row r="113" spans="1:7" x14ac:dyDescent="0.35">
      <c r="A113" t="s">
        <v>154</v>
      </c>
      <c r="B113" t="s">
        <v>1488</v>
      </c>
      <c r="C113" t="s">
        <v>1515</v>
      </c>
      <c r="D113" t="s">
        <v>389</v>
      </c>
      <c r="E113" t="s">
        <v>882</v>
      </c>
      <c r="F113">
        <v>3.8999999999999999E-4</v>
      </c>
      <c r="G113">
        <v>3</v>
      </c>
    </row>
    <row r="114" spans="1:7" x14ac:dyDescent="0.35">
      <c r="A114" t="s">
        <v>154</v>
      </c>
      <c r="B114" t="s">
        <v>1488</v>
      </c>
      <c r="C114" t="s">
        <v>1515</v>
      </c>
      <c r="D114" t="s">
        <v>390</v>
      </c>
      <c r="E114" t="s">
        <v>885</v>
      </c>
      <c r="F114">
        <v>2.2000000000000001E-4</v>
      </c>
      <c r="G114">
        <v>4</v>
      </c>
    </row>
    <row r="115" spans="1:7" x14ac:dyDescent="0.35">
      <c r="A115" t="s">
        <v>154</v>
      </c>
      <c r="B115" t="s">
        <v>1489</v>
      </c>
      <c r="C115" t="s">
        <v>1515</v>
      </c>
      <c r="D115" t="s">
        <v>389</v>
      </c>
      <c r="E115" t="s">
        <v>881</v>
      </c>
      <c r="F115">
        <v>99.571830000000006</v>
      </c>
      <c r="G115">
        <v>1</v>
      </c>
    </row>
    <row r="116" spans="1:7" x14ac:dyDescent="0.35">
      <c r="A116" t="s">
        <v>154</v>
      </c>
      <c r="B116" t="s">
        <v>1489</v>
      </c>
      <c r="C116" t="s">
        <v>1515</v>
      </c>
      <c r="D116" t="s">
        <v>389</v>
      </c>
      <c r="E116" t="s">
        <v>882</v>
      </c>
      <c r="F116">
        <v>0.37870999999999999</v>
      </c>
      <c r="G116">
        <v>2</v>
      </c>
    </row>
    <row r="117" spans="1:7" x14ac:dyDescent="0.35">
      <c r="A117" t="s">
        <v>154</v>
      </c>
      <c r="B117" t="s">
        <v>1489</v>
      </c>
      <c r="C117" t="s">
        <v>1515</v>
      </c>
      <c r="D117" t="s">
        <v>390</v>
      </c>
      <c r="E117" t="s">
        <v>886</v>
      </c>
      <c r="F117">
        <v>4.9450000000000001E-2</v>
      </c>
      <c r="G117">
        <v>3</v>
      </c>
    </row>
    <row r="118" spans="1:7" x14ac:dyDescent="0.35">
      <c r="A118" t="s">
        <v>154</v>
      </c>
      <c r="B118" t="s">
        <v>1489</v>
      </c>
      <c r="C118" t="s">
        <v>1515</v>
      </c>
      <c r="D118" t="s">
        <v>390</v>
      </c>
      <c r="E118" t="s">
        <v>884</v>
      </c>
      <c r="F118">
        <v>1.0000000000000001E-5</v>
      </c>
      <c r="G118">
        <v>4</v>
      </c>
    </row>
    <row r="119" spans="1:7" x14ac:dyDescent="0.35">
      <c r="A119" t="s">
        <v>154</v>
      </c>
      <c r="B119" t="s">
        <v>1490</v>
      </c>
      <c r="C119" t="s">
        <v>1515</v>
      </c>
      <c r="D119" t="s">
        <v>391</v>
      </c>
      <c r="E119" t="s">
        <v>888</v>
      </c>
      <c r="F119">
        <v>99.999520000000004</v>
      </c>
      <c r="G119">
        <v>1</v>
      </c>
    </row>
    <row r="120" spans="1:7" x14ac:dyDescent="0.35">
      <c r="A120" t="s">
        <v>154</v>
      </c>
      <c r="B120" t="s">
        <v>1490</v>
      </c>
      <c r="C120" t="s">
        <v>1515</v>
      </c>
      <c r="D120" t="s">
        <v>391</v>
      </c>
      <c r="E120" t="s">
        <v>891</v>
      </c>
      <c r="F120">
        <v>4.8000000000000001E-4</v>
      </c>
      <c r="G120">
        <v>2</v>
      </c>
    </row>
    <row r="121" spans="1:7" x14ac:dyDescent="0.35">
      <c r="A121" t="s">
        <v>154</v>
      </c>
      <c r="B121" t="s">
        <v>1313</v>
      </c>
      <c r="C121" t="s">
        <v>1515</v>
      </c>
      <c r="D121" t="s">
        <v>390</v>
      </c>
      <c r="E121" t="s">
        <v>886</v>
      </c>
      <c r="F121">
        <v>97.450329999999994</v>
      </c>
      <c r="G121">
        <v>1</v>
      </c>
    </row>
    <row r="122" spans="1:7" x14ac:dyDescent="0.35">
      <c r="A122" t="s">
        <v>154</v>
      </c>
      <c r="B122" t="s">
        <v>1313</v>
      </c>
      <c r="C122" t="s">
        <v>1515</v>
      </c>
      <c r="D122" t="s">
        <v>390</v>
      </c>
      <c r="E122" t="s">
        <v>884</v>
      </c>
      <c r="F122">
        <v>2.4125200000000002</v>
      </c>
      <c r="G122">
        <v>2</v>
      </c>
    </row>
    <row r="123" spans="1:7" x14ac:dyDescent="0.35">
      <c r="A123" t="s">
        <v>154</v>
      </c>
      <c r="B123" t="s">
        <v>1313</v>
      </c>
      <c r="C123" t="s">
        <v>1515</v>
      </c>
      <c r="D123" t="s">
        <v>390</v>
      </c>
      <c r="E123" t="s">
        <v>885</v>
      </c>
      <c r="F123">
        <v>0.13702</v>
      </c>
      <c r="G123">
        <v>3</v>
      </c>
    </row>
    <row r="124" spans="1:7" x14ac:dyDescent="0.35">
      <c r="A124" t="s">
        <v>154</v>
      </c>
      <c r="B124" t="s">
        <v>1313</v>
      </c>
      <c r="C124" t="s">
        <v>1515</v>
      </c>
      <c r="D124" t="s">
        <v>389</v>
      </c>
      <c r="E124" t="s">
        <v>882</v>
      </c>
      <c r="F124">
        <v>1.2E-4</v>
      </c>
      <c r="G124">
        <v>4</v>
      </c>
    </row>
    <row r="125" spans="1:7" x14ac:dyDescent="0.35">
      <c r="A125" t="s">
        <v>154</v>
      </c>
      <c r="B125" t="s">
        <v>1314</v>
      </c>
      <c r="C125" t="s">
        <v>1515</v>
      </c>
      <c r="D125" t="s">
        <v>390</v>
      </c>
      <c r="E125" t="s">
        <v>886</v>
      </c>
      <c r="F125">
        <v>99.977450000000005</v>
      </c>
      <c r="G125">
        <v>1</v>
      </c>
    </row>
    <row r="126" spans="1:7" x14ac:dyDescent="0.35">
      <c r="A126" t="s">
        <v>154</v>
      </c>
      <c r="B126" t="s">
        <v>1314</v>
      </c>
      <c r="C126" t="s">
        <v>1515</v>
      </c>
      <c r="D126" t="s">
        <v>390</v>
      </c>
      <c r="E126" t="s">
        <v>884</v>
      </c>
      <c r="F126">
        <v>2.2550000000000001E-2</v>
      </c>
      <c r="G126">
        <v>2</v>
      </c>
    </row>
    <row r="127" spans="1:7" x14ac:dyDescent="0.35">
      <c r="A127" t="s">
        <v>154</v>
      </c>
      <c r="B127" t="s">
        <v>1132</v>
      </c>
      <c r="C127" t="s">
        <v>1515</v>
      </c>
      <c r="D127" t="s">
        <v>381</v>
      </c>
      <c r="E127" t="s">
        <v>842</v>
      </c>
      <c r="F127">
        <v>95.569839999999999</v>
      </c>
      <c r="G127">
        <v>1</v>
      </c>
    </row>
    <row r="128" spans="1:7" x14ac:dyDescent="0.35">
      <c r="A128" t="s">
        <v>154</v>
      </c>
      <c r="B128" t="s">
        <v>1132</v>
      </c>
      <c r="C128" t="s">
        <v>1515</v>
      </c>
      <c r="D128" t="s">
        <v>379</v>
      </c>
      <c r="E128" t="s">
        <v>839</v>
      </c>
      <c r="F128">
        <v>3.7319399999999998</v>
      </c>
      <c r="G128">
        <v>2</v>
      </c>
    </row>
    <row r="129" spans="1:7" x14ac:dyDescent="0.35">
      <c r="A129" t="s">
        <v>154</v>
      </c>
      <c r="B129" t="s">
        <v>1132</v>
      </c>
      <c r="C129" t="s">
        <v>1515</v>
      </c>
      <c r="D129" t="s">
        <v>378</v>
      </c>
      <c r="E129" t="s">
        <v>834</v>
      </c>
      <c r="F129">
        <v>0.57647000000000004</v>
      </c>
      <c r="G129">
        <v>3</v>
      </c>
    </row>
    <row r="130" spans="1:7" x14ac:dyDescent="0.35">
      <c r="A130" t="s">
        <v>154</v>
      </c>
      <c r="B130" t="s">
        <v>1132</v>
      </c>
      <c r="C130" t="s">
        <v>1515</v>
      </c>
      <c r="D130" t="s">
        <v>379</v>
      </c>
      <c r="E130" t="s">
        <v>838</v>
      </c>
      <c r="F130">
        <v>0.10818</v>
      </c>
      <c r="G130">
        <v>4</v>
      </c>
    </row>
    <row r="131" spans="1:7" x14ac:dyDescent="0.35">
      <c r="A131" t="s">
        <v>154</v>
      </c>
      <c r="B131" t="s">
        <v>1132</v>
      </c>
      <c r="C131" t="s">
        <v>1515</v>
      </c>
      <c r="D131" t="s">
        <v>378</v>
      </c>
      <c r="E131" t="s">
        <v>837</v>
      </c>
      <c r="F131">
        <v>9.8399999999999998E-3</v>
      </c>
      <c r="G131">
        <v>5</v>
      </c>
    </row>
    <row r="132" spans="1:7" x14ac:dyDescent="0.35">
      <c r="A132" t="s">
        <v>154</v>
      </c>
      <c r="B132" t="s">
        <v>1132</v>
      </c>
      <c r="C132" t="s">
        <v>1515</v>
      </c>
      <c r="D132" t="s">
        <v>378</v>
      </c>
      <c r="E132" t="s">
        <v>836</v>
      </c>
      <c r="F132">
        <v>2.8900000000000002E-3</v>
      </c>
      <c r="G132">
        <v>6</v>
      </c>
    </row>
    <row r="133" spans="1:7" x14ac:dyDescent="0.35">
      <c r="A133" t="s">
        <v>154</v>
      </c>
      <c r="B133" t="s">
        <v>1132</v>
      </c>
      <c r="C133" t="s">
        <v>1515</v>
      </c>
      <c r="D133" t="s">
        <v>378</v>
      </c>
      <c r="E133" t="s">
        <v>835</v>
      </c>
      <c r="F133">
        <v>8.4000000000000003E-4</v>
      </c>
      <c r="G133">
        <v>7</v>
      </c>
    </row>
    <row r="134" spans="1:7" x14ac:dyDescent="0.35">
      <c r="A134" t="s">
        <v>154</v>
      </c>
      <c r="B134" t="s">
        <v>1132</v>
      </c>
      <c r="C134" t="s">
        <v>1515</v>
      </c>
      <c r="D134" t="s">
        <v>380</v>
      </c>
      <c r="E134" t="s">
        <v>841</v>
      </c>
      <c r="F134">
        <v>1.0000000000000001E-5</v>
      </c>
      <c r="G134">
        <v>8</v>
      </c>
    </row>
    <row r="135" spans="1:7" x14ac:dyDescent="0.35">
      <c r="A135" t="s">
        <v>154</v>
      </c>
      <c r="B135" t="s">
        <v>1133</v>
      </c>
      <c r="C135" t="s">
        <v>1515</v>
      </c>
      <c r="D135" t="s">
        <v>390</v>
      </c>
      <c r="E135" t="s">
        <v>886</v>
      </c>
      <c r="F135">
        <v>98.737750000000005</v>
      </c>
      <c r="G135">
        <v>1</v>
      </c>
    </row>
    <row r="136" spans="1:7" x14ac:dyDescent="0.35">
      <c r="A136" t="s">
        <v>154</v>
      </c>
      <c r="B136" t="s">
        <v>1133</v>
      </c>
      <c r="C136" t="s">
        <v>1515</v>
      </c>
      <c r="D136" t="s">
        <v>390</v>
      </c>
      <c r="E136" t="s">
        <v>884</v>
      </c>
      <c r="F136">
        <v>1.2596400000000001</v>
      </c>
      <c r="G136">
        <v>2</v>
      </c>
    </row>
    <row r="137" spans="1:7" x14ac:dyDescent="0.35">
      <c r="A137" t="s">
        <v>154</v>
      </c>
      <c r="B137" t="s">
        <v>1133</v>
      </c>
      <c r="C137" t="s">
        <v>1515</v>
      </c>
      <c r="D137" t="s">
        <v>389</v>
      </c>
      <c r="E137" t="s">
        <v>881</v>
      </c>
      <c r="F137">
        <v>1.1000000000000001E-3</v>
      </c>
      <c r="G137">
        <v>3</v>
      </c>
    </row>
    <row r="138" spans="1:7" x14ac:dyDescent="0.35">
      <c r="A138" t="s">
        <v>154</v>
      </c>
      <c r="B138" t="s">
        <v>1133</v>
      </c>
      <c r="C138" t="s">
        <v>1515</v>
      </c>
      <c r="D138" t="s">
        <v>385</v>
      </c>
      <c r="E138" t="s">
        <v>871</v>
      </c>
      <c r="F138">
        <v>8.8000000000000003E-4</v>
      </c>
      <c r="G138">
        <v>4</v>
      </c>
    </row>
    <row r="139" spans="1:7" x14ac:dyDescent="0.35">
      <c r="A139" t="s">
        <v>154</v>
      </c>
      <c r="B139" t="s">
        <v>1133</v>
      </c>
      <c r="C139" t="s">
        <v>1515</v>
      </c>
      <c r="D139" t="s">
        <v>389</v>
      </c>
      <c r="E139" t="s">
        <v>882</v>
      </c>
      <c r="F139">
        <v>6.3000000000000003E-4</v>
      </c>
      <c r="G139">
        <v>5</v>
      </c>
    </row>
    <row r="140" spans="1:7" x14ac:dyDescent="0.35">
      <c r="A140" t="s">
        <v>154</v>
      </c>
      <c r="B140" t="s">
        <v>1133</v>
      </c>
      <c r="C140" t="s">
        <v>1515</v>
      </c>
      <c r="D140" t="s">
        <v>390</v>
      </c>
      <c r="E140" t="s">
        <v>885</v>
      </c>
      <c r="F140">
        <v>1.0000000000000001E-5</v>
      </c>
      <c r="G140">
        <v>6</v>
      </c>
    </row>
    <row r="141" spans="1:7" x14ac:dyDescent="0.35">
      <c r="A141" t="s">
        <v>154</v>
      </c>
      <c r="B141" t="s">
        <v>1134</v>
      </c>
      <c r="C141" t="s">
        <v>1515</v>
      </c>
      <c r="D141" t="s">
        <v>381</v>
      </c>
      <c r="E141" t="s">
        <v>842</v>
      </c>
      <c r="F141">
        <v>47.344740000000002</v>
      </c>
      <c r="G141">
        <v>1</v>
      </c>
    </row>
    <row r="142" spans="1:7" x14ac:dyDescent="0.35">
      <c r="A142" t="s">
        <v>154</v>
      </c>
      <c r="B142" t="s">
        <v>1134</v>
      </c>
      <c r="C142" t="s">
        <v>1515</v>
      </c>
      <c r="D142" t="s">
        <v>379</v>
      </c>
      <c r="E142" t="s">
        <v>839</v>
      </c>
      <c r="F142">
        <v>33.547069999999998</v>
      </c>
      <c r="G142">
        <v>2</v>
      </c>
    </row>
    <row r="143" spans="1:7" x14ac:dyDescent="0.35">
      <c r="A143" t="s">
        <v>154</v>
      </c>
      <c r="B143" t="s">
        <v>1134</v>
      </c>
      <c r="C143" t="s">
        <v>1515</v>
      </c>
      <c r="D143" t="s">
        <v>379</v>
      </c>
      <c r="E143" t="s">
        <v>838</v>
      </c>
      <c r="F143">
        <v>18.448029999999999</v>
      </c>
      <c r="G143">
        <v>3</v>
      </c>
    </row>
    <row r="144" spans="1:7" x14ac:dyDescent="0.35">
      <c r="A144" t="s">
        <v>154</v>
      </c>
      <c r="B144" t="s">
        <v>1134</v>
      </c>
      <c r="C144" t="s">
        <v>1515</v>
      </c>
      <c r="D144" t="s">
        <v>378</v>
      </c>
      <c r="E144" t="s">
        <v>836</v>
      </c>
      <c r="F144">
        <v>0.64149999999999996</v>
      </c>
      <c r="G144">
        <v>4</v>
      </c>
    </row>
    <row r="145" spans="1:7" x14ac:dyDescent="0.35">
      <c r="A145" t="s">
        <v>154</v>
      </c>
      <c r="B145" t="s">
        <v>1134</v>
      </c>
      <c r="C145" t="s">
        <v>1515</v>
      </c>
      <c r="D145" t="s">
        <v>378</v>
      </c>
      <c r="E145" t="s">
        <v>837</v>
      </c>
      <c r="F145">
        <v>1.286E-2</v>
      </c>
      <c r="G145">
        <v>5</v>
      </c>
    </row>
    <row r="146" spans="1:7" x14ac:dyDescent="0.35">
      <c r="A146" t="s">
        <v>154</v>
      </c>
      <c r="B146" t="s">
        <v>1134</v>
      </c>
      <c r="C146" t="s">
        <v>1515</v>
      </c>
      <c r="D146" t="s">
        <v>380</v>
      </c>
      <c r="E146" t="s">
        <v>840</v>
      </c>
      <c r="F146">
        <v>4.2900000000000004E-3</v>
      </c>
      <c r="G146">
        <v>6</v>
      </c>
    </row>
    <row r="147" spans="1:7" x14ac:dyDescent="0.35">
      <c r="A147" t="s">
        <v>154</v>
      </c>
      <c r="B147" t="s">
        <v>1134</v>
      </c>
      <c r="C147" t="s">
        <v>1515</v>
      </c>
      <c r="D147" t="s">
        <v>378</v>
      </c>
      <c r="E147" t="s">
        <v>834</v>
      </c>
      <c r="F147">
        <v>7.2000000000000005E-4</v>
      </c>
      <c r="G147">
        <v>7</v>
      </c>
    </row>
    <row r="148" spans="1:7" x14ac:dyDescent="0.35">
      <c r="A148" t="s">
        <v>154</v>
      </c>
      <c r="B148" t="s">
        <v>1134</v>
      </c>
      <c r="C148" t="s">
        <v>1515</v>
      </c>
      <c r="D148" t="s">
        <v>380</v>
      </c>
      <c r="E148" t="s">
        <v>841</v>
      </c>
      <c r="F148">
        <v>6.0999999999999997E-4</v>
      </c>
      <c r="G148">
        <v>8</v>
      </c>
    </row>
    <row r="149" spans="1:7" x14ac:dyDescent="0.35">
      <c r="A149" t="s">
        <v>154</v>
      </c>
      <c r="B149" t="s">
        <v>1134</v>
      </c>
      <c r="C149" t="s">
        <v>1515</v>
      </c>
      <c r="D149" t="s">
        <v>378</v>
      </c>
      <c r="E149" t="s">
        <v>835</v>
      </c>
      <c r="F149">
        <v>1.8000000000000001E-4</v>
      </c>
      <c r="G149">
        <v>9</v>
      </c>
    </row>
    <row r="150" spans="1:7" x14ac:dyDescent="0.35">
      <c r="A150" t="s">
        <v>154</v>
      </c>
      <c r="B150" t="s">
        <v>1134</v>
      </c>
      <c r="C150" t="s">
        <v>1515</v>
      </c>
      <c r="D150" t="s">
        <v>378</v>
      </c>
      <c r="E150" t="s">
        <v>833</v>
      </c>
      <c r="F150">
        <v>1.0000000000000001E-5</v>
      </c>
      <c r="G150">
        <v>10</v>
      </c>
    </row>
    <row r="151" spans="1:7" x14ac:dyDescent="0.35">
      <c r="A151" t="s">
        <v>154</v>
      </c>
      <c r="B151" t="s">
        <v>1136</v>
      </c>
      <c r="C151" t="s">
        <v>1515</v>
      </c>
      <c r="D151" t="s">
        <v>389</v>
      </c>
      <c r="E151" t="s">
        <v>881</v>
      </c>
      <c r="F151">
        <v>99.19041</v>
      </c>
      <c r="G151">
        <v>1</v>
      </c>
    </row>
    <row r="152" spans="1:7" x14ac:dyDescent="0.35">
      <c r="A152" t="s">
        <v>154</v>
      </c>
      <c r="B152" t="s">
        <v>1136</v>
      </c>
      <c r="C152" t="s">
        <v>1515</v>
      </c>
      <c r="D152" t="s">
        <v>389</v>
      </c>
      <c r="E152" t="s">
        <v>882</v>
      </c>
      <c r="F152">
        <v>0.80561000000000005</v>
      </c>
      <c r="G152">
        <v>2</v>
      </c>
    </row>
    <row r="153" spans="1:7" x14ac:dyDescent="0.35">
      <c r="A153" t="s">
        <v>154</v>
      </c>
      <c r="B153" t="s">
        <v>1136</v>
      </c>
      <c r="C153" t="s">
        <v>1515</v>
      </c>
      <c r="D153" t="s">
        <v>385</v>
      </c>
      <c r="E153" t="s">
        <v>871</v>
      </c>
      <c r="F153">
        <v>2.1299999999999999E-3</v>
      </c>
      <c r="G153">
        <v>3</v>
      </c>
    </row>
    <row r="154" spans="1:7" x14ac:dyDescent="0.35">
      <c r="A154" t="s">
        <v>154</v>
      </c>
      <c r="B154" t="s">
        <v>1136</v>
      </c>
      <c r="C154" t="s">
        <v>1515</v>
      </c>
      <c r="D154" t="s">
        <v>385</v>
      </c>
      <c r="E154" t="s">
        <v>870</v>
      </c>
      <c r="F154">
        <v>1.4400000000000001E-3</v>
      </c>
      <c r="G154">
        <v>4</v>
      </c>
    </row>
    <row r="155" spans="1:7" x14ac:dyDescent="0.35">
      <c r="A155" t="s">
        <v>154</v>
      </c>
      <c r="B155" t="s">
        <v>1136</v>
      </c>
      <c r="C155" t="s">
        <v>1515</v>
      </c>
      <c r="D155" t="s">
        <v>390</v>
      </c>
      <c r="E155" t="s">
        <v>886</v>
      </c>
      <c r="F155">
        <v>2.4000000000000001E-4</v>
      </c>
      <c r="G155">
        <v>5</v>
      </c>
    </row>
    <row r="156" spans="1:7" x14ac:dyDescent="0.35">
      <c r="A156" t="s">
        <v>154</v>
      </c>
      <c r="B156" t="s">
        <v>1136</v>
      </c>
      <c r="C156" t="s">
        <v>1515</v>
      </c>
      <c r="D156" t="s">
        <v>389</v>
      </c>
      <c r="E156" t="s">
        <v>883</v>
      </c>
      <c r="F156">
        <v>1.7000000000000001E-4</v>
      </c>
      <c r="G156">
        <v>6</v>
      </c>
    </row>
    <row r="157" spans="1:7" x14ac:dyDescent="0.35">
      <c r="A157" t="s">
        <v>154</v>
      </c>
      <c r="B157" t="s">
        <v>1137</v>
      </c>
      <c r="C157" t="s">
        <v>1515</v>
      </c>
      <c r="D157" t="s">
        <v>390</v>
      </c>
      <c r="E157" t="s">
        <v>886</v>
      </c>
      <c r="F157">
        <v>98.121139999999997</v>
      </c>
      <c r="G157">
        <v>1</v>
      </c>
    </row>
    <row r="158" spans="1:7" x14ac:dyDescent="0.35">
      <c r="A158" t="s">
        <v>154</v>
      </c>
      <c r="B158" t="s">
        <v>1137</v>
      </c>
      <c r="C158" t="s">
        <v>1515</v>
      </c>
      <c r="D158" t="s">
        <v>389</v>
      </c>
      <c r="E158" t="s">
        <v>881</v>
      </c>
      <c r="F158">
        <v>1.01918</v>
      </c>
      <c r="G158">
        <v>2</v>
      </c>
    </row>
    <row r="159" spans="1:7" x14ac:dyDescent="0.35">
      <c r="A159" t="s">
        <v>154</v>
      </c>
      <c r="B159" t="s">
        <v>1137</v>
      </c>
      <c r="C159" t="s">
        <v>1515</v>
      </c>
      <c r="D159" t="s">
        <v>390</v>
      </c>
      <c r="E159" t="s">
        <v>884</v>
      </c>
      <c r="F159">
        <v>0.81308000000000002</v>
      </c>
      <c r="G159">
        <v>3</v>
      </c>
    </row>
    <row r="160" spans="1:7" x14ac:dyDescent="0.35">
      <c r="A160" t="s">
        <v>154</v>
      </c>
      <c r="B160" t="s">
        <v>1137</v>
      </c>
      <c r="C160" t="s">
        <v>1515</v>
      </c>
      <c r="D160" t="s">
        <v>389</v>
      </c>
      <c r="E160" t="s">
        <v>882</v>
      </c>
      <c r="F160">
        <v>4.5449999999999997E-2</v>
      </c>
      <c r="G160">
        <v>4</v>
      </c>
    </row>
    <row r="161" spans="1:7" x14ac:dyDescent="0.35">
      <c r="A161" t="s">
        <v>154</v>
      </c>
      <c r="B161" t="s">
        <v>1137</v>
      </c>
      <c r="C161" t="s">
        <v>1515</v>
      </c>
      <c r="D161" t="s">
        <v>385</v>
      </c>
      <c r="E161" t="s">
        <v>871</v>
      </c>
      <c r="F161">
        <v>6.9999999999999999E-4</v>
      </c>
      <c r="G161">
        <v>5</v>
      </c>
    </row>
    <row r="162" spans="1:7" x14ac:dyDescent="0.35">
      <c r="A162" t="s">
        <v>154</v>
      </c>
      <c r="B162" t="s">
        <v>1137</v>
      </c>
      <c r="C162" t="s">
        <v>1515</v>
      </c>
      <c r="D162" t="s">
        <v>390</v>
      </c>
      <c r="E162" t="s">
        <v>885</v>
      </c>
      <c r="F162">
        <v>4.4000000000000002E-4</v>
      </c>
      <c r="G162">
        <v>6</v>
      </c>
    </row>
    <row r="163" spans="1:7" x14ac:dyDescent="0.35">
      <c r="A163" t="s">
        <v>154</v>
      </c>
      <c r="B163" t="s">
        <v>1137</v>
      </c>
      <c r="C163" t="s">
        <v>1515</v>
      </c>
      <c r="D163" t="s">
        <v>385</v>
      </c>
      <c r="E163" t="s">
        <v>870</v>
      </c>
      <c r="F163">
        <v>1.0000000000000001E-5</v>
      </c>
      <c r="G163">
        <v>7</v>
      </c>
    </row>
    <row r="164" spans="1:7" x14ac:dyDescent="0.35">
      <c r="A164" t="s">
        <v>168</v>
      </c>
      <c r="B164" t="s">
        <v>1491</v>
      </c>
      <c r="C164" t="s">
        <v>1515</v>
      </c>
      <c r="D164" t="s">
        <v>389</v>
      </c>
      <c r="E164" t="s">
        <v>882</v>
      </c>
      <c r="F164">
        <v>64.37724</v>
      </c>
      <c r="G164">
        <v>1</v>
      </c>
    </row>
    <row r="165" spans="1:7" x14ac:dyDescent="0.35">
      <c r="A165" t="s">
        <v>168</v>
      </c>
      <c r="B165" t="s">
        <v>1491</v>
      </c>
      <c r="C165" t="s">
        <v>1515</v>
      </c>
      <c r="D165" t="s">
        <v>390</v>
      </c>
      <c r="E165" t="s">
        <v>886</v>
      </c>
      <c r="F165">
        <v>35.507210000000001</v>
      </c>
      <c r="G165">
        <v>2</v>
      </c>
    </row>
    <row r="166" spans="1:7" x14ac:dyDescent="0.35">
      <c r="A166" t="s">
        <v>168</v>
      </c>
      <c r="B166" t="s">
        <v>1491</v>
      </c>
      <c r="C166" t="s">
        <v>1515</v>
      </c>
      <c r="D166" t="s">
        <v>390</v>
      </c>
      <c r="E166" t="s">
        <v>884</v>
      </c>
      <c r="F166">
        <v>0.11509999999999999</v>
      </c>
      <c r="G166">
        <v>3</v>
      </c>
    </row>
    <row r="167" spans="1:7" x14ac:dyDescent="0.35">
      <c r="A167" t="s">
        <v>168</v>
      </c>
      <c r="B167" t="s">
        <v>1491</v>
      </c>
      <c r="C167" t="s">
        <v>1515</v>
      </c>
      <c r="D167" t="s">
        <v>389</v>
      </c>
      <c r="E167" t="s">
        <v>881</v>
      </c>
      <c r="F167">
        <v>4.2999999999999999E-4</v>
      </c>
      <c r="G167">
        <v>4</v>
      </c>
    </row>
    <row r="168" spans="1:7" x14ac:dyDescent="0.35">
      <c r="A168" t="s">
        <v>168</v>
      </c>
      <c r="B168" t="s">
        <v>1491</v>
      </c>
      <c r="C168" t="s">
        <v>1515</v>
      </c>
      <c r="D168" t="s">
        <v>390</v>
      </c>
      <c r="E168" t="s">
        <v>885</v>
      </c>
      <c r="F168">
        <v>2.0000000000000002E-5</v>
      </c>
      <c r="G168">
        <v>5</v>
      </c>
    </row>
    <row r="169" spans="1:7" x14ac:dyDescent="0.35">
      <c r="A169" t="s">
        <v>168</v>
      </c>
      <c r="B169" t="s">
        <v>1498</v>
      </c>
      <c r="C169" t="s">
        <v>1515</v>
      </c>
      <c r="D169" t="s">
        <v>360</v>
      </c>
      <c r="E169" t="s">
        <v>769</v>
      </c>
      <c r="F169">
        <v>99.764539999999997</v>
      </c>
      <c r="G169">
        <v>1</v>
      </c>
    </row>
    <row r="170" spans="1:7" x14ac:dyDescent="0.35">
      <c r="A170" t="s">
        <v>168</v>
      </c>
      <c r="B170" t="s">
        <v>1498</v>
      </c>
      <c r="C170" t="s">
        <v>1515</v>
      </c>
      <c r="D170" t="s">
        <v>361</v>
      </c>
      <c r="E170" t="s">
        <v>783</v>
      </c>
      <c r="F170">
        <v>0.23349</v>
      </c>
      <c r="G170">
        <v>2</v>
      </c>
    </row>
    <row r="171" spans="1:7" x14ac:dyDescent="0.35">
      <c r="A171" t="s">
        <v>168</v>
      </c>
      <c r="B171" t="s">
        <v>1498</v>
      </c>
      <c r="C171" t="s">
        <v>1515</v>
      </c>
      <c r="D171" t="s">
        <v>361</v>
      </c>
      <c r="E171" t="s">
        <v>777</v>
      </c>
      <c r="F171">
        <v>7.7999999999999999E-4</v>
      </c>
      <c r="G171">
        <v>3</v>
      </c>
    </row>
    <row r="172" spans="1:7" x14ac:dyDescent="0.35">
      <c r="A172" t="s">
        <v>168</v>
      </c>
      <c r="B172" t="s">
        <v>1498</v>
      </c>
      <c r="C172" t="s">
        <v>1515</v>
      </c>
      <c r="D172" t="s">
        <v>360</v>
      </c>
      <c r="E172" t="s">
        <v>772</v>
      </c>
      <c r="F172">
        <v>4.8999999999999998E-4</v>
      </c>
      <c r="G172">
        <v>4</v>
      </c>
    </row>
    <row r="173" spans="1:7" x14ac:dyDescent="0.35">
      <c r="A173" t="s">
        <v>168</v>
      </c>
      <c r="B173" t="s">
        <v>1498</v>
      </c>
      <c r="C173" t="s">
        <v>1515</v>
      </c>
      <c r="D173" t="s">
        <v>360</v>
      </c>
      <c r="E173" t="s">
        <v>771</v>
      </c>
      <c r="F173">
        <v>2.9999999999999997E-4</v>
      </c>
      <c r="G173">
        <v>5</v>
      </c>
    </row>
    <row r="174" spans="1:7" x14ac:dyDescent="0.35">
      <c r="A174" t="s">
        <v>168</v>
      </c>
      <c r="B174" t="s">
        <v>1498</v>
      </c>
      <c r="C174" t="s">
        <v>1515</v>
      </c>
      <c r="D174" t="s">
        <v>361</v>
      </c>
      <c r="E174" t="s">
        <v>779</v>
      </c>
      <c r="F174">
        <v>1.7000000000000001E-4</v>
      </c>
      <c r="G174">
        <v>6</v>
      </c>
    </row>
    <row r="175" spans="1:7" x14ac:dyDescent="0.35">
      <c r="A175" t="s">
        <v>168</v>
      </c>
      <c r="B175" t="s">
        <v>1498</v>
      </c>
      <c r="C175" t="s">
        <v>1515</v>
      </c>
      <c r="D175" t="s">
        <v>361</v>
      </c>
      <c r="E175" t="s">
        <v>786</v>
      </c>
      <c r="F175">
        <v>1.3999999999999999E-4</v>
      </c>
      <c r="G175">
        <v>7</v>
      </c>
    </row>
    <row r="176" spans="1:7" x14ac:dyDescent="0.35">
      <c r="A176" t="s">
        <v>168</v>
      </c>
      <c r="B176" t="s">
        <v>1498</v>
      </c>
      <c r="C176" t="s">
        <v>1515</v>
      </c>
      <c r="D176" t="s">
        <v>359</v>
      </c>
      <c r="E176" t="s">
        <v>761</v>
      </c>
      <c r="F176">
        <v>5.0000000000000002E-5</v>
      </c>
      <c r="G176">
        <v>8</v>
      </c>
    </row>
    <row r="177" spans="1:7" x14ac:dyDescent="0.35">
      <c r="A177" t="s">
        <v>168</v>
      </c>
      <c r="B177" t="s">
        <v>1498</v>
      </c>
      <c r="C177" t="s">
        <v>1515</v>
      </c>
      <c r="D177" t="s">
        <v>359</v>
      </c>
      <c r="E177" t="s">
        <v>767</v>
      </c>
      <c r="F177">
        <v>3.0000000000000001E-5</v>
      </c>
      <c r="G177">
        <v>9</v>
      </c>
    </row>
    <row r="178" spans="1:7" x14ac:dyDescent="0.35">
      <c r="A178" t="s">
        <v>168</v>
      </c>
      <c r="B178" t="s">
        <v>1500</v>
      </c>
      <c r="C178" t="s">
        <v>1515</v>
      </c>
      <c r="D178" t="s">
        <v>391</v>
      </c>
      <c r="E178" t="s">
        <v>888</v>
      </c>
      <c r="F178">
        <v>99.999979999999994</v>
      </c>
      <c r="G178">
        <v>1</v>
      </c>
    </row>
    <row r="179" spans="1:7" x14ac:dyDescent="0.35">
      <c r="A179" t="s">
        <v>168</v>
      </c>
      <c r="B179" t="s">
        <v>1500</v>
      </c>
      <c r="C179" t="s">
        <v>1515</v>
      </c>
      <c r="D179" t="s">
        <v>391</v>
      </c>
      <c r="E179" t="s">
        <v>891</v>
      </c>
      <c r="F179">
        <v>2.0000000000000002E-5</v>
      </c>
      <c r="G179">
        <v>2</v>
      </c>
    </row>
    <row r="180" spans="1:7" x14ac:dyDescent="0.35">
      <c r="A180" t="s">
        <v>168</v>
      </c>
      <c r="B180" t="s">
        <v>1501</v>
      </c>
      <c r="C180" t="s">
        <v>1515</v>
      </c>
      <c r="D180" t="s">
        <v>390</v>
      </c>
      <c r="E180" t="s">
        <v>886</v>
      </c>
      <c r="F180">
        <v>93.391940000000005</v>
      </c>
      <c r="G180">
        <v>1</v>
      </c>
    </row>
    <row r="181" spans="1:7" x14ac:dyDescent="0.35">
      <c r="A181" t="s">
        <v>168</v>
      </c>
      <c r="B181" t="s">
        <v>1501</v>
      </c>
      <c r="C181" t="s">
        <v>1515</v>
      </c>
      <c r="D181" t="s">
        <v>390</v>
      </c>
      <c r="E181" t="s">
        <v>884</v>
      </c>
      <c r="F181">
        <v>6.3022099999999996</v>
      </c>
      <c r="G181">
        <v>2</v>
      </c>
    </row>
    <row r="182" spans="1:7" x14ac:dyDescent="0.35">
      <c r="A182" t="s">
        <v>168</v>
      </c>
      <c r="B182" t="s">
        <v>1501</v>
      </c>
      <c r="C182" t="s">
        <v>1515</v>
      </c>
      <c r="D182" t="s">
        <v>389</v>
      </c>
      <c r="E182" t="s">
        <v>882</v>
      </c>
      <c r="F182">
        <v>0.24046000000000001</v>
      </c>
      <c r="G182">
        <v>3</v>
      </c>
    </row>
    <row r="183" spans="1:7" x14ac:dyDescent="0.35">
      <c r="A183" t="s">
        <v>168</v>
      </c>
      <c r="B183" t="s">
        <v>1501</v>
      </c>
      <c r="C183" t="s">
        <v>1515</v>
      </c>
      <c r="D183" t="s">
        <v>390</v>
      </c>
      <c r="E183" t="s">
        <v>885</v>
      </c>
      <c r="F183">
        <v>6.4829999999999999E-2</v>
      </c>
      <c r="G183">
        <v>4</v>
      </c>
    </row>
    <row r="184" spans="1:7" x14ac:dyDescent="0.35">
      <c r="A184" t="s">
        <v>168</v>
      </c>
      <c r="B184" t="s">
        <v>1501</v>
      </c>
      <c r="C184" t="s">
        <v>1515</v>
      </c>
      <c r="D184" t="s">
        <v>385</v>
      </c>
      <c r="E184" t="s">
        <v>871</v>
      </c>
      <c r="F184">
        <v>5.4000000000000001E-4</v>
      </c>
      <c r="G184">
        <v>5</v>
      </c>
    </row>
    <row r="185" spans="1:7" x14ac:dyDescent="0.35">
      <c r="A185" t="s">
        <v>168</v>
      </c>
      <c r="B185" t="s">
        <v>1501</v>
      </c>
      <c r="C185" t="s">
        <v>1515</v>
      </c>
      <c r="D185" t="s">
        <v>389</v>
      </c>
      <c r="E185" t="s">
        <v>881</v>
      </c>
      <c r="F185">
        <v>2.0000000000000002E-5</v>
      </c>
      <c r="G185">
        <v>6</v>
      </c>
    </row>
    <row r="186" spans="1:7" x14ac:dyDescent="0.35">
      <c r="A186" t="s">
        <v>168</v>
      </c>
      <c r="B186" t="s">
        <v>1322</v>
      </c>
      <c r="C186" t="s">
        <v>1515</v>
      </c>
      <c r="D186" t="s">
        <v>391</v>
      </c>
      <c r="E186" t="s">
        <v>888</v>
      </c>
      <c r="F186">
        <v>99.999970000000005</v>
      </c>
      <c r="G186">
        <v>1</v>
      </c>
    </row>
    <row r="187" spans="1:7" x14ac:dyDescent="0.35">
      <c r="A187" t="s">
        <v>168</v>
      </c>
      <c r="B187" t="s">
        <v>1322</v>
      </c>
      <c r="C187" t="s">
        <v>1515</v>
      </c>
      <c r="D187" t="s">
        <v>391</v>
      </c>
      <c r="E187" t="s">
        <v>891</v>
      </c>
      <c r="F187">
        <v>3.0000000000000001E-5</v>
      </c>
      <c r="G187">
        <v>2</v>
      </c>
    </row>
    <row r="188" spans="1:7" x14ac:dyDescent="0.35">
      <c r="A188" t="s">
        <v>168</v>
      </c>
      <c r="B188" t="s">
        <v>1323</v>
      </c>
      <c r="C188" t="s">
        <v>1515</v>
      </c>
      <c r="D188" t="s">
        <v>392</v>
      </c>
      <c r="E188" t="s">
        <v>894</v>
      </c>
      <c r="F188">
        <v>99.979320000000001</v>
      </c>
      <c r="G188">
        <v>1</v>
      </c>
    </row>
    <row r="189" spans="1:7" x14ac:dyDescent="0.35">
      <c r="A189" t="s">
        <v>168</v>
      </c>
      <c r="B189" t="s">
        <v>1323</v>
      </c>
      <c r="C189" t="s">
        <v>1515</v>
      </c>
      <c r="D189" t="s">
        <v>392</v>
      </c>
      <c r="E189" t="s">
        <v>892</v>
      </c>
      <c r="F189">
        <v>2.0469999999999999E-2</v>
      </c>
      <c r="G189">
        <v>2</v>
      </c>
    </row>
    <row r="190" spans="1:7" x14ac:dyDescent="0.35">
      <c r="A190" t="s">
        <v>168</v>
      </c>
      <c r="B190" t="s">
        <v>1323</v>
      </c>
      <c r="C190" t="s">
        <v>1515</v>
      </c>
      <c r="D190" t="s">
        <v>392</v>
      </c>
      <c r="E190" t="s">
        <v>893</v>
      </c>
      <c r="F190">
        <v>2.2000000000000001E-4</v>
      </c>
      <c r="G190">
        <v>3</v>
      </c>
    </row>
    <row r="191" spans="1:7" x14ac:dyDescent="0.35">
      <c r="A191" t="s">
        <v>168</v>
      </c>
      <c r="B191" t="s">
        <v>1326</v>
      </c>
      <c r="C191" t="s">
        <v>1515</v>
      </c>
      <c r="D191" t="s">
        <v>390</v>
      </c>
      <c r="E191" t="s">
        <v>886</v>
      </c>
      <c r="F191">
        <v>93.112809999999996</v>
      </c>
      <c r="G191">
        <v>1</v>
      </c>
    </row>
    <row r="192" spans="1:7" x14ac:dyDescent="0.35">
      <c r="A192" t="s">
        <v>168</v>
      </c>
      <c r="B192" t="s">
        <v>1326</v>
      </c>
      <c r="C192" t="s">
        <v>1515</v>
      </c>
      <c r="D192" t="s">
        <v>390</v>
      </c>
      <c r="E192" t="s">
        <v>884</v>
      </c>
      <c r="F192">
        <v>6.82226</v>
      </c>
      <c r="G192">
        <v>2</v>
      </c>
    </row>
    <row r="193" spans="1:7" x14ac:dyDescent="0.35">
      <c r="A193" t="s">
        <v>168</v>
      </c>
      <c r="B193" t="s">
        <v>1326</v>
      </c>
      <c r="C193" t="s">
        <v>1515</v>
      </c>
      <c r="D193" t="s">
        <v>389</v>
      </c>
      <c r="E193" t="s">
        <v>882</v>
      </c>
      <c r="F193">
        <v>6.4909999999999995E-2</v>
      </c>
      <c r="G193">
        <v>3</v>
      </c>
    </row>
    <row r="194" spans="1:7" x14ac:dyDescent="0.35">
      <c r="A194" t="s">
        <v>168</v>
      </c>
      <c r="B194" t="s">
        <v>1326</v>
      </c>
      <c r="C194" t="s">
        <v>1515</v>
      </c>
      <c r="D194" t="s">
        <v>390</v>
      </c>
      <c r="E194" t="s">
        <v>885</v>
      </c>
      <c r="F194">
        <v>1.0000000000000001E-5</v>
      </c>
      <c r="G194">
        <v>4</v>
      </c>
    </row>
    <row r="195" spans="1:7" x14ac:dyDescent="0.35">
      <c r="A195" t="s">
        <v>168</v>
      </c>
      <c r="B195" t="s">
        <v>1327</v>
      </c>
      <c r="C195" t="s">
        <v>1515</v>
      </c>
      <c r="D195" t="s">
        <v>392</v>
      </c>
      <c r="E195" t="s">
        <v>894</v>
      </c>
      <c r="F195">
        <v>99.99915</v>
      </c>
      <c r="G195">
        <v>1</v>
      </c>
    </row>
    <row r="196" spans="1:7" x14ac:dyDescent="0.35">
      <c r="A196" t="s">
        <v>168</v>
      </c>
      <c r="B196" t="s">
        <v>1327</v>
      </c>
      <c r="C196" t="s">
        <v>1515</v>
      </c>
      <c r="D196" t="s">
        <v>392</v>
      </c>
      <c r="E196" t="s">
        <v>893</v>
      </c>
      <c r="F196">
        <v>8.4000000000000003E-4</v>
      </c>
      <c r="G196">
        <v>2</v>
      </c>
    </row>
    <row r="197" spans="1:7" x14ac:dyDescent="0.35">
      <c r="A197" t="s">
        <v>168</v>
      </c>
      <c r="B197" t="s">
        <v>1328</v>
      </c>
      <c r="C197" t="s">
        <v>1515</v>
      </c>
      <c r="D197" t="s">
        <v>389</v>
      </c>
      <c r="E197" t="s">
        <v>882</v>
      </c>
      <c r="F197">
        <v>74.830579999999998</v>
      </c>
      <c r="G197">
        <v>1</v>
      </c>
    </row>
    <row r="198" spans="1:7" x14ac:dyDescent="0.35">
      <c r="A198" t="s">
        <v>168</v>
      </c>
      <c r="B198" t="s">
        <v>1328</v>
      </c>
      <c r="C198" t="s">
        <v>1515</v>
      </c>
      <c r="D198" t="s">
        <v>390</v>
      </c>
      <c r="E198" t="s">
        <v>886</v>
      </c>
      <c r="F198">
        <v>25.129300000000001</v>
      </c>
      <c r="G198">
        <v>2</v>
      </c>
    </row>
    <row r="199" spans="1:7" x14ac:dyDescent="0.35">
      <c r="A199" t="s">
        <v>168</v>
      </c>
      <c r="B199" t="s">
        <v>1328</v>
      </c>
      <c r="C199" t="s">
        <v>1515</v>
      </c>
      <c r="D199" t="s">
        <v>390</v>
      </c>
      <c r="E199" t="s">
        <v>884</v>
      </c>
      <c r="F199">
        <v>3.7190000000000001E-2</v>
      </c>
      <c r="G199">
        <v>3</v>
      </c>
    </row>
    <row r="200" spans="1:7" x14ac:dyDescent="0.35">
      <c r="A200" t="s">
        <v>168</v>
      </c>
      <c r="B200" t="s">
        <v>1328</v>
      </c>
      <c r="C200" t="s">
        <v>1515</v>
      </c>
      <c r="D200" t="s">
        <v>390</v>
      </c>
      <c r="E200" t="s">
        <v>885</v>
      </c>
      <c r="F200">
        <v>2.1800000000000001E-3</v>
      </c>
      <c r="G200">
        <v>4</v>
      </c>
    </row>
    <row r="201" spans="1:7" x14ac:dyDescent="0.35">
      <c r="A201" t="s">
        <v>168</v>
      </c>
      <c r="B201" t="s">
        <v>1328</v>
      </c>
      <c r="C201" t="s">
        <v>1515</v>
      </c>
      <c r="D201" t="s">
        <v>389</v>
      </c>
      <c r="E201" t="s">
        <v>881</v>
      </c>
      <c r="F201">
        <v>4.6000000000000001E-4</v>
      </c>
      <c r="G201">
        <v>5</v>
      </c>
    </row>
    <row r="202" spans="1:7" x14ac:dyDescent="0.35">
      <c r="A202" t="s">
        <v>168</v>
      </c>
      <c r="B202" t="s">
        <v>1328</v>
      </c>
      <c r="C202" t="s">
        <v>1515</v>
      </c>
      <c r="D202" t="s">
        <v>378</v>
      </c>
      <c r="E202" t="s">
        <v>835</v>
      </c>
      <c r="F202">
        <v>2.0000000000000001E-4</v>
      </c>
      <c r="G202">
        <v>6</v>
      </c>
    </row>
    <row r="203" spans="1:7" x14ac:dyDescent="0.35">
      <c r="A203" t="s">
        <v>168</v>
      </c>
      <c r="B203" t="s">
        <v>1328</v>
      </c>
      <c r="C203" t="s">
        <v>1515</v>
      </c>
      <c r="D203" t="s">
        <v>378</v>
      </c>
      <c r="E203" t="s">
        <v>837</v>
      </c>
      <c r="F203">
        <v>5.0000000000000002E-5</v>
      </c>
      <c r="G203">
        <v>7</v>
      </c>
    </row>
    <row r="204" spans="1:7" x14ac:dyDescent="0.35">
      <c r="A204" t="s">
        <v>168</v>
      </c>
      <c r="B204" t="s">
        <v>1328</v>
      </c>
      <c r="C204" t="s">
        <v>1515</v>
      </c>
      <c r="D204" t="s">
        <v>378</v>
      </c>
      <c r="E204" t="s">
        <v>834</v>
      </c>
      <c r="F204">
        <v>1.0000000000000001E-5</v>
      </c>
      <c r="G204">
        <v>8</v>
      </c>
    </row>
    <row r="205" spans="1:7" x14ac:dyDescent="0.35">
      <c r="A205" t="s">
        <v>168</v>
      </c>
      <c r="B205" t="s">
        <v>1328</v>
      </c>
      <c r="C205" t="s">
        <v>1515</v>
      </c>
      <c r="D205" t="s">
        <v>389</v>
      </c>
      <c r="E205" t="s">
        <v>879</v>
      </c>
      <c r="F205">
        <v>1.0000000000000001E-5</v>
      </c>
      <c r="G205">
        <v>9</v>
      </c>
    </row>
    <row r="206" spans="1:7" x14ac:dyDescent="0.35">
      <c r="A206" t="s">
        <v>168</v>
      </c>
      <c r="B206" t="s">
        <v>1328</v>
      </c>
      <c r="C206" t="s">
        <v>1515</v>
      </c>
      <c r="D206" t="s">
        <v>385</v>
      </c>
      <c r="E206" t="s">
        <v>871</v>
      </c>
      <c r="F206">
        <v>1.0000000000000001E-5</v>
      </c>
      <c r="G206">
        <v>10</v>
      </c>
    </row>
    <row r="207" spans="1:7" x14ac:dyDescent="0.35">
      <c r="A207" t="s">
        <v>172</v>
      </c>
      <c r="B207" t="s">
        <v>988</v>
      </c>
      <c r="C207" t="s">
        <v>1515</v>
      </c>
      <c r="D207" t="s">
        <v>389</v>
      </c>
      <c r="E207" t="s">
        <v>880</v>
      </c>
      <c r="F207">
        <v>83.527259999999998</v>
      </c>
      <c r="G207">
        <v>1</v>
      </c>
    </row>
    <row r="208" spans="1:7" x14ac:dyDescent="0.35">
      <c r="A208" t="s">
        <v>172</v>
      </c>
      <c r="B208" t="s">
        <v>988</v>
      </c>
      <c r="C208" t="s">
        <v>1515</v>
      </c>
      <c r="D208" t="s">
        <v>389</v>
      </c>
      <c r="E208" t="s">
        <v>881</v>
      </c>
      <c r="F208">
        <v>9.7183600000000006</v>
      </c>
      <c r="G208">
        <v>2</v>
      </c>
    </row>
    <row r="209" spans="1:7" x14ac:dyDescent="0.35">
      <c r="A209" t="s">
        <v>172</v>
      </c>
      <c r="B209" t="s">
        <v>988</v>
      </c>
      <c r="C209" t="s">
        <v>1515</v>
      </c>
      <c r="D209" t="s">
        <v>389</v>
      </c>
      <c r="E209" t="s">
        <v>882</v>
      </c>
      <c r="F209">
        <v>6.7543499999999996</v>
      </c>
      <c r="G209">
        <v>3</v>
      </c>
    </row>
    <row r="210" spans="1:7" x14ac:dyDescent="0.35">
      <c r="A210" t="s">
        <v>172</v>
      </c>
      <c r="B210" t="s">
        <v>988</v>
      </c>
      <c r="C210" t="s">
        <v>1515</v>
      </c>
      <c r="D210" t="s">
        <v>389</v>
      </c>
      <c r="E210" t="s">
        <v>883</v>
      </c>
      <c r="F210">
        <v>3.0000000000000001E-5</v>
      </c>
      <c r="G210">
        <v>4</v>
      </c>
    </row>
    <row r="211" spans="1:7" x14ac:dyDescent="0.35">
      <c r="A211" t="s">
        <v>172</v>
      </c>
      <c r="B211" t="s">
        <v>988</v>
      </c>
      <c r="C211" t="s">
        <v>1515</v>
      </c>
      <c r="D211" t="s">
        <v>390</v>
      </c>
      <c r="E211" t="s">
        <v>885</v>
      </c>
      <c r="F211">
        <v>1.0000000000000001E-5</v>
      </c>
      <c r="G211">
        <v>5</v>
      </c>
    </row>
    <row r="212" spans="1:7" x14ac:dyDescent="0.35">
      <c r="A212" t="s">
        <v>177</v>
      </c>
      <c r="B212" t="s">
        <v>1140</v>
      </c>
      <c r="C212" t="s">
        <v>1515</v>
      </c>
      <c r="D212" t="s">
        <v>390</v>
      </c>
      <c r="E212" t="s">
        <v>886</v>
      </c>
      <c r="F212">
        <v>99.97354</v>
      </c>
      <c r="G212">
        <v>1</v>
      </c>
    </row>
    <row r="213" spans="1:7" x14ac:dyDescent="0.35">
      <c r="A213" t="s">
        <v>177</v>
      </c>
      <c r="B213" t="s">
        <v>1140</v>
      </c>
      <c r="C213" t="s">
        <v>1515</v>
      </c>
      <c r="D213" t="s">
        <v>389</v>
      </c>
      <c r="E213" t="s">
        <v>882</v>
      </c>
      <c r="F213">
        <v>2.3769999999999999E-2</v>
      </c>
      <c r="G213">
        <v>2</v>
      </c>
    </row>
    <row r="214" spans="1:7" x14ac:dyDescent="0.35">
      <c r="A214" t="s">
        <v>177</v>
      </c>
      <c r="B214" t="s">
        <v>1140</v>
      </c>
      <c r="C214" t="s">
        <v>1515</v>
      </c>
      <c r="D214" t="s">
        <v>390</v>
      </c>
      <c r="E214" t="s">
        <v>884</v>
      </c>
      <c r="F214">
        <v>2.6099999999999999E-3</v>
      </c>
      <c r="G214">
        <v>3</v>
      </c>
    </row>
    <row r="215" spans="1:7" x14ac:dyDescent="0.35">
      <c r="A215" t="s">
        <v>177</v>
      </c>
      <c r="B215" t="s">
        <v>1140</v>
      </c>
      <c r="C215" t="s">
        <v>1515</v>
      </c>
      <c r="D215" t="s">
        <v>390</v>
      </c>
      <c r="E215" t="s">
        <v>887</v>
      </c>
      <c r="F215">
        <v>6.0000000000000002E-5</v>
      </c>
      <c r="G215">
        <v>4</v>
      </c>
    </row>
    <row r="216" spans="1:7" x14ac:dyDescent="0.35">
      <c r="A216" t="s">
        <v>177</v>
      </c>
      <c r="B216" t="s">
        <v>1140</v>
      </c>
      <c r="C216" t="s">
        <v>1515</v>
      </c>
      <c r="D216" t="s">
        <v>389</v>
      </c>
      <c r="E216" t="s">
        <v>881</v>
      </c>
      <c r="F216">
        <v>1.0000000000000001E-5</v>
      </c>
      <c r="G216">
        <v>5</v>
      </c>
    </row>
    <row r="217" spans="1:7" x14ac:dyDescent="0.35">
      <c r="A217" t="s">
        <v>177</v>
      </c>
      <c r="B217" t="s">
        <v>1141</v>
      </c>
      <c r="C217" t="s">
        <v>1515</v>
      </c>
      <c r="D217" t="s">
        <v>378</v>
      </c>
      <c r="E217" t="s">
        <v>837</v>
      </c>
      <c r="F217">
        <v>62.371789999999997</v>
      </c>
      <c r="G217">
        <v>1</v>
      </c>
    </row>
    <row r="218" spans="1:7" x14ac:dyDescent="0.35">
      <c r="A218" t="s">
        <v>177</v>
      </c>
      <c r="B218" t="s">
        <v>1141</v>
      </c>
      <c r="C218" t="s">
        <v>1515</v>
      </c>
      <c r="D218" t="s">
        <v>381</v>
      </c>
      <c r="E218" t="s">
        <v>842</v>
      </c>
      <c r="F218">
        <v>37.492019999999997</v>
      </c>
      <c r="G218">
        <v>2</v>
      </c>
    </row>
    <row r="219" spans="1:7" x14ac:dyDescent="0.35">
      <c r="A219" t="s">
        <v>177</v>
      </c>
      <c r="B219" t="s">
        <v>1141</v>
      </c>
      <c r="C219" t="s">
        <v>1515</v>
      </c>
      <c r="D219" t="s">
        <v>378</v>
      </c>
      <c r="E219" t="s">
        <v>836</v>
      </c>
      <c r="F219">
        <v>8.7790000000000007E-2</v>
      </c>
      <c r="G219">
        <v>3</v>
      </c>
    </row>
    <row r="220" spans="1:7" x14ac:dyDescent="0.35">
      <c r="A220" t="s">
        <v>177</v>
      </c>
      <c r="B220" t="s">
        <v>1141</v>
      </c>
      <c r="C220" t="s">
        <v>1515</v>
      </c>
      <c r="D220" t="s">
        <v>378</v>
      </c>
      <c r="E220" t="s">
        <v>834</v>
      </c>
      <c r="F220">
        <v>4.4540000000000003E-2</v>
      </c>
      <c r="G220">
        <v>4</v>
      </c>
    </row>
    <row r="221" spans="1:7" x14ac:dyDescent="0.35">
      <c r="A221" t="s">
        <v>177</v>
      </c>
      <c r="B221" t="s">
        <v>1141</v>
      </c>
      <c r="C221" t="s">
        <v>1515</v>
      </c>
      <c r="D221" t="s">
        <v>379</v>
      </c>
      <c r="E221" t="s">
        <v>839</v>
      </c>
      <c r="F221">
        <v>3.47E-3</v>
      </c>
      <c r="G221">
        <v>5</v>
      </c>
    </row>
    <row r="222" spans="1:7" x14ac:dyDescent="0.35">
      <c r="A222" t="s">
        <v>177</v>
      </c>
      <c r="B222" t="s">
        <v>1141</v>
      </c>
      <c r="C222" t="s">
        <v>1515</v>
      </c>
      <c r="D222" t="s">
        <v>379</v>
      </c>
      <c r="E222" t="s">
        <v>838</v>
      </c>
      <c r="F222">
        <v>3.6000000000000002E-4</v>
      </c>
      <c r="G222">
        <v>6</v>
      </c>
    </row>
    <row r="223" spans="1:7" x14ac:dyDescent="0.35">
      <c r="A223" t="s">
        <v>177</v>
      </c>
      <c r="B223" t="s">
        <v>1141</v>
      </c>
      <c r="C223" t="s">
        <v>1515</v>
      </c>
      <c r="D223" t="s">
        <v>378</v>
      </c>
      <c r="E223" t="s">
        <v>835</v>
      </c>
      <c r="F223">
        <v>1.0000000000000001E-5</v>
      </c>
      <c r="G223">
        <v>7</v>
      </c>
    </row>
    <row r="224" spans="1:7" x14ac:dyDescent="0.35">
      <c r="A224" t="s">
        <v>177</v>
      </c>
      <c r="B224" t="s">
        <v>1141</v>
      </c>
      <c r="C224" t="s">
        <v>1515</v>
      </c>
      <c r="D224" t="s">
        <v>378</v>
      </c>
      <c r="E224" t="s">
        <v>833</v>
      </c>
      <c r="F224">
        <v>1.0000000000000001E-5</v>
      </c>
      <c r="G224">
        <v>8</v>
      </c>
    </row>
    <row r="225" spans="1:7" x14ac:dyDescent="0.35">
      <c r="A225" t="s">
        <v>177</v>
      </c>
      <c r="B225" t="s">
        <v>1142</v>
      </c>
      <c r="C225" t="s">
        <v>1515</v>
      </c>
      <c r="D225" t="s">
        <v>389</v>
      </c>
      <c r="E225" t="s">
        <v>882</v>
      </c>
      <c r="F225">
        <v>93.877340000000004</v>
      </c>
      <c r="G225">
        <v>1</v>
      </c>
    </row>
    <row r="226" spans="1:7" x14ac:dyDescent="0.35">
      <c r="A226" t="s">
        <v>177</v>
      </c>
      <c r="B226" t="s">
        <v>1142</v>
      </c>
      <c r="C226" t="s">
        <v>1515</v>
      </c>
      <c r="D226" t="s">
        <v>389</v>
      </c>
      <c r="E226" t="s">
        <v>881</v>
      </c>
      <c r="F226">
        <v>3.4628299999999999</v>
      </c>
      <c r="G226">
        <v>2</v>
      </c>
    </row>
    <row r="227" spans="1:7" x14ac:dyDescent="0.35">
      <c r="A227" t="s">
        <v>177</v>
      </c>
      <c r="B227" t="s">
        <v>1142</v>
      </c>
      <c r="C227" t="s">
        <v>1515</v>
      </c>
      <c r="D227" t="s">
        <v>389</v>
      </c>
      <c r="E227" t="s">
        <v>880</v>
      </c>
      <c r="F227">
        <v>2.6586099999999999</v>
      </c>
      <c r="G227">
        <v>3</v>
      </c>
    </row>
    <row r="228" spans="1:7" x14ac:dyDescent="0.35">
      <c r="A228" t="s">
        <v>177</v>
      </c>
      <c r="B228" t="s">
        <v>1142</v>
      </c>
      <c r="C228" t="s">
        <v>1515</v>
      </c>
      <c r="D228" t="s">
        <v>389</v>
      </c>
      <c r="E228" t="s">
        <v>883</v>
      </c>
      <c r="F228">
        <v>1.17E-3</v>
      </c>
      <c r="G228">
        <v>4</v>
      </c>
    </row>
    <row r="229" spans="1:7" x14ac:dyDescent="0.35">
      <c r="A229" t="s">
        <v>177</v>
      </c>
      <c r="B229" t="s">
        <v>1142</v>
      </c>
      <c r="C229" t="s">
        <v>1515</v>
      </c>
      <c r="D229" t="s">
        <v>389</v>
      </c>
      <c r="E229" t="s">
        <v>879</v>
      </c>
      <c r="F229">
        <v>5.0000000000000002E-5</v>
      </c>
      <c r="G229">
        <v>5</v>
      </c>
    </row>
    <row r="230" spans="1:7" x14ac:dyDescent="0.35">
      <c r="A230" t="s">
        <v>177</v>
      </c>
      <c r="B230" t="s">
        <v>1143</v>
      </c>
      <c r="C230" t="s">
        <v>1515</v>
      </c>
      <c r="D230" t="s">
        <v>389</v>
      </c>
      <c r="E230" t="s">
        <v>880</v>
      </c>
      <c r="F230">
        <v>99.944649999999996</v>
      </c>
      <c r="G230">
        <v>1</v>
      </c>
    </row>
    <row r="231" spans="1:7" x14ac:dyDescent="0.35">
      <c r="A231" t="s">
        <v>177</v>
      </c>
      <c r="B231" t="s">
        <v>1143</v>
      </c>
      <c r="C231" t="s">
        <v>1515</v>
      </c>
      <c r="D231" t="s">
        <v>389</v>
      </c>
      <c r="E231" t="s">
        <v>881</v>
      </c>
      <c r="F231">
        <v>5.5239999999999997E-2</v>
      </c>
      <c r="G231">
        <v>2</v>
      </c>
    </row>
    <row r="232" spans="1:7" x14ac:dyDescent="0.35">
      <c r="A232" t="s">
        <v>177</v>
      </c>
      <c r="B232" t="s">
        <v>1143</v>
      </c>
      <c r="C232" t="s">
        <v>1515</v>
      </c>
      <c r="D232" t="s">
        <v>389</v>
      </c>
      <c r="E232" t="s">
        <v>883</v>
      </c>
      <c r="F232">
        <v>6.9999999999999994E-5</v>
      </c>
      <c r="G232">
        <v>3</v>
      </c>
    </row>
    <row r="233" spans="1:7" x14ac:dyDescent="0.35">
      <c r="A233" t="s">
        <v>177</v>
      </c>
      <c r="B233" t="s">
        <v>1143</v>
      </c>
      <c r="C233" t="s">
        <v>1515</v>
      </c>
      <c r="D233" t="s">
        <v>389</v>
      </c>
      <c r="E233" t="s">
        <v>882</v>
      </c>
      <c r="F233">
        <v>4.0000000000000003E-5</v>
      </c>
      <c r="G233">
        <v>4</v>
      </c>
    </row>
    <row r="234" spans="1:7" x14ac:dyDescent="0.35">
      <c r="A234" t="s">
        <v>177</v>
      </c>
      <c r="B234" t="s">
        <v>1144</v>
      </c>
      <c r="C234" t="s">
        <v>1515</v>
      </c>
      <c r="D234" t="s">
        <v>387</v>
      </c>
      <c r="E234" t="s">
        <v>873</v>
      </c>
      <c r="F234">
        <v>100</v>
      </c>
      <c r="G234">
        <v>1</v>
      </c>
    </row>
    <row r="235" spans="1:7" x14ac:dyDescent="0.35">
      <c r="A235" t="s">
        <v>177</v>
      </c>
      <c r="B235" t="s">
        <v>1146</v>
      </c>
      <c r="C235" t="s">
        <v>1515</v>
      </c>
      <c r="D235" t="s">
        <v>390</v>
      </c>
      <c r="E235" t="s">
        <v>886</v>
      </c>
      <c r="F235">
        <v>91.521289999999993</v>
      </c>
      <c r="G235">
        <v>1</v>
      </c>
    </row>
    <row r="236" spans="1:7" x14ac:dyDescent="0.35">
      <c r="A236" t="s">
        <v>177</v>
      </c>
      <c r="B236" t="s">
        <v>1146</v>
      </c>
      <c r="C236" t="s">
        <v>1515</v>
      </c>
      <c r="D236" t="s">
        <v>389</v>
      </c>
      <c r="E236" t="s">
        <v>882</v>
      </c>
      <c r="F236">
        <v>8.4677799999999994</v>
      </c>
      <c r="G236">
        <v>2</v>
      </c>
    </row>
    <row r="237" spans="1:7" x14ac:dyDescent="0.35">
      <c r="A237" t="s">
        <v>177</v>
      </c>
      <c r="B237" t="s">
        <v>1146</v>
      </c>
      <c r="C237" t="s">
        <v>1515</v>
      </c>
      <c r="D237" t="s">
        <v>390</v>
      </c>
      <c r="E237" t="s">
        <v>884</v>
      </c>
      <c r="F237">
        <v>8.3199999999999993E-3</v>
      </c>
      <c r="G237">
        <v>3</v>
      </c>
    </row>
    <row r="238" spans="1:7" x14ac:dyDescent="0.35">
      <c r="A238" t="s">
        <v>177</v>
      </c>
      <c r="B238" t="s">
        <v>1146</v>
      </c>
      <c r="C238" t="s">
        <v>1515</v>
      </c>
      <c r="D238" t="s">
        <v>389</v>
      </c>
      <c r="E238" t="s">
        <v>881</v>
      </c>
      <c r="F238">
        <v>2.47E-3</v>
      </c>
      <c r="G238">
        <v>4</v>
      </c>
    </row>
    <row r="239" spans="1:7" x14ac:dyDescent="0.35">
      <c r="A239" t="s">
        <v>177</v>
      </c>
      <c r="B239" t="s">
        <v>1146</v>
      </c>
      <c r="C239" t="s">
        <v>1515</v>
      </c>
      <c r="D239" t="s">
        <v>390</v>
      </c>
      <c r="E239" t="s">
        <v>885</v>
      </c>
      <c r="F239">
        <v>1.3999999999999999E-4</v>
      </c>
      <c r="G239">
        <v>5</v>
      </c>
    </row>
    <row r="240" spans="1:7" x14ac:dyDescent="0.35">
      <c r="A240" t="s">
        <v>177</v>
      </c>
      <c r="B240" t="s">
        <v>1147</v>
      </c>
      <c r="C240" t="s">
        <v>1515</v>
      </c>
      <c r="D240" t="s">
        <v>389</v>
      </c>
      <c r="E240" t="s">
        <v>882</v>
      </c>
      <c r="F240">
        <v>91.723280000000003</v>
      </c>
      <c r="G240">
        <v>1</v>
      </c>
    </row>
    <row r="241" spans="1:7" x14ac:dyDescent="0.35">
      <c r="A241" t="s">
        <v>177</v>
      </c>
      <c r="B241" t="s">
        <v>1147</v>
      </c>
      <c r="C241" t="s">
        <v>1515</v>
      </c>
      <c r="D241" t="s">
        <v>389</v>
      </c>
      <c r="E241" t="s">
        <v>879</v>
      </c>
      <c r="F241">
        <v>6.8119100000000001</v>
      </c>
      <c r="G241">
        <v>2</v>
      </c>
    </row>
    <row r="242" spans="1:7" x14ac:dyDescent="0.35">
      <c r="A242" t="s">
        <v>177</v>
      </c>
      <c r="B242" t="s">
        <v>1147</v>
      </c>
      <c r="C242" t="s">
        <v>1515</v>
      </c>
      <c r="D242" t="s">
        <v>389</v>
      </c>
      <c r="E242" t="s">
        <v>881</v>
      </c>
      <c r="F242">
        <v>1.17456</v>
      </c>
      <c r="G242">
        <v>3</v>
      </c>
    </row>
    <row r="243" spans="1:7" x14ac:dyDescent="0.35">
      <c r="A243" t="s">
        <v>177</v>
      </c>
      <c r="B243" t="s">
        <v>1147</v>
      </c>
      <c r="C243" t="s">
        <v>1515</v>
      </c>
      <c r="D243" t="s">
        <v>390</v>
      </c>
      <c r="E243" t="s">
        <v>886</v>
      </c>
      <c r="F243">
        <v>0.26767000000000002</v>
      </c>
      <c r="G243">
        <v>4</v>
      </c>
    </row>
    <row r="244" spans="1:7" x14ac:dyDescent="0.35">
      <c r="A244" t="s">
        <v>177</v>
      </c>
      <c r="B244" t="s">
        <v>1147</v>
      </c>
      <c r="C244" t="s">
        <v>1515</v>
      </c>
      <c r="D244" t="s">
        <v>378</v>
      </c>
      <c r="E244" t="s">
        <v>837</v>
      </c>
      <c r="F244">
        <v>2.1170000000000001E-2</v>
      </c>
      <c r="G244">
        <v>5</v>
      </c>
    </row>
    <row r="245" spans="1:7" x14ac:dyDescent="0.35">
      <c r="A245" t="s">
        <v>177</v>
      </c>
      <c r="B245" t="s">
        <v>1147</v>
      </c>
      <c r="C245" t="s">
        <v>1515</v>
      </c>
      <c r="D245" t="s">
        <v>389</v>
      </c>
      <c r="E245" t="s">
        <v>880</v>
      </c>
      <c r="F245">
        <v>1.0300000000000001E-3</v>
      </c>
      <c r="G245">
        <v>6</v>
      </c>
    </row>
    <row r="246" spans="1:7" x14ac:dyDescent="0.35">
      <c r="A246" t="s">
        <v>177</v>
      </c>
      <c r="B246" t="s">
        <v>1147</v>
      </c>
      <c r="C246" t="s">
        <v>1515</v>
      </c>
      <c r="D246" t="s">
        <v>390</v>
      </c>
      <c r="E246" t="s">
        <v>884</v>
      </c>
      <c r="F246">
        <v>2.4000000000000001E-4</v>
      </c>
      <c r="G246">
        <v>7</v>
      </c>
    </row>
    <row r="247" spans="1:7" x14ac:dyDescent="0.35">
      <c r="A247" t="s">
        <v>177</v>
      </c>
      <c r="B247" t="s">
        <v>1147</v>
      </c>
      <c r="C247" t="s">
        <v>1515</v>
      </c>
      <c r="D247" t="s">
        <v>378</v>
      </c>
      <c r="E247" t="s">
        <v>833</v>
      </c>
      <c r="F247">
        <v>1E-4</v>
      </c>
      <c r="G247">
        <v>8</v>
      </c>
    </row>
    <row r="248" spans="1:7" x14ac:dyDescent="0.35">
      <c r="A248" t="s">
        <v>177</v>
      </c>
      <c r="B248" t="s">
        <v>1147</v>
      </c>
      <c r="C248" t="s">
        <v>1515</v>
      </c>
      <c r="D248" t="s">
        <v>389</v>
      </c>
      <c r="E248" t="s">
        <v>883</v>
      </c>
      <c r="F248">
        <v>4.0000000000000003E-5</v>
      </c>
      <c r="G248">
        <v>9</v>
      </c>
    </row>
    <row r="249" spans="1:7" x14ac:dyDescent="0.35">
      <c r="A249" t="s">
        <v>177</v>
      </c>
      <c r="B249" t="s">
        <v>991</v>
      </c>
      <c r="C249" t="s">
        <v>1515</v>
      </c>
      <c r="D249" t="s">
        <v>390</v>
      </c>
      <c r="E249" t="s">
        <v>886</v>
      </c>
      <c r="F249">
        <v>99.937240000000003</v>
      </c>
      <c r="G249">
        <v>1</v>
      </c>
    </row>
    <row r="250" spans="1:7" x14ac:dyDescent="0.35">
      <c r="A250" t="s">
        <v>177</v>
      </c>
      <c r="B250" t="s">
        <v>991</v>
      </c>
      <c r="C250" t="s">
        <v>1515</v>
      </c>
      <c r="D250" t="s">
        <v>389</v>
      </c>
      <c r="E250" t="s">
        <v>882</v>
      </c>
      <c r="F250">
        <v>3.9890000000000002E-2</v>
      </c>
      <c r="G250">
        <v>2</v>
      </c>
    </row>
    <row r="251" spans="1:7" x14ac:dyDescent="0.35">
      <c r="A251" t="s">
        <v>177</v>
      </c>
      <c r="B251" t="s">
        <v>991</v>
      </c>
      <c r="C251" t="s">
        <v>1515</v>
      </c>
      <c r="D251" t="s">
        <v>390</v>
      </c>
      <c r="E251" t="s">
        <v>884</v>
      </c>
      <c r="F251">
        <v>2.283E-2</v>
      </c>
      <c r="G251">
        <v>3</v>
      </c>
    </row>
    <row r="252" spans="1:7" x14ac:dyDescent="0.35">
      <c r="A252" t="s">
        <v>177</v>
      </c>
      <c r="B252" t="s">
        <v>991</v>
      </c>
      <c r="C252" t="s">
        <v>1515</v>
      </c>
      <c r="D252" t="s">
        <v>390</v>
      </c>
      <c r="E252" t="s">
        <v>885</v>
      </c>
      <c r="F252">
        <v>5.0000000000000002E-5</v>
      </c>
      <c r="G252">
        <v>4</v>
      </c>
    </row>
    <row r="253" spans="1:7" x14ac:dyDescent="0.35">
      <c r="A253" t="s">
        <v>177</v>
      </c>
      <c r="B253" t="s">
        <v>992</v>
      </c>
      <c r="C253" t="s">
        <v>1515</v>
      </c>
      <c r="D253" t="s">
        <v>390</v>
      </c>
      <c r="E253" t="s">
        <v>886</v>
      </c>
      <c r="F253">
        <v>99.465900000000005</v>
      </c>
      <c r="G253">
        <v>1</v>
      </c>
    </row>
    <row r="254" spans="1:7" x14ac:dyDescent="0.35">
      <c r="A254" t="s">
        <v>177</v>
      </c>
      <c r="B254" t="s">
        <v>992</v>
      </c>
      <c r="C254" t="s">
        <v>1515</v>
      </c>
      <c r="D254" t="s">
        <v>389</v>
      </c>
      <c r="E254" t="s">
        <v>882</v>
      </c>
      <c r="F254">
        <v>0.30064000000000002</v>
      </c>
      <c r="G254">
        <v>2</v>
      </c>
    </row>
    <row r="255" spans="1:7" x14ac:dyDescent="0.35">
      <c r="A255" t="s">
        <v>177</v>
      </c>
      <c r="B255" t="s">
        <v>992</v>
      </c>
      <c r="C255" t="s">
        <v>1515</v>
      </c>
      <c r="D255" t="s">
        <v>390</v>
      </c>
      <c r="E255" t="s">
        <v>884</v>
      </c>
      <c r="F255">
        <v>0.22941</v>
      </c>
      <c r="G255">
        <v>3</v>
      </c>
    </row>
    <row r="256" spans="1:7" x14ac:dyDescent="0.35">
      <c r="A256" t="s">
        <v>177</v>
      </c>
      <c r="B256" t="s">
        <v>992</v>
      </c>
      <c r="C256" t="s">
        <v>1515</v>
      </c>
      <c r="D256" t="s">
        <v>378</v>
      </c>
      <c r="E256" t="s">
        <v>837</v>
      </c>
      <c r="F256">
        <v>3.2799999999999999E-3</v>
      </c>
      <c r="G256">
        <v>4</v>
      </c>
    </row>
    <row r="257" spans="1:7" x14ac:dyDescent="0.35">
      <c r="A257" t="s">
        <v>177</v>
      </c>
      <c r="B257" t="s">
        <v>992</v>
      </c>
      <c r="C257" t="s">
        <v>1515</v>
      </c>
      <c r="D257" t="s">
        <v>390</v>
      </c>
      <c r="E257" t="s">
        <v>885</v>
      </c>
      <c r="F257">
        <v>7.6999999999999996E-4</v>
      </c>
      <c r="G257">
        <v>5</v>
      </c>
    </row>
    <row r="258" spans="1:7" x14ac:dyDescent="0.35">
      <c r="A258" t="s">
        <v>177</v>
      </c>
      <c r="B258" t="s">
        <v>994</v>
      </c>
      <c r="C258" t="s">
        <v>1515</v>
      </c>
      <c r="D258" t="s">
        <v>389</v>
      </c>
      <c r="E258" t="s">
        <v>882</v>
      </c>
      <c r="F258">
        <v>86.575969999999998</v>
      </c>
      <c r="G258">
        <v>1</v>
      </c>
    </row>
    <row r="259" spans="1:7" x14ac:dyDescent="0.35">
      <c r="A259" t="s">
        <v>177</v>
      </c>
      <c r="B259" t="s">
        <v>994</v>
      </c>
      <c r="C259" t="s">
        <v>1515</v>
      </c>
      <c r="D259" t="s">
        <v>389</v>
      </c>
      <c r="E259" t="s">
        <v>879</v>
      </c>
      <c r="F259">
        <v>9.7221200000000003</v>
      </c>
      <c r="G259">
        <v>2</v>
      </c>
    </row>
    <row r="260" spans="1:7" x14ac:dyDescent="0.35">
      <c r="A260" t="s">
        <v>177</v>
      </c>
      <c r="B260" t="s">
        <v>994</v>
      </c>
      <c r="C260" t="s">
        <v>1515</v>
      </c>
      <c r="D260" t="s">
        <v>389</v>
      </c>
      <c r="E260" t="s">
        <v>881</v>
      </c>
      <c r="F260">
        <v>3.3706800000000001</v>
      </c>
      <c r="G260">
        <v>3</v>
      </c>
    </row>
    <row r="261" spans="1:7" x14ac:dyDescent="0.35">
      <c r="A261" t="s">
        <v>177</v>
      </c>
      <c r="B261" t="s">
        <v>994</v>
      </c>
      <c r="C261" t="s">
        <v>1515</v>
      </c>
      <c r="D261" t="s">
        <v>389</v>
      </c>
      <c r="E261" t="s">
        <v>880</v>
      </c>
      <c r="F261">
        <v>0.26982</v>
      </c>
      <c r="G261">
        <v>4</v>
      </c>
    </row>
    <row r="262" spans="1:7" x14ac:dyDescent="0.35">
      <c r="A262" t="s">
        <v>177</v>
      </c>
      <c r="B262" t="s">
        <v>994</v>
      </c>
      <c r="C262" t="s">
        <v>1515</v>
      </c>
      <c r="D262" t="s">
        <v>389</v>
      </c>
      <c r="E262" t="s">
        <v>883</v>
      </c>
      <c r="F262">
        <v>6.096E-2</v>
      </c>
      <c r="G262">
        <v>5</v>
      </c>
    </row>
    <row r="263" spans="1:7" x14ac:dyDescent="0.35">
      <c r="A263" t="s">
        <v>177</v>
      </c>
      <c r="B263" t="s">
        <v>994</v>
      </c>
      <c r="C263" t="s">
        <v>1515</v>
      </c>
      <c r="D263" t="s">
        <v>378</v>
      </c>
      <c r="E263" t="s">
        <v>837</v>
      </c>
      <c r="F263">
        <v>3.6999999999999999E-4</v>
      </c>
      <c r="G263">
        <v>6</v>
      </c>
    </row>
    <row r="264" spans="1:7" x14ac:dyDescent="0.35">
      <c r="A264" t="s">
        <v>177</v>
      </c>
      <c r="B264" t="s">
        <v>994</v>
      </c>
      <c r="C264" t="s">
        <v>1515</v>
      </c>
      <c r="D264" t="s">
        <v>390</v>
      </c>
      <c r="E264" t="s">
        <v>886</v>
      </c>
      <c r="F264">
        <v>5.0000000000000002E-5</v>
      </c>
      <c r="G264">
        <v>7</v>
      </c>
    </row>
    <row r="265" spans="1:7" x14ac:dyDescent="0.35">
      <c r="A265" t="s">
        <v>177</v>
      </c>
      <c r="B265" t="s">
        <v>994</v>
      </c>
      <c r="C265" t="s">
        <v>1515</v>
      </c>
      <c r="D265" t="s">
        <v>378</v>
      </c>
      <c r="E265" t="s">
        <v>836</v>
      </c>
      <c r="F265">
        <v>2.0000000000000002E-5</v>
      </c>
      <c r="G265">
        <v>8</v>
      </c>
    </row>
    <row r="266" spans="1:7" x14ac:dyDescent="0.35">
      <c r="A266" t="s">
        <v>177</v>
      </c>
      <c r="B266" t="s">
        <v>994</v>
      </c>
      <c r="C266" t="s">
        <v>1515</v>
      </c>
      <c r="D266" t="s">
        <v>357</v>
      </c>
      <c r="E266" t="s">
        <v>741</v>
      </c>
      <c r="F266">
        <v>1.0000000000000001E-5</v>
      </c>
      <c r="G266">
        <v>9</v>
      </c>
    </row>
    <row r="267" spans="1:7" x14ac:dyDescent="0.35">
      <c r="A267" t="s">
        <v>177</v>
      </c>
      <c r="B267" t="s">
        <v>995</v>
      </c>
      <c r="C267" t="s">
        <v>1516</v>
      </c>
      <c r="D267" t="s">
        <v>378</v>
      </c>
      <c r="E267" t="s">
        <v>837</v>
      </c>
      <c r="F267">
        <v>100</v>
      </c>
      <c r="G267">
        <v>1</v>
      </c>
    </row>
    <row r="268" spans="1:7" x14ac:dyDescent="0.35">
      <c r="A268" t="s">
        <v>177</v>
      </c>
      <c r="B268" t="s">
        <v>1001</v>
      </c>
      <c r="C268" t="s">
        <v>1515</v>
      </c>
      <c r="D268" t="s">
        <v>388</v>
      </c>
      <c r="E268" t="s">
        <v>874</v>
      </c>
      <c r="F268">
        <v>99.999080000000006</v>
      </c>
      <c r="G268">
        <v>1</v>
      </c>
    </row>
    <row r="269" spans="1:7" x14ac:dyDescent="0.35">
      <c r="A269" t="s">
        <v>177</v>
      </c>
      <c r="B269" t="s">
        <v>1001</v>
      </c>
      <c r="C269" t="s">
        <v>1515</v>
      </c>
      <c r="D269" t="s">
        <v>388</v>
      </c>
      <c r="E269" t="s">
        <v>876</v>
      </c>
      <c r="F269">
        <v>8.0000000000000004E-4</v>
      </c>
      <c r="G269">
        <v>2</v>
      </c>
    </row>
    <row r="270" spans="1:7" x14ac:dyDescent="0.35">
      <c r="A270" t="s">
        <v>177</v>
      </c>
      <c r="B270" t="s">
        <v>1001</v>
      </c>
      <c r="C270" t="s">
        <v>1515</v>
      </c>
      <c r="D270" t="s">
        <v>388</v>
      </c>
      <c r="E270" t="s">
        <v>878</v>
      </c>
      <c r="F270">
        <v>1E-4</v>
      </c>
      <c r="G270">
        <v>3</v>
      </c>
    </row>
    <row r="271" spans="1:7" x14ac:dyDescent="0.35">
      <c r="A271" t="s">
        <v>177</v>
      </c>
      <c r="B271" t="s">
        <v>1001</v>
      </c>
      <c r="C271" t="s">
        <v>1515</v>
      </c>
      <c r="D271" t="s">
        <v>388</v>
      </c>
      <c r="E271" t="s">
        <v>877</v>
      </c>
      <c r="F271">
        <v>2.0000000000000002E-5</v>
      </c>
      <c r="G271">
        <v>4</v>
      </c>
    </row>
    <row r="272" spans="1:7" x14ac:dyDescent="0.35">
      <c r="A272" t="s">
        <v>177</v>
      </c>
      <c r="B272" t="s">
        <v>1004</v>
      </c>
      <c r="C272" t="s">
        <v>1515</v>
      </c>
      <c r="D272" t="s">
        <v>390</v>
      </c>
      <c r="E272" t="s">
        <v>886</v>
      </c>
      <c r="F272">
        <v>99.179259999999999</v>
      </c>
      <c r="G272">
        <v>1</v>
      </c>
    </row>
    <row r="273" spans="1:7" x14ac:dyDescent="0.35">
      <c r="A273" t="s">
        <v>177</v>
      </c>
      <c r="B273" t="s">
        <v>1004</v>
      </c>
      <c r="C273" t="s">
        <v>1515</v>
      </c>
      <c r="D273" t="s">
        <v>389</v>
      </c>
      <c r="E273" t="s">
        <v>882</v>
      </c>
      <c r="F273">
        <v>0.81506000000000001</v>
      </c>
      <c r="G273">
        <v>2</v>
      </c>
    </row>
    <row r="274" spans="1:7" x14ac:dyDescent="0.35">
      <c r="A274" t="s">
        <v>177</v>
      </c>
      <c r="B274" t="s">
        <v>1004</v>
      </c>
      <c r="C274" t="s">
        <v>1515</v>
      </c>
      <c r="D274" t="s">
        <v>390</v>
      </c>
      <c r="E274" t="s">
        <v>884</v>
      </c>
      <c r="F274">
        <v>5.6800000000000002E-3</v>
      </c>
      <c r="G274">
        <v>3</v>
      </c>
    </row>
    <row r="275" spans="1:7" x14ac:dyDescent="0.35">
      <c r="A275" t="s">
        <v>177</v>
      </c>
      <c r="B275" t="s">
        <v>1005</v>
      </c>
      <c r="C275" t="s">
        <v>1515</v>
      </c>
      <c r="D275" t="s">
        <v>389</v>
      </c>
      <c r="E275" t="s">
        <v>879</v>
      </c>
      <c r="F275">
        <v>99.999979999999994</v>
      </c>
      <c r="G275">
        <v>1</v>
      </c>
    </row>
    <row r="276" spans="1:7" x14ac:dyDescent="0.35">
      <c r="A276" t="s">
        <v>177</v>
      </c>
      <c r="B276" t="s">
        <v>1005</v>
      </c>
      <c r="C276" t="s">
        <v>1515</v>
      </c>
      <c r="D276" t="s">
        <v>389</v>
      </c>
      <c r="E276" t="s">
        <v>882</v>
      </c>
      <c r="F276">
        <v>2.0000000000000002E-5</v>
      </c>
      <c r="G276">
        <v>2</v>
      </c>
    </row>
    <row r="277" spans="1:7" x14ac:dyDescent="0.35">
      <c r="A277" t="s">
        <v>177</v>
      </c>
      <c r="B277" t="s">
        <v>1149</v>
      </c>
      <c r="C277" t="s">
        <v>1515</v>
      </c>
      <c r="D277" t="s">
        <v>390</v>
      </c>
      <c r="E277" t="s">
        <v>886</v>
      </c>
      <c r="F277">
        <v>96.290760000000006</v>
      </c>
      <c r="G277">
        <v>1</v>
      </c>
    </row>
    <row r="278" spans="1:7" x14ac:dyDescent="0.35">
      <c r="A278" t="s">
        <v>177</v>
      </c>
      <c r="B278" t="s">
        <v>1149</v>
      </c>
      <c r="C278" t="s">
        <v>1515</v>
      </c>
      <c r="D278" t="s">
        <v>389</v>
      </c>
      <c r="E278" t="s">
        <v>882</v>
      </c>
      <c r="F278">
        <v>3.6392799999999998</v>
      </c>
      <c r="G278">
        <v>2</v>
      </c>
    </row>
    <row r="279" spans="1:7" x14ac:dyDescent="0.35">
      <c r="A279" t="s">
        <v>177</v>
      </c>
      <c r="B279" t="s">
        <v>1149</v>
      </c>
      <c r="C279" t="s">
        <v>1515</v>
      </c>
      <c r="D279" t="s">
        <v>390</v>
      </c>
      <c r="E279" t="s">
        <v>884</v>
      </c>
      <c r="F279">
        <v>6.9589999999999999E-2</v>
      </c>
      <c r="G279">
        <v>3</v>
      </c>
    </row>
    <row r="280" spans="1:7" x14ac:dyDescent="0.35">
      <c r="A280" t="s">
        <v>177</v>
      </c>
      <c r="B280" t="s">
        <v>1149</v>
      </c>
      <c r="C280" t="s">
        <v>1515</v>
      </c>
      <c r="D280" t="s">
        <v>389</v>
      </c>
      <c r="E280" t="s">
        <v>879</v>
      </c>
      <c r="F280">
        <v>1.6000000000000001E-4</v>
      </c>
      <c r="G280">
        <v>4</v>
      </c>
    </row>
    <row r="281" spans="1:7" x14ac:dyDescent="0.35">
      <c r="A281" t="s">
        <v>177</v>
      </c>
      <c r="B281" t="s">
        <v>1149</v>
      </c>
      <c r="C281" t="s">
        <v>1515</v>
      </c>
      <c r="D281" t="s">
        <v>390</v>
      </c>
      <c r="E281" t="s">
        <v>885</v>
      </c>
      <c r="F281">
        <v>1.4999999999999999E-4</v>
      </c>
      <c r="G281">
        <v>5</v>
      </c>
    </row>
    <row r="282" spans="1:7" x14ac:dyDescent="0.35">
      <c r="A282" t="s">
        <v>177</v>
      </c>
      <c r="B282" t="s">
        <v>1149</v>
      </c>
      <c r="C282" t="s">
        <v>1515</v>
      </c>
      <c r="D282" t="s">
        <v>389</v>
      </c>
      <c r="E282" t="s">
        <v>881</v>
      </c>
      <c r="F282">
        <v>5.0000000000000002E-5</v>
      </c>
      <c r="G282">
        <v>6</v>
      </c>
    </row>
    <row r="283" spans="1:7" x14ac:dyDescent="0.35">
      <c r="A283" t="s">
        <v>177</v>
      </c>
      <c r="B283" t="s">
        <v>1149</v>
      </c>
      <c r="C283" t="s">
        <v>1515</v>
      </c>
      <c r="D283" t="s">
        <v>389</v>
      </c>
      <c r="E283" t="s">
        <v>880</v>
      </c>
      <c r="F283">
        <v>1.0000000000000001E-5</v>
      </c>
      <c r="G283">
        <v>7</v>
      </c>
    </row>
    <row r="284" spans="1:7" x14ac:dyDescent="0.35">
      <c r="A284" t="s">
        <v>185</v>
      </c>
      <c r="B284" t="s">
        <v>1022</v>
      </c>
      <c r="C284" t="s">
        <v>1515</v>
      </c>
      <c r="D284" t="s">
        <v>391</v>
      </c>
      <c r="E284" t="s">
        <v>888</v>
      </c>
      <c r="F284">
        <v>99.999709999999993</v>
      </c>
      <c r="G284">
        <v>1</v>
      </c>
    </row>
    <row r="285" spans="1:7" x14ac:dyDescent="0.35">
      <c r="A285" t="s">
        <v>185</v>
      </c>
      <c r="B285" t="s">
        <v>1022</v>
      </c>
      <c r="C285" t="s">
        <v>1515</v>
      </c>
      <c r="D285" t="s">
        <v>391</v>
      </c>
      <c r="E285" t="s">
        <v>891</v>
      </c>
      <c r="F285">
        <v>2.9E-4</v>
      </c>
      <c r="G285">
        <v>2</v>
      </c>
    </row>
    <row r="286" spans="1:7" x14ac:dyDescent="0.35">
      <c r="A286" t="s">
        <v>188</v>
      </c>
      <c r="B286" t="s">
        <v>1032</v>
      </c>
      <c r="C286" t="s">
        <v>1515</v>
      </c>
      <c r="D286" t="s">
        <v>386</v>
      </c>
      <c r="E286" t="s">
        <v>872</v>
      </c>
      <c r="F286">
        <v>59.838560000000001</v>
      </c>
      <c r="G286">
        <v>1</v>
      </c>
    </row>
    <row r="287" spans="1:7" x14ac:dyDescent="0.35">
      <c r="A287" t="s">
        <v>188</v>
      </c>
      <c r="B287" t="s">
        <v>1032</v>
      </c>
      <c r="C287" t="s">
        <v>1515</v>
      </c>
      <c r="D287" t="s">
        <v>396</v>
      </c>
      <c r="E287" t="s">
        <v>908</v>
      </c>
      <c r="F287">
        <v>21.47653</v>
      </c>
      <c r="G287">
        <v>2</v>
      </c>
    </row>
    <row r="288" spans="1:7" x14ac:dyDescent="0.35">
      <c r="A288" t="s">
        <v>188</v>
      </c>
      <c r="B288" t="s">
        <v>1032</v>
      </c>
      <c r="C288" t="s">
        <v>1515</v>
      </c>
      <c r="D288" t="s">
        <v>395</v>
      </c>
      <c r="E288" t="s">
        <v>904</v>
      </c>
      <c r="F288">
        <v>13.18723</v>
      </c>
      <c r="G288">
        <v>3</v>
      </c>
    </row>
    <row r="289" spans="1:7" x14ac:dyDescent="0.35">
      <c r="A289" t="s">
        <v>188</v>
      </c>
      <c r="B289" t="s">
        <v>1032</v>
      </c>
      <c r="C289" t="s">
        <v>1515</v>
      </c>
      <c r="D289" t="s">
        <v>395</v>
      </c>
      <c r="E289" t="s">
        <v>905</v>
      </c>
      <c r="F289">
        <v>5.3694899999999999</v>
      </c>
      <c r="G289">
        <v>4</v>
      </c>
    </row>
    <row r="290" spans="1:7" x14ac:dyDescent="0.35">
      <c r="A290" t="s">
        <v>188</v>
      </c>
      <c r="B290" t="s">
        <v>1032</v>
      </c>
      <c r="C290" t="s">
        <v>1515</v>
      </c>
      <c r="D290" t="s">
        <v>395</v>
      </c>
      <c r="E290" t="s">
        <v>906</v>
      </c>
      <c r="F290">
        <v>8.5070000000000007E-2</v>
      </c>
      <c r="G290">
        <v>5</v>
      </c>
    </row>
    <row r="291" spans="1:7" x14ac:dyDescent="0.35">
      <c r="A291" t="s">
        <v>188</v>
      </c>
      <c r="B291" t="s">
        <v>1032</v>
      </c>
      <c r="C291" t="s">
        <v>1515</v>
      </c>
      <c r="D291" t="s">
        <v>395</v>
      </c>
      <c r="E291" t="s">
        <v>907</v>
      </c>
      <c r="F291">
        <v>4.3119999999999999E-2</v>
      </c>
      <c r="G291">
        <v>6</v>
      </c>
    </row>
    <row r="292" spans="1:7" x14ac:dyDescent="0.35">
      <c r="A292" t="s">
        <v>191</v>
      </c>
      <c r="B292" t="s">
        <v>1365</v>
      </c>
      <c r="C292" t="s">
        <v>1516</v>
      </c>
      <c r="D292" t="s">
        <v>384</v>
      </c>
      <c r="E292" t="s">
        <v>862</v>
      </c>
      <c r="F292">
        <v>100</v>
      </c>
      <c r="G292">
        <v>1</v>
      </c>
    </row>
    <row r="293" spans="1:7" x14ac:dyDescent="0.35">
      <c r="A293" t="s">
        <v>191</v>
      </c>
      <c r="B293" t="s">
        <v>1366</v>
      </c>
      <c r="C293" t="s">
        <v>1516</v>
      </c>
      <c r="D293" t="s">
        <v>384</v>
      </c>
      <c r="E293" t="s">
        <v>862</v>
      </c>
      <c r="F293">
        <v>100</v>
      </c>
      <c r="G293">
        <v>1</v>
      </c>
    </row>
    <row r="294" spans="1:7" x14ac:dyDescent="0.35">
      <c r="A294" t="s">
        <v>194</v>
      </c>
      <c r="B294" t="s">
        <v>1367</v>
      </c>
      <c r="C294" t="s">
        <v>1516</v>
      </c>
      <c r="D294" t="s">
        <v>384</v>
      </c>
      <c r="E294" t="s">
        <v>862</v>
      </c>
      <c r="F294">
        <v>100</v>
      </c>
      <c r="G294">
        <v>1</v>
      </c>
    </row>
    <row r="295" spans="1:7" x14ac:dyDescent="0.35">
      <c r="A295" t="s">
        <v>194</v>
      </c>
      <c r="B295" t="s">
        <v>1336</v>
      </c>
      <c r="C295" t="s">
        <v>1516</v>
      </c>
      <c r="D295" t="s">
        <v>384</v>
      </c>
      <c r="E295" t="s">
        <v>862</v>
      </c>
      <c r="F295">
        <v>100</v>
      </c>
      <c r="G295">
        <v>1</v>
      </c>
    </row>
    <row r="296" spans="1:7" x14ac:dyDescent="0.35">
      <c r="A296" t="s">
        <v>194</v>
      </c>
      <c r="B296" t="s">
        <v>1337</v>
      </c>
      <c r="C296" t="s">
        <v>1515</v>
      </c>
      <c r="D296" t="s">
        <v>384</v>
      </c>
      <c r="E296" t="s">
        <v>862</v>
      </c>
      <c r="F296">
        <v>99.992270000000005</v>
      </c>
      <c r="G296">
        <v>1</v>
      </c>
    </row>
    <row r="297" spans="1:7" x14ac:dyDescent="0.35">
      <c r="A297" t="s">
        <v>194</v>
      </c>
      <c r="B297" t="s">
        <v>1337</v>
      </c>
      <c r="C297" t="s">
        <v>1515</v>
      </c>
      <c r="D297" t="s">
        <v>384</v>
      </c>
      <c r="E297" t="s">
        <v>867</v>
      </c>
      <c r="F297">
        <v>3.8500000000000001E-3</v>
      </c>
      <c r="G297">
        <v>2</v>
      </c>
    </row>
    <row r="298" spans="1:7" x14ac:dyDescent="0.35">
      <c r="A298" t="s">
        <v>194</v>
      </c>
      <c r="B298" t="s">
        <v>1337</v>
      </c>
      <c r="C298" t="s">
        <v>1515</v>
      </c>
      <c r="D298" t="s">
        <v>384</v>
      </c>
      <c r="E298" t="s">
        <v>860</v>
      </c>
      <c r="F298">
        <v>2.1299999999999999E-3</v>
      </c>
      <c r="G298">
        <v>3</v>
      </c>
    </row>
    <row r="299" spans="1:7" x14ac:dyDescent="0.35">
      <c r="A299" t="s">
        <v>194</v>
      </c>
      <c r="B299" t="s">
        <v>1337</v>
      </c>
      <c r="C299" t="s">
        <v>1515</v>
      </c>
      <c r="D299" t="s">
        <v>384</v>
      </c>
      <c r="E299" t="s">
        <v>856</v>
      </c>
      <c r="F299">
        <v>1.6900000000000001E-3</v>
      </c>
      <c r="G299">
        <v>4</v>
      </c>
    </row>
    <row r="300" spans="1:7" x14ac:dyDescent="0.35">
      <c r="A300" t="s">
        <v>194</v>
      </c>
      <c r="B300" t="s">
        <v>1337</v>
      </c>
      <c r="C300" t="s">
        <v>1515</v>
      </c>
      <c r="D300" t="s">
        <v>384</v>
      </c>
      <c r="E300" t="s">
        <v>866</v>
      </c>
      <c r="F300">
        <v>3.0000000000000001E-5</v>
      </c>
      <c r="G300">
        <v>5</v>
      </c>
    </row>
    <row r="301" spans="1:7" x14ac:dyDescent="0.35">
      <c r="A301" t="s">
        <v>194</v>
      </c>
      <c r="B301" t="s">
        <v>1337</v>
      </c>
      <c r="C301" t="s">
        <v>1515</v>
      </c>
      <c r="D301" t="s">
        <v>384</v>
      </c>
      <c r="E301" t="s">
        <v>868</v>
      </c>
      <c r="F301">
        <v>3.0000000000000001E-5</v>
      </c>
      <c r="G301">
        <v>6</v>
      </c>
    </row>
    <row r="302" spans="1:7" x14ac:dyDescent="0.35">
      <c r="A302" t="s">
        <v>194</v>
      </c>
      <c r="B302" t="s">
        <v>1338</v>
      </c>
      <c r="C302" t="s">
        <v>1516</v>
      </c>
      <c r="D302" t="s">
        <v>384</v>
      </c>
      <c r="E302" t="s">
        <v>862</v>
      </c>
      <c r="F302">
        <v>100</v>
      </c>
      <c r="G302">
        <v>1</v>
      </c>
    </row>
    <row r="303" spans="1:7" x14ac:dyDescent="0.35">
      <c r="A303" t="s">
        <v>194</v>
      </c>
      <c r="B303" t="s">
        <v>1339</v>
      </c>
      <c r="C303" t="s">
        <v>1515</v>
      </c>
      <c r="D303" t="s">
        <v>390</v>
      </c>
      <c r="E303" t="s">
        <v>885</v>
      </c>
      <c r="F303">
        <v>52.966459999999998</v>
      </c>
      <c r="G303">
        <v>1</v>
      </c>
    </row>
    <row r="304" spans="1:7" x14ac:dyDescent="0.35">
      <c r="A304" t="s">
        <v>194</v>
      </c>
      <c r="B304" t="s">
        <v>1339</v>
      </c>
      <c r="C304" t="s">
        <v>1515</v>
      </c>
      <c r="D304" t="s">
        <v>390</v>
      </c>
      <c r="E304" t="s">
        <v>886</v>
      </c>
      <c r="F304">
        <v>46.404159999999997</v>
      </c>
      <c r="G304">
        <v>2</v>
      </c>
    </row>
    <row r="305" spans="1:7" x14ac:dyDescent="0.35">
      <c r="A305" t="s">
        <v>194</v>
      </c>
      <c r="B305" t="s">
        <v>1339</v>
      </c>
      <c r="C305" t="s">
        <v>1515</v>
      </c>
      <c r="D305" t="s">
        <v>390</v>
      </c>
      <c r="E305" t="s">
        <v>884</v>
      </c>
      <c r="F305">
        <v>0.62053000000000003</v>
      </c>
      <c r="G305">
        <v>3</v>
      </c>
    </row>
    <row r="306" spans="1:7" x14ac:dyDescent="0.35">
      <c r="A306" t="s">
        <v>194</v>
      </c>
      <c r="B306" t="s">
        <v>1339</v>
      </c>
      <c r="C306" t="s">
        <v>1515</v>
      </c>
      <c r="D306" t="s">
        <v>389</v>
      </c>
      <c r="E306" t="s">
        <v>882</v>
      </c>
      <c r="F306">
        <v>8.8500000000000002E-3</v>
      </c>
      <c r="G306">
        <v>4</v>
      </c>
    </row>
    <row r="307" spans="1:7" x14ac:dyDescent="0.35">
      <c r="A307" t="s">
        <v>194</v>
      </c>
      <c r="B307" t="s">
        <v>1340</v>
      </c>
      <c r="C307" t="s">
        <v>1516</v>
      </c>
      <c r="D307" t="s">
        <v>384</v>
      </c>
      <c r="E307" t="s">
        <v>862</v>
      </c>
      <c r="F307">
        <v>100</v>
      </c>
      <c r="G307">
        <v>1</v>
      </c>
    </row>
    <row r="308" spans="1:7" x14ac:dyDescent="0.35">
      <c r="A308" t="s">
        <v>194</v>
      </c>
      <c r="B308" t="s">
        <v>1341</v>
      </c>
      <c r="C308" t="s">
        <v>1516</v>
      </c>
      <c r="D308" t="s">
        <v>384</v>
      </c>
      <c r="E308" t="s">
        <v>862</v>
      </c>
      <c r="F308">
        <v>100</v>
      </c>
      <c r="G308">
        <v>1</v>
      </c>
    </row>
    <row r="309" spans="1:7" x14ac:dyDescent="0.35">
      <c r="A309" t="s">
        <v>194</v>
      </c>
      <c r="B309" t="s">
        <v>1342</v>
      </c>
      <c r="C309" t="s">
        <v>1516</v>
      </c>
      <c r="D309" t="s">
        <v>384</v>
      </c>
      <c r="E309" t="s">
        <v>861</v>
      </c>
      <c r="F309">
        <v>100</v>
      </c>
      <c r="G309">
        <v>1</v>
      </c>
    </row>
    <row r="310" spans="1:7" x14ac:dyDescent="0.35">
      <c r="A310" t="s">
        <v>194</v>
      </c>
      <c r="B310" t="s">
        <v>1343</v>
      </c>
      <c r="C310" t="s">
        <v>1516</v>
      </c>
      <c r="D310" t="s">
        <v>384</v>
      </c>
      <c r="E310" t="s">
        <v>862</v>
      </c>
      <c r="F310">
        <v>100</v>
      </c>
      <c r="G310">
        <v>1</v>
      </c>
    </row>
    <row r="311" spans="1:7" x14ac:dyDescent="0.35">
      <c r="A311" t="s">
        <v>194</v>
      </c>
      <c r="B311" t="s">
        <v>1344</v>
      </c>
      <c r="C311" t="s">
        <v>1515</v>
      </c>
      <c r="D311" t="s">
        <v>384</v>
      </c>
      <c r="E311" t="s">
        <v>862</v>
      </c>
      <c r="F311">
        <v>99.999840000000006</v>
      </c>
      <c r="G311">
        <v>1</v>
      </c>
    </row>
    <row r="312" spans="1:7" x14ac:dyDescent="0.35">
      <c r="A312" t="s">
        <v>194</v>
      </c>
      <c r="B312" t="s">
        <v>1344</v>
      </c>
      <c r="C312" t="s">
        <v>1515</v>
      </c>
      <c r="D312" t="s">
        <v>382</v>
      </c>
      <c r="E312" t="s">
        <v>853</v>
      </c>
      <c r="F312">
        <v>4.0000000000000003E-5</v>
      </c>
      <c r="G312">
        <v>2</v>
      </c>
    </row>
    <row r="313" spans="1:7" x14ac:dyDescent="0.35">
      <c r="A313" t="s">
        <v>194</v>
      </c>
      <c r="B313" t="s">
        <v>1344</v>
      </c>
      <c r="C313" t="s">
        <v>1515</v>
      </c>
      <c r="D313" t="s">
        <v>384</v>
      </c>
      <c r="E313" t="s">
        <v>867</v>
      </c>
      <c r="F313">
        <v>4.0000000000000003E-5</v>
      </c>
      <c r="G313">
        <v>3</v>
      </c>
    </row>
    <row r="314" spans="1:7" x14ac:dyDescent="0.35">
      <c r="A314" t="s">
        <v>194</v>
      </c>
      <c r="B314" t="s">
        <v>1344</v>
      </c>
      <c r="C314" t="s">
        <v>1515</v>
      </c>
      <c r="D314" t="s">
        <v>384</v>
      </c>
      <c r="E314" t="s">
        <v>860</v>
      </c>
      <c r="F314">
        <v>2.0000000000000002E-5</v>
      </c>
      <c r="G314">
        <v>4</v>
      </c>
    </row>
    <row r="315" spans="1:7" x14ac:dyDescent="0.35">
      <c r="A315" t="s">
        <v>194</v>
      </c>
      <c r="B315" t="s">
        <v>1344</v>
      </c>
      <c r="C315" t="s">
        <v>1515</v>
      </c>
      <c r="D315" t="s">
        <v>382</v>
      </c>
      <c r="E315" t="s">
        <v>847</v>
      </c>
      <c r="F315">
        <v>2.0000000000000002E-5</v>
      </c>
      <c r="G315">
        <v>5</v>
      </c>
    </row>
    <row r="316" spans="1:7" x14ac:dyDescent="0.35">
      <c r="A316" t="s">
        <v>194</v>
      </c>
      <c r="B316" t="s">
        <v>1344</v>
      </c>
      <c r="C316" t="s">
        <v>1515</v>
      </c>
      <c r="D316" t="s">
        <v>384</v>
      </c>
      <c r="E316" t="s">
        <v>866</v>
      </c>
      <c r="F316">
        <v>1.0000000000000001E-5</v>
      </c>
      <c r="G316">
        <v>6</v>
      </c>
    </row>
    <row r="317" spans="1:7" x14ac:dyDescent="0.35">
      <c r="A317" t="s">
        <v>194</v>
      </c>
      <c r="B317" t="s">
        <v>1344</v>
      </c>
      <c r="C317" t="s">
        <v>1515</v>
      </c>
      <c r="D317" t="s">
        <v>382</v>
      </c>
      <c r="E317" t="s">
        <v>846</v>
      </c>
      <c r="F317">
        <v>1.0000000000000001E-5</v>
      </c>
      <c r="G317">
        <v>7</v>
      </c>
    </row>
    <row r="318" spans="1:7" x14ac:dyDescent="0.35">
      <c r="A318" t="s">
        <v>194</v>
      </c>
      <c r="B318" t="s">
        <v>1344</v>
      </c>
      <c r="C318" t="s">
        <v>1515</v>
      </c>
      <c r="D318" t="s">
        <v>382</v>
      </c>
      <c r="E318" t="s">
        <v>852</v>
      </c>
      <c r="F318">
        <v>1.0000000000000001E-5</v>
      </c>
      <c r="G318">
        <v>8</v>
      </c>
    </row>
    <row r="319" spans="1:7" x14ac:dyDescent="0.35">
      <c r="A319" t="s">
        <v>194</v>
      </c>
      <c r="B319" t="s">
        <v>1345</v>
      </c>
      <c r="C319" t="s">
        <v>1516</v>
      </c>
      <c r="D319" t="s">
        <v>384</v>
      </c>
      <c r="E319" t="s">
        <v>862</v>
      </c>
      <c r="F319">
        <v>100</v>
      </c>
      <c r="G319">
        <v>1</v>
      </c>
    </row>
    <row r="320" spans="1:7" x14ac:dyDescent="0.35">
      <c r="A320" t="s">
        <v>194</v>
      </c>
      <c r="B320" t="s">
        <v>1304</v>
      </c>
      <c r="C320" t="s">
        <v>1516</v>
      </c>
      <c r="D320" t="s">
        <v>384</v>
      </c>
      <c r="E320" t="s">
        <v>862</v>
      </c>
      <c r="F320">
        <v>100</v>
      </c>
      <c r="G320">
        <v>1</v>
      </c>
    </row>
    <row r="321" spans="1:7" x14ac:dyDescent="0.35">
      <c r="A321" t="s">
        <v>199</v>
      </c>
      <c r="B321" t="s">
        <v>1375</v>
      </c>
      <c r="C321" t="s">
        <v>1515</v>
      </c>
      <c r="D321" t="s">
        <v>384</v>
      </c>
      <c r="E321" t="s">
        <v>860</v>
      </c>
      <c r="F321">
        <v>99.994370000000004</v>
      </c>
      <c r="G321">
        <v>1</v>
      </c>
    </row>
    <row r="322" spans="1:7" x14ac:dyDescent="0.35">
      <c r="A322" t="s">
        <v>199</v>
      </c>
      <c r="B322" t="s">
        <v>1375</v>
      </c>
      <c r="C322" t="s">
        <v>1515</v>
      </c>
      <c r="D322" t="s">
        <v>384</v>
      </c>
      <c r="E322" t="s">
        <v>862</v>
      </c>
      <c r="F322">
        <v>2.1099999999999999E-3</v>
      </c>
      <c r="G322">
        <v>2</v>
      </c>
    </row>
    <row r="323" spans="1:7" x14ac:dyDescent="0.35">
      <c r="A323" t="s">
        <v>199</v>
      </c>
      <c r="B323" t="s">
        <v>1375</v>
      </c>
      <c r="C323" t="s">
        <v>1515</v>
      </c>
      <c r="D323" t="s">
        <v>384</v>
      </c>
      <c r="E323" t="s">
        <v>859</v>
      </c>
      <c r="F323">
        <v>9.7000000000000005E-4</v>
      </c>
      <c r="G323">
        <v>3</v>
      </c>
    </row>
    <row r="324" spans="1:7" x14ac:dyDescent="0.35">
      <c r="A324" t="s">
        <v>199</v>
      </c>
      <c r="B324" t="s">
        <v>1375</v>
      </c>
      <c r="C324" t="s">
        <v>1515</v>
      </c>
      <c r="D324" t="s">
        <v>382</v>
      </c>
      <c r="E324" t="s">
        <v>853</v>
      </c>
      <c r="F324">
        <v>8.8999999999999995E-4</v>
      </c>
      <c r="G324">
        <v>4</v>
      </c>
    </row>
    <row r="325" spans="1:7" x14ac:dyDescent="0.35">
      <c r="A325" t="s">
        <v>199</v>
      </c>
      <c r="B325" t="s">
        <v>1375</v>
      </c>
      <c r="C325" t="s">
        <v>1515</v>
      </c>
      <c r="D325" t="s">
        <v>382</v>
      </c>
      <c r="E325" t="s">
        <v>846</v>
      </c>
      <c r="F325">
        <v>4.4999999999999999E-4</v>
      </c>
      <c r="G325">
        <v>5</v>
      </c>
    </row>
    <row r="326" spans="1:7" x14ac:dyDescent="0.35">
      <c r="A326" t="s">
        <v>199</v>
      </c>
      <c r="B326" t="s">
        <v>1375</v>
      </c>
      <c r="C326" t="s">
        <v>1515</v>
      </c>
      <c r="D326" t="s">
        <v>384</v>
      </c>
      <c r="E326" t="s">
        <v>856</v>
      </c>
      <c r="F326">
        <v>4.2000000000000002E-4</v>
      </c>
      <c r="G326">
        <v>6</v>
      </c>
    </row>
    <row r="327" spans="1:7" x14ac:dyDescent="0.35">
      <c r="A327" t="s">
        <v>199</v>
      </c>
      <c r="B327" t="s">
        <v>1375</v>
      </c>
      <c r="C327" t="s">
        <v>1515</v>
      </c>
      <c r="D327" t="s">
        <v>382</v>
      </c>
      <c r="E327" t="s">
        <v>847</v>
      </c>
      <c r="F327">
        <v>2.7E-4</v>
      </c>
      <c r="G327">
        <v>7</v>
      </c>
    </row>
    <row r="328" spans="1:7" x14ac:dyDescent="0.35">
      <c r="A328" t="s">
        <v>199</v>
      </c>
      <c r="B328" t="s">
        <v>1375</v>
      </c>
      <c r="C328" t="s">
        <v>1515</v>
      </c>
      <c r="D328" t="s">
        <v>384</v>
      </c>
      <c r="E328" t="s">
        <v>868</v>
      </c>
      <c r="F328">
        <v>2.5999999999999998E-4</v>
      </c>
      <c r="G328">
        <v>8</v>
      </c>
    </row>
    <row r="329" spans="1:7" x14ac:dyDescent="0.35">
      <c r="A329" t="s">
        <v>199</v>
      </c>
      <c r="B329" t="s">
        <v>1375</v>
      </c>
      <c r="C329" t="s">
        <v>1515</v>
      </c>
      <c r="D329" t="s">
        <v>382</v>
      </c>
      <c r="E329" t="s">
        <v>852</v>
      </c>
      <c r="F329">
        <v>1E-4</v>
      </c>
      <c r="G329">
        <v>9</v>
      </c>
    </row>
    <row r="330" spans="1:7" x14ac:dyDescent="0.35">
      <c r="A330" t="s">
        <v>199</v>
      </c>
      <c r="B330" t="s">
        <v>1375</v>
      </c>
      <c r="C330" t="s">
        <v>1515</v>
      </c>
      <c r="D330" t="s">
        <v>384</v>
      </c>
      <c r="E330" t="s">
        <v>869</v>
      </c>
      <c r="F330">
        <v>6.0000000000000002E-5</v>
      </c>
      <c r="G330">
        <v>10</v>
      </c>
    </row>
    <row r="331" spans="1:7" x14ac:dyDescent="0.35">
      <c r="A331" t="s">
        <v>199</v>
      </c>
      <c r="B331" t="s">
        <v>1375</v>
      </c>
      <c r="C331" t="s">
        <v>1515</v>
      </c>
      <c r="D331" t="s">
        <v>382</v>
      </c>
      <c r="E331" t="s">
        <v>850</v>
      </c>
      <c r="F331">
        <v>3.0000000000000001E-5</v>
      </c>
      <c r="G331">
        <v>11</v>
      </c>
    </row>
    <row r="332" spans="1:7" x14ac:dyDescent="0.35">
      <c r="A332" t="s">
        <v>199</v>
      </c>
      <c r="B332" t="s">
        <v>1375</v>
      </c>
      <c r="C332" t="s">
        <v>1515</v>
      </c>
      <c r="D332" t="s">
        <v>382</v>
      </c>
      <c r="E332" t="s">
        <v>844</v>
      </c>
      <c r="F332">
        <v>2.0000000000000002E-5</v>
      </c>
      <c r="G332">
        <v>12</v>
      </c>
    </row>
    <row r="333" spans="1:7" x14ac:dyDescent="0.35">
      <c r="A333" t="s">
        <v>199</v>
      </c>
      <c r="B333" t="s">
        <v>1375</v>
      </c>
      <c r="C333" t="s">
        <v>1515</v>
      </c>
      <c r="D333" t="s">
        <v>382</v>
      </c>
      <c r="E333" t="s">
        <v>848</v>
      </c>
      <c r="F333">
        <v>2.0000000000000002E-5</v>
      </c>
      <c r="G333">
        <v>13</v>
      </c>
    </row>
    <row r="334" spans="1:7" x14ac:dyDescent="0.35">
      <c r="A334" t="s">
        <v>199</v>
      </c>
      <c r="B334" t="s">
        <v>1375</v>
      </c>
      <c r="C334" t="s">
        <v>1515</v>
      </c>
      <c r="D334" t="s">
        <v>382</v>
      </c>
      <c r="E334" t="s">
        <v>845</v>
      </c>
      <c r="F334">
        <v>2.0000000000000002E-5</v>
      </c>
      <c r="G334">
        <v>14</v>
      </c>
    </row>
    <row r="335" spans="1:7" x14ac:dyDescent="0.35">
      <c r="A335" t="s">
        <v>199</v>
      </c>
      <c r="B335" t="s">
        <v>1368</v>
      </c>
      <c r="C335" t="s">
        <v>1516</v>
      </c>
      <c r="D335" t="s">
        <v>384</v>
      </c>
      <c r="E335" t="s">
        <v>861</v>
      </c>
      <c r="F335">
        <v>100</v>
      </c>
      <c r="G335">
        <v>1</v>
      </c>
    </row>
    <row r="336" spans="1:7" x14ac:dyDescent="0.35">
      <c r="A336" t="s">
        <v>199</v>
      </c>
      <c r="B336" t="s">
        <v>1311</v>
      </c>
      <c r="C336" t="s">
        <v>1516</v>
      </c>
      <c r="D336" t="s">
        <v>384</v>
      </c>
      <c r="E336" t="s">
        <v>862</v>
      </c>
      <c r="F336">
        <v>100</v>
      </c>
      <c r="G336">
        <v>1</v>
      </c>
    </row>
    <row r="337" spans="1:7" x14ac:dyDescent="0.35">
      <c r="A337" t="s">
        <v>199</v>
      </c>
      <c r="B337" t="s">
        <v>1306</v>
      </c>
      <c r="C337" t="s">
        <v>1516</v>
      </c>
      <c r="D337" t="s">
        <v>384</v>
      </c>
      <c r="E337" t="s">
        <v>861</v>
      </c>
      <c r="F337">
        <v>100</v>
      </c>
      <c r="G337">
        <v>1</v>
      </c>
    </row>
    <row r="338" spans="1:7" x14ac:dyDescent="0.35">
      <c r="A338" t="s">
        <v>199</v>
      </c>
      <c r="B338" t="s">
        <v>1307</v>
      </c>
      <c r="C338" t="s">
        <v>1515</v>
      </c>
      <c r="D338" t="s">
        <v>384</v>
      </c>
      <c r="E338" t="s">
        <v>862</v>
      </c>
      <c r="F338">
        <v>95.955830000000006</v>
      </c>
      <c r="G338">
        <v>1</v>
      </c>
    </row>
    <row r="339" spans="1:7" x14ac:dyDescent="0.35">
      <c r="A339" t="s">
        <v>199</v>
      </c>
      <c r="B339" t="s">
        <v>1307</v>
      </c>
      <c r="C339" t="s">
        <v>1515</v>
      </c>
      <c r="D339" t="s">
        <v>384</v>
      </c>
      <c r="E339" t="s">
        <v>860</v>
      </c>
      <c r="F339">
        <v>3.9489399999999999</v>
      </c>
      <c r="G339">
        <v>2</v>
      </c>
    </row>
    <row r="340" spans="1:7" x14ac:dyDescent="0.35">
      <c r="A340" t="s">
        <v>199</v>
      </c>
      <c r="B340" t="s">
        <v>1307</v>
      </c>
      <c r="C340" t="s">
        <v>1515</v>
      </c>
      <c r="D340" t="s">
        <v>384</v>
      </c>
      <c r="E340" t="s">
        <v>867</v>
      </c>
      <c r="F340">
        <v>2.8230000000000002E-2</v>
      </c>
      <c r="G340">
        <v>3</v>
      </c>
    </row>
    <row r="341" spans="1:7" x14ac:dyDescent="0.35">
      <c r="A341" t="s">
        <v>199</v>
      </c>
      <c r="B341" t="s">
        <v>1307</v>
      </c>
      <c r="C341" t="s">
        <v>1515</v>
      </c>
      <c r="D341" t="s">
        <v>384</v>
      </c>
      <c r="E341" t="s">
        <v>864</v>
      </c>
      <c r="F341">
        <v>2.818E-2</v>
      </c>
      <c r="G341">
        <v>4</v>
      </c>
    </row>
    <row r="342" spans="1:7" x14ac:dyDescent="0.35">
      <c r="A342" t="s">
        <v>199</v>
      </c>
      <c r="B342" t="s">
        <v>1307</v>
      </c>
      <c r="C342" t="s">
        <v>1515</v>
      </c>
      <c r="D342" t="s">
        <v>384</v>
      </c>
      <c r="E342" t="s">
        <v>868</v>
      </c>
      <c r="F342">
        <v>2.4819999999999998E-2</v>
      </c>
      <c r="G342">
        <v>5</v>
      </c>
    </row>
    <row r="343" spans="1:7" x14ac:dyDescent="0.35">
      <c r="A343" t="s">
        <v>199</v>
      </c>
      <c r="B343" t="s">
        <v>1307</v>
      </c>
      <c r="C343" t="s">
        <v>1515</v>
      </c>
      <c r="D343" t="s">
        <v>384</v>
      </c>
      <c r="E343" t="s">
        <v>857</v>
      </c>
      <c r="F343">
        <v>7.1399999999999996E-3</v>
      </c>
      <c r="G343">
        <v>6</v>
      </c>
    </row>
    <row r="344" spans="1:7" x14ac:dyDescent="0.35">
      <c r="A344" t="s">
        <v>199</v>
      </c>
      <c r="B344" t="s">
        <v>1307</v>
      </c>
      <c r="C344" t="s">
        <v>1515</v>
      </c>
      <c r="D344" t="s">
        <v>384</v>
      </c>
      <c r="E344" t="s">
        <v>869</v>
      </c>
      <c r="F344">
        <v>3.7599999999999999E-3</v>
      </c>
      <c r="G344">
        <v>7</v>
      </c>
    </row>
    <row r="345" spans="1:7" x14ac:dyDescent="0.35">
      <c r="A345" t="s">
        <v>199</v>
      </c>
      <c r="B345" t="s">
        <v>1307</v>
      </c>
      <c r="C345" t="s">
        <v>1515</v>
      </c>
      <c r="D345" t="s">
        <v>384</v>
      </c>
      <c r="E345" t="s">
        <v>856</v>
      </c>
      <c r="F345">
        <v>2.7399999999999998E-3</v>
      </c>
      <c r="G345">
        <v>8</v>
      </c>
    </row>
    <row r="346" spans="1:7" x14ac:dyDescent="0.35">
      <c r="A346" t="s">
        <v>199</v>
      </c>
      <c r="B346" t="s">
        <v>1307</v>
      </c>
      <c r="C346" t="s">
        <v>1515</v>
      </c>
      <c r="D346" t="s">
        <v>384</v>
      </c>
      <c r="E346" t="s">
        <v>866</v>
      </c>
      <c r="F346">
        <v>2.1000000000000001E-4</v>
      </c>
      <c r="G346">
        <v>9</v>
      </c>
    </row>
    <row r="347" spans="1:7" x14ac:dyDescent="0.35">
      <c r="A347" t="s">
        <v>199</v>
      </c>
      <c r="B347" t="s">
        <v>1307</v>
      </c>
      <c r="C347" t="s">
        <v>1515</v>
      </c>
      <c r="D347" t="s">
        <v>384</v>
      </c>
      <c r="E347" t="s">
        <v>863</v>
      </c>
      <c r="F347">
        <v>9.0000000000000006E-5</v>
      </c>
      <c r="G347">
        <v>10</v>
      </c>
    </row>
    <row r="348" spans="1:7" x14ac:dyDescent="0.35">
      <c r="A348" t="s">
        <v>199</v>
      </c>
      <c r="B348" t="s">
        <v>1307</v>
      </c>
      <c r="C348" t="s">
        <v>1515</v>
      </c>
      <c r="D348" t="s">
        <v>384</v>
      </c>
      <c r="E348" t="s">
        <v>859</v>
      </c>
      <c r="F348">
        <v>5.0000000000000002E-5</v>
      </c>
      <c r="G348">
        <v>11</v>
      </c>
    </row>
    <row r="349" spans="1:7" x14ac:dyDescent="0.35">
      <c r="A349" t="s">
        <v>199</v>
      </c>
      <c r="B349" t="s">
        <v>1307</v>
      </c>
      <c r="C349" t="s">
        <v>1515</v>
      </c>
      <c r="D349" t="s">
        <v>382</v>
      </c>
      <c r="E349" t="s">
        <v>846</v>
      </c>
      <c r="F349">
        <v>1.0000000000000001E-5</v>
      </c>
      <c r="G349">
        <v>12</v>
      </c>
    </row>
    <row r="350" spans="1:7" x14ac:dyDescent="0.35">
      <c r="A350" t="s">
        <v>199</v>
      </c>
      <c r="B350" t="s">
        <v>1309</v>
      </c>
      <c r="C350" t="s">
        <v>1516</v>
      </c>
      <c r="D350" t="s">
        <v>384</v>
      </c>
      <c r="E350" t="s">
        <v>862</v>
      </c>
      <c r="F350">
        <v>100</v>
      </c>
      <c r="G350">
        <v>1</v>
      </c>
    </row>
    <row r="351" spans="1:7" x14ac:dyDescent="0.35">
      <c r="A351" t="s">
        <v>199</v>
      </c>
      <c r="B351" t="s">
        <v>1297</v>
      </c>
      <c r="C351" t="s">
        <v>1516</v>
      </c>
      <c r="D351" t="s">
        <v>384</v>
      </c>
      <c r="E351" t="s">
        <v>862</v>
      </c>
      <c r="F351">
        <v>100</v>
      </c>
      <c r="G351">
        <v>1</v>
      </c>
    </row>
    <row r="352" spans="1:7" x14ac:dyDescent="0.35">
      <c r="A352" t="s">
        <v>199</v>
      </c>
      <c r="B352" t="s">
        <v>1298</v>
      </c>
      <c r="C352" t="s">
        <v>1516</v>
      </c>
      <c r="D352" t="s">
        <v>384</v>
      </c>
      <c r="E352" t="s">
        <v>862</v>
      </c>
      <c r="F352">
        <v>100</v>
      </c>
      <c r="G352">
        <v>1</v>
      </c>
    </row>
    <row r="353" spans="1:7" x14ac:dyDescent="0.35">
      <c r="A353" t="s">
        <v>199</v>
      </c>
      <c r="B353" t="s">
        <v>1299</v>
      </c>
      <c r="C353" t="s">
        <v>1516</v>
      </c>
      <c r="D353" t="s">
        <v>384</v>
      </c>
      <c r="E353" t="s">
        <v>861</v>
      </c>
      <c r="F353">
        <v>100</v>
      </c>
      <c r="G353">
        <v>1</v>
      </c>
    </row>
    <row r="354" spans="1:7" x14ac:dyDescent="0.35">
      <c r="A354" t="s">
        <v>199</v>
      </c>
      <c r="B354" t="s">
        <v>1301</v>
      </c>
      <c r="C354" t="s">
        <v>1516</v>
      </c>
      <c r="D354" t="s">
        <v>384</v>
      </c>
      <c r="E354" t="s">
        <v>862</v>
      </c>
      <c r="F354">
        <v>100</v>
      </c>
      <c r="G354">
        <v>1</v>
      </c>
    </row>
    <row r="355" spans="1:7" x14ac:dyDescent="0.35">
      <c r="A355" t="s">
        <v>199</v>
      </c>
      <c r="B355" t="s">
        <v>1302</v>
      </c>
      <c r="C355" t="s">
        <v>1516</v>
      </c>
      <c r="D355" t="s">
        <v>384</v>
      </c>
      <c r="E355" t="s">
        <v>863</v>
      </c>
      <c r="F355">
        <v>100</v>
      </c>
      <c r="G355">
        <v>1</v>
      </c>
    </row>
    <row r="356" spans="1:7" x14ac:dyDescent="0.35">
      <c r="A356" t="s">
        <v>199</v>
      </c>
      <c r="B356" t="s">
        <v>1303</v>
      </c>
      <c r="C356" t="s">
        <v>1515</v>
      </c>
      <c r="D356" t="s">
        <v>384</v>
      </c>
      <c r="E356" t="s">
        <v>862</v>
      </c>
      <c r="F356">
        <v>58.248910000000002</v>
      </c>
      <c r="G356">
        <v>1</v>
      </c>
    </row>
    <row r="357" spans="1:7" x14ac:dyDescent="0.35">
      <c r="A357" t="s">
        <v>199</v>
      </c>
      <c r="B357" t="s">
        <v>1303</v>
      </c>
      <c r="C357" t="s">
        <v>1515</v>
      </c>
      <c r="D357" t="s">
        <v>384</v>
      </c>
      <c r="E357" t="s">
        <v>860</v>
      </c>
      <c r="F357">
        <v>40.942369999999997</v>
      </c>
      <c r="G357">
        <v>2</v>
      </c>
    </row>
    <row r="358" spans="1:7" x14ac:dyDescent="0.35">
      <c r="A358" t="s">
        <v>199</v>
      </c>
      <c r="B358" t="s">
        <v>1303</v>
      </c>
      <c r="C358" t="s">
        <v>1515</v>
      </c>
      <c r="D358" t="s">
        <v>384</v>
      </c>
      <c r="E358" t="s">
        <v>869</v>
      </c>
      <c r="F358">
        <v>0.41639999999999999</v>
      </c>
      <c r="G358">
        <v>3</v>
      </c>
    </row>
    <row r="359" spans="1:7" x14ac:dyDescent="0.35">
      <c r="A359" t="s">
        <v>199</v>
      </c>
      <c r="B359" t="s">
        <v>1303</v>
      </c>
      <c r="C359" t="s">
        <v>1515</v>
      </c>
      <c r="D359" t="s">
        <v>384</v>
      </c>
      <c r="E359" t="s">
        <v>864</v>
      </c>
      <c r="F359">
        <v>0.30917</v>
      </c>
      <c r="G359">
        <v>4</v>
      </c>
    </row>
    <row r="360" spans="1:7" x14ac:dyDescent="0.35">
      <c r="A360" t="s">
        <v>199</v>
      </c>
      <c r="B360" t="s">
        <v>1303</v>
      </c>
      <c r="C360" t="s">
        <v>1515</v>
      </c>
      <c r="D360" t="s">
        <v>384</v>
      </c>
      <c r="E360" t="s">
        <v>859</v>
      </c>
      <c r="F360">
        <v>4.0430000000000001E-2</v>
      </c>
      <c r="G360">
        <v>5</v>
      </c>
    </row>
    <row r="361" spans="1:7" x14ac:dyDescent="0.35">
      <c r="A361" t="s">
        <v>199</v>
      </c>
      <c r="B361" t="s">
        <v>1303</v>
      </c>
      <c r="C361" t="s">
        <v>1515</v>
      </c>
      <c r="D361" t="s">
        <v>382</v>
      </c>
      <c r="E361" t="s">
        <v>847</v>
      </c>
      <c r="F361">
        <v>1.6250000000000001E-2</v>
      </c>
      <c r="G361">
        <v>6</v>
      </c>
    </row>
    <row r="362" spans="1:7" x14ac:dyDescent="0.35">
      <c r="A362" t="s">
        <v>199</v>
      </c>
      <c r="B362" t="s">
        <v>1303</v>
      </c>
      <c r="C362" t="s">
        <v>1515</v>
      </c>
      <c r="D362" t="s">
        <v>384</v>
      </c>
      <c r="E362" t="s">
        <v>856</v>
      </c>
      <c r="F362">
        <v>9.2200000000000008E-3</v>
      </c>
      <c r="G362">
        <v>7</v>
      </c>
    </row>
    <row r="363" spans="1:7" x14ac:dyDescent="0.35">
      <c r="A363" t="s">
        <v>199</v>
      </c>
      <c r="B363" t="s">
        <v>1303</v>
      </c>
      <c r="C363" t="s">
        <v>1515</v>
      </c>
      <c r="D363" t="s">
        <v>384</v>
      </c>
      <c r="E363" t="s">
        <v>868</v>
      </c>
      <c r="F363">
        <v>6.0600000000000003E-3</v>
      </c>
      <c r="G363">
        <v>8</v>
      </c>
    </row>
    <row r="364" spans="1:7" x14ac:dyDescent="0.35">
      <c r="A364" t="s">
        <v>199</v>
      </c>
      <c r="B364" t="s">
        <v>1303</v>
      </c>
      <c r="C364" t="s">
        <v>1515</v>
      </c>
      <c r="D364" t="s">
        <v>382</v>
      </c>
      <c r="E364" t="s">
        <v>846</v>
      </c>
      <c r="F364">
        <v>5.0400000000000002E-3</v>
      </c>
      <c r="G364">
        <v>9</v>
      </c>
    </row>
    <row r="365" spans="1:7" x14ac:dyDescent="0.35">
      <c r="A365" t="s">
        <v>199</v>
      </c>
      <c r="B365" t="s">
        <v>1303</v>
      </c>
      <c r="C365" t="s">
        <v>1515</v>
      </c>
      <c r="D365" t="s">
        <v>382</v>
      </c>
      <c r="E365" t="s">
        <v>844</v>
      </c>
      <c r="F365">
        <v>4.9100000000000003E-3</v>
      </c>
      <c r="G365">
        <v>10</v>
      </c>
    </row>
    <row r="366" spans="1:7" x14ac:dyDescent="0.35">
      <c r="A366" t="s">
        <v>199</v>
      </c>
      <c r="B366" t="s">
        <v>1303</v>
      </c>
      <c r="C366" t="s">
        <v>1515</v>
      </c>
      <c r="D366" t="s">
        <v>382</v>
      </c>
      <c r="E366" t="s">
        <v>850</v>
      </c>
      <c r="F366">
        <v>4.4999999999999999E-4</v>
      </c>
      <c r="G366">
        <v>11</v>
      </c>
    </row>
    <row r="367" spans="1:7" x14ac:dyDescent="0.35">
      <c r="A367" t="s">
        <v>199</v>
      </c>
      <c r="B367" t="s">
        <v>1303</v>
      </c>
      <c r="C367" t="s">
        <v>1515</v>
      </c>
      <c r="D367" t="s">
        <v>382</v>
      </c>
      <c r="E367" t="s">
        <v>852</v>
      </c>
      <c r="F367">
        <v>2.4000000000000001E-4</v>
      </c>
      <c r="G367">
        <v>12</v>
      </c>
    </row>
    <row r="368" spans="1:7" x14ac:dyDescent="0.35">
      <c r="A368" t="s">
        <v>199</v>
      </c>
      <c r="B368" t="s">
        <v>1303</v>
      </c>
      <c r="C368" t="s">
        <v>1515</v>
      </c>
      <c r="D368" t="s">
        <v>382</v>
      </c>
      <c r="E368" t="s">
        <v>848</v>
      </c>
      <c r="F368">
        <v>1.8000000000000001E-4</v>
      </c>
      <c r="G368">
        <v>13</v>
      </c>
    </row>
    <row r="369" spans="1:7" x14ac:dyDescent="0.35">
      <c r="A369" t="s">
        <v>199</v>
      </c>
      <c r="B369" t="s">
        <v>1303</v>
      </c>
      <c r="C369" t="s">
        <v>1515</v>
      </c>
      <c r="D369" t="s">
        <v>384</v>
      </c>
      <c r="E369" t="s">
        <v>863</v>
      </c>
      <c r="F369">
        <v>1.3999999999999999E-4</v>
      </c>
      <c r="G369">
        <v>14</v>
      </c>
    </row>
    <row r="370" spans="1:7" x14ac:dyDescent="0.35">
      <c r="A370" t="s">
        <v>199</v>
      </c>
      <c r="B370" t="s">
        <v>1303</v>
      </c>
      <c r="C370" t="s">
        <v>1515</v>
      </c>
      <c r="D370" t="s">
        <v>382</v>
      </c>
      <c r="E370" t="s">
        <v>851</v>
      </c>
      <c r="F370">
        <v>1.2999999999999999E-4</v>
      </c>
      <c r="G370">
        <v>15</v>
      </c>
    </row>
    <row r="371" spans="1:7" x14ac:dyDescent="0.35">
      <c r="A371" t="s">
        <v>199</v>
      </c>
      <c r="B371" t="s">
        <v>1303</v>
      </c>
      <c r="C371" t="s">
        <v>1515</v>
      </c>
      <c r="D371" t="s">
        <v>382</v>
      </c>
      <c r="E371" t="s">
        <v>853</v>
      </c>
      <c r="F371">
        <v>5.0000000000000002E-5</v>
      </c>
      <c r="G371">
        <v>16</v>
      </c>
    </row>
    <row r="372" spans="1:7" x14ac:dyDescent="0.35">
      <c r="A372" t="s">
        <v>199</v>
      </c>
      <c r="B372" t="s">
        <v>1303</v>
      </c>
      <c r="C372" t="s">
        <v>1515</v>
      </c>
      <c r="D372" t="s">
        <v>382</v>
      </c>
      <c r="E372" t="s">
        <v>845</v>
      </c>
      <c r="F372">
        <v>4.0000000000000003E-5</v>
      </c>
      <c r="G372">
        <v>17</v>
      </c>
    </row>
    <row r="373" spans="1:7" x14ac:dyDescent="0.35">
      <c r="A373" t="s">
        <v>199</v>
      </c>
      <c r="B373" t="s">
        <v>1292</v>
      </c>
      <c r="C373" t="s">
        <v>1516</v>
      </c>
      <c r="D373" t="s">
        <v>384</v>
      </c>
      <c r="E373" t="s">
        <v>862</v>
      </c>
      <c r="F373">
        <v>100</v>
      </c>
      <c r="G373">
        <v>1</v>
      </c>
    </row>
    <row r="374" spans="1:7" x14ac:dyDescent="0.35">
      <c r="A374" t="s">
        <v>199</v>
      </c>
      <c r="B374" t="s">
        <v>1293</v>
      </c>
      <c r="C374" t="s">
        <v>1515</v>
      </c>
      <c r="D374" t="s">
        <v>384</v>
      </c>
      <c r="E374" t="s">
        <v>860</v>
      </c>
      <c r="F374">
        <v>68.168350000000004</v>
      </c>
      <c r="G374">
        <v>1</v>
      </c>
    </row>
    <row r="375" spans="1:7" x14ac:dyDescent="0.35">
      <c r="A375" t="s">
        <v>199</v>
      </c>
      <c r="B375" t="s">
        <v>1293</v>
      </c>
      <c r="C375" t="s">
        <v>1515</v>
      </c>
      <c r="D375" t="s">
        <v>384</v>
      </c>
      <c r="E375" t="s">
        <v>862</v>
      </c>
      <c r="F375">
        <v>31.81231</v>
      </c>
      <c r="G375">
        <v>2</v>
      </c>
    </row>
    <row r="376" spans="1:7" x14ac:dyDescent="0.35">
      <c r="A376" t="s">
        <v>199</v>
      </c>
      <c r="B376" t="s">
        <v>1293</v>
      </c>
      <c r="C376" t="s">
        <v>1515</v>
      </c>
      <c r="D376" t="s">
        <v>384</v>
      </c>
      <c r="E376" t="s">
        <v>868</v>
      </c>
      <c r="F376">
        <v>1.383E-2</v>
      </c>
      <c r="G376">
        <v>3</v>
      </c>
    </row>
    <row r="377" spans="1:7" x14ac:dyDescent="0.35">
      <c r="A377" t="s">
        <v>199</v>
      </c>
      <c r="B377" t="s">
        <v>1293</v>
      </c>
      <c r="C377" t="s">
        <v>1515</v>
      </c>
      <c r="D377" t="s">
        <v>384</v>
      </c>
      <c r="E377" t="s">
        <v>869</v>
      </c>
      <c r="F377">
        <v>3.4399999999999999E-3</v>
      </c>
      <c r="G377">
        <v>4</v>
      </c>
    </row>
    <row r="378" spans="1:7" x14ac:dyDescent="0.35">
      <c r="A378" t="s">
        <v>199</v>
      </c>
      <c r="B378" t="s">
        <v>1293</v>
      </c>
      <c r="C378" t="s">
        <v>1515</v>
      </c>
      <c r="D378" t="s">
        <v>382</v>
      </c>
      <c r="E378" t="s">
        <v>846</v>
      </c>
      <c r="F378">
        <v>1.25E-3</v>
      </c>
      <c r="G378">
        <v>5</v>
      </c>
    </row>
    <row r="379" spans="1:7" x14ac:dyDescent="0.35">
      <c r="A379" t="s">
        <v>199</v>
      </c>
      <c r="B379" t="s">
        <v>1293</v>
      </c>
      <c r="C379" t="s">
        <v>1515</v>
      </c>
      <c r="D379" t="s">
        <v>384</v>
      </c>
      <c r="E379" t="s">
        <v>864</v>
      </c>
      <c r="F379">
        <v>6.4000000000000005E-4</v>
      </c>
      <c r="G379">
        <v>6</v>
      </c>
    </row>
    <row r="380" spans="1:7" x14ac:dyDescent="0.35">
      <c r="A380" t="s">
        <v>199</v>
      </c>
      <c r="B380" t="s">
        <v>1293</v>
      </c>
      <c r="C380" t="s">
        <v>1515</v>
      </c>
      <c r="D380" t="s">
        <v>382</v>
      </c>
      <c r="E380" t="s">
        <v>848</v>
      </c>
      <c r="F380">
        <v>1.2E-4</v>
      </c>
      <c r="G380">
        <v>7</v>
      </c>
    </row>
    <row r="381" spans="1:7" x14ac:dyDescent="0.35">
      <c r="A381" t="s">
        <v>199</v>
      </c>
      <c r="B381" t="s">
        <v>1293</v>
      </c>
      <c r="C381" t="s">
        <v>1515</v>
      </c>
      <c r="D381" t="s">
        <v>382</v>
      </c>
      <c r="E381" t="s">
        <v>844</v>
      </c>
      <c r="F381">
        <v>3.0000000000000001E-5</v>
      </c>
      <c r="G381">
        <v>8</v>
      </c>
    </row>
    <row r="382" spans="1:7" x14ac:dyDescent="0.35">
      <c r="A382" t="s">
        <v>199</v>
      </c>
      <c r="B382" t="s">
        <v>1293</v>
      </c>
      <c r="C382" t="s">
        <v>1515</v>
      </c>
      <c r="D382" t="s">
        <v>384</v>
      </c>
      <c r="E382" t="s">
        <v>867</v>
      </c>
      <c r="F382">
        <v>2.0000000000000002E-5</v>
      </c>
      <c r="G382">
        <v>9</v>
      </c>
    </row>
    <row r="383" spans="1:7" x14ac:dyDescent="0.35">
      <c r="A383" t="s">
        <v>199</v>
      </c>
      <c r="B383" t="s">
        <v>1293</v>
      </c>
      <c r="C383" t="s">
        <v>1515</v>
      </c>
      <c r="D383" t="s">
        <v>382</v>
      </c>
      <c r="E383" t="s">
        <v>853</v>
      </c>
      <c r="F383">
        <v>1.0000000000000001E-5</v>
      </c>
      <c r="G383">
        <v>10</v>
      </c>
    </row>
    <row r="384" spans="1:7" x14ac:dyDescent="0.35">
      <c r="A384" t="s">
        <v>199</v>
      </c>
      <c r="B384" t="s">
        <v>1295</v>
      </c>
      <c r="C384" t="s">
        <v>1516</v>
      </c>
      <c r="D384" t="s">
        <v>384</v>
      </c>
      <c r="E384" t="s">
        <v>862</v>
      </c>
      <c r="F384">
        <v>100</v>
      </c>
      <c r="G384">
        <v>1</v>
      </c>
    </row>
    <row r="385" spans="1:7" x14ac:dyDescent="0.35">
      <c r="A385" t="s">
        <v>199</v>
      </c>
      <c r="B385" t="s">
        <v>1373</v>
      </c>
      <c r="C385" t="s">
        <v>1516</v>
      </c>
      <c r="D385" t="s">
        <v>384</v>
      </c>
      <c r="E385" t="s">
        <v>861</v>
      </c>
      <c r="F385">
        <v>100</v>
      </c>
      <c r="G385">
        <v>1</v>
      </c>
    </row>
    <row r="386" spans="1:7" x14ac:dyDescent="0.35">
      <c r="A386" t="s">
        <v>199</v>
      </c>
      <c r="B386" t="s">
        <v>1374</v>
      </c>
      <c r="C386" t="s">
        <v>1515</v>
      </c>
      <c r="D386" t="s">
        <v>384</v>
      </c>
      <c r="E386" t="s">
        <v>862</v>
      </c>
      <c r="F386">
        <v>99.99924</v>
      </c>
      <c r="G386">
        <v>1</v>
      </c>
    </row>
    <row r="387" spans="1:7" x14ac:dyDescent="0.35">
      <c r="A387" t="s">
        <v>199</v>
      </c>
      <c r="B387" t="s">
        <v>1374</v>
      </c>
      <c r="C387" t="s">
        <v>1515</v>
      </c>
      <c r="D387" t="s">
        <v>384</v>
      </c>
      <c r="E387" t="s">
        <v>860</v>
      </c>
      <c r="F387">
        <v>4.6000000000000001E-4</v>
      </c>
      <c r="G387">
        <v>2</v>
      </c>
    </row>
    <row r="388" spans="1:7" x14ac:dyDescent="0.35">
      <c r="A388" t="s">
        <v>199</v>
      </c>
      <c r="B388" t="s">
        <v>1374</v>
      </c>
      <c r="C388" t="s">
        <v>1515</v>
      </c>
      <c r="D388" t="s">
        <v>384</v>
      </c>
      <c r="E388" t="s">
        <v>866</v>
      </c>
      <c r="F388">
        <v>1.6000000000000001E-4</v>
      </c>
      <c r="G388">
        <v>3</v>
      </c>
    </row>
    <row r="389" spans="1:7" x14ac:dyDescent="0.35">
      <c r="A389" t="s">
        <v>199</v>
      </c>
      <c r="B389" t="s">
        <v>1374</v>
      </c>
      <c r="C389" t="s">
        <v>1515</v>
      </c>
      <c r="D389" t="s">
        <v>384</v>
      </c>
      <c r="E389" t="s">
        <v>867</v>
      </c>
      <c r="F389">
        <v>6.9999999999999994E-5</v>
      </c>
      <c r="G389">
        <v>4</v>
      </c>
    </row>
    <row r="390" spans="1:7" x14ac:dyDescent="0.35">
      <c r="A390" t="s">
        <v>199</v>
      </c>
      <c r="B390" t="s">
        <v>1374</v>
      </c>
      <c r="C390" t="s">
        <v>1515</v>
      </c>
      <c r="D390" t="s">
        <v>384</v>
      </c>
      <c r="E390" t="s">
        <v>868</v>
      </c>
      <c r="F390">
        <v>5.0000000000000002E-5</v>
      </c>
      <c r="G390">
        <v>5</v>
      </c>
    </row>
    <row r="391" spans="1:7" x14ac:dyDescent="0.35">
      <c r="A391" t="s">
        <v>199</v>
      </c>
      <c r="B391" t="s">
        <v>1374</v>
      </c>
      <c r="C391" t="s">
        <v>1515</v>
      </c>
      <c r="D391" t="s">
        <v>384</v>
      </c>
      <c r="E391" t="s">
        <v>856</v>
      </c>
      <c r="F391">
        <v>2.0000000000000002E-5</v>
      </c>
      <c r="G391">
        <v>6</v>
      </c>
    </row>
    <row r="392" spans="1:7" x14ac:dyDescent="0.35">
      <c r="A392" t="s">
        <v>199</v>
      </c>
      <c r="B392" t="s">
        <v>1374</v>
      </c>
      <c r="C392" t="s">
        <v>1515</v>
      </c>
      <c r="D392" t="s">
        <v>384</v>
      </c>
      <c r="E392" t="s">
        <v>869</v>
      </c>
      <c r="F392">
        <v>1.0000000000000001E-5</v>
      </c>
      <c r="G392">
        <v>7</v>
      </c>
    </row>
    <row r="393" spans="1:7" x14ac:dyDescent="0.35">
      <c r="A393" t="s">
        <v>202</v>
      </c>
      <c r="B393" t="s">
        <v>1371</v>
      </c>
      <c r="C393" t="s">
        <v>1516</v>
      </c>
      <c r="D393" t="s">
        <v>384</v>
      </c>
      <c r="E393" t="s">
        <v>862</v>
      </c>
      <c r="F393">
        <v>100</v>
      </c>
      <c r="G393">
        <v>1</v>
      </c>
    </row>
    <row r="394" spans="1:7" x14ac:dyDescent="0.35">
      <c r="A394" t="s">
        <v>204</v>
      </c>
      <c r="B394" t="s">
        <v>1257</v>
      </c>
      <c r="C394" t="s">
        <v>1515</v>
      </c>
      <c r="D394" t="s">
        <v>389</v>
      </c>
      <c r="E394" t="s">
        <v>881</v>
      </c>
      <c r="F394">
        <v>92.673860000000005</v>
      </c>
      <c r="G394">
        <v>1</v>
      </c>
    </row>
    <row r="395" spans="1:7" x14ac:dyDescent="0.35">
      <c r="A395" t="s">
        <v>204</v>
      </c>
      <c r="B395" t="s">
        <v>1257</v>
      </c>
      <c r="C395" t="s">
        <v>1515</v>
      </c>
      <c r="D395" t="s">
        <v>389</v>
      </c>
      <c r="E395" t="s">
        <v>882</v>
      </c>
      <c r="F395">
        <v>7.10039</v>
      </c>
      <c r="G395">
        <v>2</v>
      </c>
    </row>
    <row r="396" spans="1:7" x14ac:dyDescent="0.35">
      <c r="A396" t="s">
        <v>204</v>
      </c>
      <c r="B396" t="s">
        <v>1257</v>
      </c>
      <c r="C396" t="s">
        <v>1515</v>
      </c>
      <c r="D396" t="s">
        <v>385</v>
      </c>
      <c r="E396" t="s">
        <v>871</v>
      </c>
      <c r="F396">
        <v>0.22277</v>
      </c>
      <c r="G396">
        <v>3</v>
      </c>
    </row>
    <row r="397" spans="1:7" x14ac:dyDescent="0.35">
      <c r="A397" t="s">
        <v>204</v>
      </c>
      <c r="B397" t="s">
        <v>1257</v>
      </c>
      <c r="C397" t="s">
        <v>1515</v>
      </c>
      <c r="D397" t="s">
        <v>390</v>
      </c>
      <c r="E397" t="s">
        <v>886</v>
      </c>
      <c r="F397">
        <v>2.9499999999999999E-3</v>
      </c>
      <c r="G397">
        <v>4</v>
      </c>
    </row>
    <row r="398" spans="1:7" x14ac:dyDescent="0.35">
      <c r="A398" t="s">
        <v>204</v>
      </c>
      <c r="B398" t="s">
        <v>1257</v>
      </c>
      <c r="C398" t="s">
        <v>1515</v>
      </c>
      <c r="D398" t="s">
        <v>390</v>
      </c>
      <c r="E398" t="s">
        <v>884</v>
      </c>
      <c r="F398">
        <v>1.0000000000000001E-5</v>
      </c>
      <c r="G398">
        <v>5</v>
      </c>
    </row>
    <row r="399" spans="1:7" x14ac:dyDescent="0.35">
      <c r="A399" t="s">
        <v>204</v>
      </c>
      <c r="B399" t="s">
        <v>1257</v>
      </c>
      <c r="C399" t="s">
        <v>1515</v>
      </c>
      <c r="D399" t="s">
        <v>389</v>
      </c>
      <c r="E399" t="s">
        <v>883</v>
      </c>
      <c r="F399">
        <v>1.0000000000000001E-5</v>
      </c>
      <c r="G399">
        <v>6</v>
      </c>
    </row>
    <row r="400" spans="1:7" x14ac:dyDescent="0.35">
      <c r="A400" t="s">
        <v>204</v>
      </c>
      <c r="B400" t="s">
        <v>1258</v>
      </c>
      <c r="C400" t="s">
        <v>1515</v>
      </c>
      <c r="D400" t="s">
        <v>390</v>
      </c>
      <c r="E400" t="s">
        <v>886</v>
      </c>
      <c r="F400">
        <v>93.320580000000007</v>
      </c>
      <c r="G400">
        <v>1</v>
      </c>
    </row>
    <row r="401" spans="1:7" x14ac:dyDescent="0.35">
      <c r="A401" t="s">
        <v>204</v>
      </c>
      <c r="B401" t="s">
        <v>1258</v>
      </c>
      <c r="C401" t="s">
        <v>1515</v>
      </c>
      <c r="D401" t="s">
        <v>389</v>
      </c>
      <c r="E401" t="s">
        <v>882</v>
      </c>
      <c r="F401">
        <v>3.2431700000000001</v>
      </c>
      <c r="G401">
        <v>2</v>
      </c>
    </row>
    <row r="402" spans="1:7" x14ac:dyDescent="0.35">
      <c r="A402" t="s">
        <v>204</v>
      </c>
      <c r="B402" t="s">
        <v>1258</v>
      </c>
      <c r="C402" t="s">
        <v>1515</v>
      </c>
      <c r="D402" t="s">
        <v>390</v>
      </c>
      <c r="E402" t="s">
        <v>885</v>
      </c>
      <c r="F402">
        <v>3.2172999999999998</v>
      </c>
      <c r="G402">
        <v>3</v>
      </c>
    </row>
    <row r="403" spans="1:7" x14ac:dyDescent="0.35">
      <c r="A403" t="s">
        <v>204</v>
      </c>
      <c r="B403" t="s">
        <v>1258</v>
      </c>
      <c r="C403" t="s">
        <v>1515</v>
      </c>
      <c r="D403" t="s">
        <v>390</v>
      </c>
      <c r="E403" t="s">
        <v>884</v>
      </c>
      <c r="F403">
        <v>0.21859999999999999</v>
      </c>
      <c r="G403">
        <v>4</v>
      </c>
    </row>
    <row r="404" spans="1:7" x14ac:dyDescent="0.35">
      <c r="A404" t="s">
        <v>204</v>
      </c>
      <c r="B404" t="s">
        <v>1258</v>
      </c>
      <c r="C404" t="s">
        <v>1515</v>
      </c>
      <c r="D404" t="s">
        <v>389</v>
      </c>
      <c r="E404" t="s">
        <v>881</v>
      </c>
      <c r="F404">
        <v>3.6000000000000002E-4</v>
      </c>
      <c r="G404">
        <v>5</v>
      </c>
    </row>
    <row r="405" spans="1:7" x14ac:dyDescent="0.35">
      <c r="A405" t="s">
        <v>204</v>
      </c>
      <c r="B405" t="s">
        <v>1275</v>
      </c>
      <c r="C405" t="s">
        <v>1516</v>
      </c>
      <c r="D405" t="s">
        <v>384</v>
      </c>
      <c r="E405" t="s">
        <v>864</v>
      </c>
      <c r="F405">
        <v>100</v>
      </c>
      <c r="G405">
        <v>1</v>
      </c>
    </row>
    <row r="406" spans="1:7" x14ac:dyDescent="0.35">
      <c r="A406" t="s">
        <v>209</v>
      </c>
      <c r="B406" t="s">
        <v>1435</v>
      </c>
      <c r="C406" t="s">
        <v>1515</v>
      </c>
      <c r="D406" t="s">
        <v>384</v>
      </c>
      <c r="E406" t="s">
        <v>860</v>
      </c>
      <c r="F406">
        <v>95.364379999999997</v>
      </c>
      <c r="G406">
        <v>1</v>
      </c>
    </row>
    <row r="407" spans="1:7" x14ac:dyDescent="0.35">
      <c r="A407" t="s">
        <v>209</v>
      </c>
      <c r="B407" t="s">
        <v>1435</v>
      </c>
      <c r="C407" t="s">
        <v>1515</v>
      </c>
      <c r="D407" t="s">
        <v>384</v>
      </c>
      <c r="E407" t="s">
        <v>864</v>
      </c>
      <c r="F407">
        <v>2.7012999999999998</v>
      </c>
      <c r="G407">
        <v>2</v>
      </c>
    </row>
    <row r="408" spans="1:7" x14ac:dyDescent="0.35">
      <c r="A408" t="s">
        <v>209</v>
      </c>
      <c r="B408" t="s">
        <v>1435</v>
      </c>
      <c r="C408" t="s">
        <v>1515</v>
      </c>
      <c r="D408" t="s">
        <v>384</v>
      </c>
      <c r="E408" t="s">
        <v>868</v>
      </c>
      <c r="F408">
        <v>1.60968</v>
      </c>
      <c r="G408">
        <v>3</v>
      </c>
    </row>
    <row r="409" spans="1:7" x14ac:dyDescent="0.35">
      <c r="A409" t="s">
        <v>209</v>
      </c>
      <c r="B409" t="s">
        <v>1435</v>
      </c>
      <c r="C409" t="s">
        <v>1515</v>
      </c>
      <c r="D409" t="s">
        <v>384</v>
      </c>
      <c r="E409" t="s">
        <v>862</v>
      </c>
      <c r="F409">
        <v>0.18437000000000001</v>
      </c>
      <c r="G409">
        <v>4</v>
      </c>
    </row>
    <row r="410" spans="1:7" x14ac:dyDescent="0.35">
      <c r="A410" t="s">
        <v>209</v>
      </c>
      <c r="B410" t="s">
        <v>1435</v>
      </c>
      <c r="C410" t="s">
        <v>1515</v>
      </c>
      <c r="D410" t="s">
        <v>384</v>
      </c>
      <c r="E410" t="s">
        <v>869</v>
      </c>
      <c r="F410">
        <v>0.13879</v>
      </c>
      <c r="G410">
        <v>5</v>
      </c>
    </row>
    <row r="411" spans="1:7" x14ac:dyDescent="0.35">
      <c r="A411" t="s">
        <v>209</v>
      </c>
      <c r="B411" t="s">
        <v>1435</v>
      </c>
      <c r="C411" t="s">
        <v>1515</v>
      </c>
      <c r="D411" t="s">
        <v>382</v>
      </c>
      <c r="E411" t="s">
        <v>849</v>
      </c>
      <c r="F411">
        <v>6.9999999999999999E-4</v>
      </c>
      <c r="G411">
        <v>6</v>
      </c>
    </row>
    <row r="412" spans="1:7" x14ac:dyDescent="0.35">
      <c r="A412" t="s">
        <v>209</v>
      </c>
      <c r="B412" t="s">
        <v>1435</v>
      </c>
      <c r="C412" t="s">
        <v>1515</v>
      </c>
      <c r="D412" t="s">
        <v>382</v>
      </c>
      <c r="E412" t="s">
        <v>846</v>
      </c>
      <c r="F412">
        <v>5.5000000000000003E-4</v>
      </c>
      <c r="G412">
        <v>7</v>
      </c>
    </row>
    <row r="413" spans="1:7" x14ac:dyDescent="0.35">
      <c r="A413" t="s">
        <v>209</v>
      </c>
      <c r="B413" t="s">
        <v>1435</v>
      </c>
      <c r="C413" t="s">
        <v>1515</v>
      </c>
      <c r="D413" t="s">
        <v>382</v>
      </c>
      <c r="E413" t="s">
        <v>853</v>
      </c>
      <c r="F413">
        <v>1.2999999999999999E-4</v>
      </c>
      <c r="G413">
        <v>8</v>
      </c>
    </row>
    <row r="414" spans="1:7" x14ac:dyDescent="0.35">
      <c r="A414" t="s">
        <v>209</v>
      </c>
      <c r="B414" t="s">
        <v>1435</v>
      </c>
      <c r="C414" t="s">
        <v>1515</v>
      </c>
      <c r="D414" t="s">
        <v>382</v>
      </c>
      <c r="E414" t="s">
        <v>850</v>
      </c>
      <c r="F414">
        <v>6.0000000000000002E-5</v>
      </c>
      <c r="G414">
        <v>9</v>
      </c>
    </row>
    <row r="415" spans="1:7" x14ac:dyDescent="0.35">
      <c r="A415" t="s">
        <v>209</v>
      </c>
      <c r="B415" t="s">
        <v>1435</v>
      </c>
      <c r="C415" t="s">
        <v>1515</v>
      </c>
      <c r="D415" t="s">
        <v>382</v>
      </c>
      <c r="E415" t="s">
        <v>847</v>
      </c>
      <c r="F415">
        <v>3.0000000000000001E-5</v>
      </c>
      <c r="G415">
        <v>10</v>
      </c>
    </row>
    <row r="416" spans="1:7" x14ac:dyDescent="0.35">
      <c r="A416" t="s">
        <v>209</v>
      </c>
      <c r="B416" t="s">
        <v>1435</v>
      </c>
      <c r="C416" t="s">
        <v>1515</v>
      </c>
      <c r="D416" t="s">
        <v>384</v>
      </c>
      <c r="E416" t="s">
        <v>856</v>
      </c>
      <c r="F416">
        <v>2.0000000000000002E-5</v>
      </c>
      <c r="G416">
        <v>11</v>
      </c>
    </row>
    <row r="417" spans="1:7" x14ac:dyDescent="0.35">
      <c r="A417" t="s">
        <v>209</v>
      </c>
      <c r="B417" t="s">
        <v>1436</v>
      </c>
      <c r="C417" t="s">
        <v>1515</v>
      </c>
      <c r="D417" t="s">
        <v>384</v>
      </c>
      <c r="E417" t="s">
        <v>860</v>
      </c>
      <c r="F417">
        <v>92.495940000000004</v>
      </c>
      <c r="G417">
        <v>1</v>
      </c>
    </row>
    <row r="418" spans="1:7" x14ac:dyDescent="0.35">
      <c r="A418" t="s">
        <v>209</v>
      </c>
      <c r="B418" t="s">
        <v>1436</v>
      </c>
      <c r="C418" t="s">
        <v>1515</v>
      </c>
      <c r="D418" t="s">
        <v>384</v>
      </c>
      <c r="E418" t="s">
        <v>862</v>
      </c>
      <c r="F418">
        <v>7.0621999999999998</v>
      </c>
      <c r="G418">
        <v>2</v>
      </c>
    </row>
    <row r="419" spans="1:7" x14ac:dyDescent="0.35">
      <c r="A419" t="s">
        <v>209</v>
      </c>
      <c r="B419" t="s">
        <v>1436</v>
      </c>
      <c r="C419" t="s">
        <v>1515</v>
      </c>
      <c r="D419" t="s">
        <v>384</v>
      </c>
      <c r="E419" t="s">
        <v>868</v>
      </c>
      <c r="F419">
        <v>0.33029999999999998</v>
      </c>
      <c r="G419">
        <v>3</v>
      </c>
    </row>
    <row r="420" spans="1:7" x14ac:dyDescent="0.35">
      <c r="A420" t="s">
        <v>209</v>
      </c>
      <c r="B420" t="s">
        <v>1436</v>
      </c>
      <c r="C420" t="s">
        <v>1515</v>
      </c>
      <c r="D420" t="s">
        <v>384</v>
      </c>
      <c r="E420" t="s">
        <v>864</v>
      </c>
      <c r="F420">
        <v>0.10922</v>
      </c>
      <c r="G420">
        <v>4</v>
      </c>
    </row>
    <row r="421" spans="1:7" x14ac:dyDescent="0.35">
      <c r="A421" t="s">
        <v>209</v>
      </c>
      <c r="B421" t="s">
        <v>1436</v>
      </c>
      <c r="C421" t="s">
        <v>1515</v>
      </c>
      <c r="D421" t="s">
        <v>384</v>
      </c>
      <c r="E421" t="s">
        <v>869</v>
      </c>
      <c r="F421">
        <v>2.2399999999999998E-3</v>
      </c>
      <c r="G421">
        <v>5</v>
      </c>
    </row>
    <row r="422" spans="1:7" x14ac:dyDescent="0.35">
      <c r="A422" t="s">
        <v>209</v>
      </c>
      <c r="B422" t="s">
        <v>1436</v>
      </c>
      <c r="C422" t="s">
        <v>1515</v>
      </c>
      <c r="D422" t="s">
        <v>382</v>
      </c>
      <c r="E422" t="s">
        <v>848</v>
      </c>
      <c r="F422">
        <v>9.0000000000000006E-5</v>
      </c>
      <c r="G422">
        <v>6</v>
      </c>
    </row>
    <row r="423" spans="1:7" x14ac:dyDescent="0.35">
      <c r="A423" t="s">
        <v>209</v>
      </c>
      <c r="B423" t="s">
        <v>1436</v>
      </c>
      <c r="C423" t="s">
        <v>1515</v>
      </c>
      <c r="D423" t="s">
        <v>382</v>
      </c>
      <c r="E423" t="s">
        <v>846</v>
      </c>
      <c r="F423">
        <v>1.0000000000000001E-5</v>
      </c>
      <c r="G423">
        <v>7</v>
      </c>
    </row>
    <row r="424" spans="1:7" x14ac:dyDescent="0.35">
      <c r="A424" t="s">
        <v>209</v>
      </c>
      <c r="B424" t="s">
        <v>1437</v>
      </c>
      <c r="C424" t="s">
        <v>1515</v>
      </c>
      <c r="D424" t="s">
        <v>384</v>
      </c>
      <c r="E424" t="s">
        <v>868</v>
      </c>
      <c r="F424">
        <v>44.6325</v>
      </c>
      <c r="G424">
        <v>1</v>
      </c>
    </row>
    <row r="425" spans="1:7" x14ac:dyDescent="0.35">
      <c r="A425" t="s">
        <v>209</v>
      </c>
      <c r="B425" t="s">
        <v>1437</v>
      </c>
      <c r="C425" t="s">
        <v>1515</v>
      </c>
      <c r="D425" t="s">
        <v>384</v>
      </c>
      <c r="E425" t="s">
        <v>864</v>
      </c>
      <c r="F425">
        <v>40.174819999999997</v>
      </c>
      <c r="G425">
        <v>2</v>
      </c>
    </row>
    <row r="426" spans="1:7" x14ac:dyDescent="0.35">
      <c r="A426" t="s">
        <v>209</v>
      </c>
      <c r="B426" t="s">
        <v>1437</v>
      </c>
      <c r="C426" t="s">
        <v>1515</v>
      </c>
      <c r="D426" t="s">
        <v>384</v>
      </c>
      <c r="E426" t="s">
        <v>860</v>
      </c>
      <c r="F426">
        <v>15.082839999999999</v>
      </c>
      <c r="G426">
        <v>3</v>
      </c>
    </row>
    <row r="427" spans="1:7" x14ac:dyDescent="0.35">
      <c r="A427" t="s">
        <v>209</v>
      </c>
      <c r="B427" t="s">
        <v>1437</v>
      </c>
      <c r="C427" t="s">
        <v>1515</v>
      </c>
      <c r="D427" t="s">
        <v>384</v>
      </c>
      <c r="E427" t="s">
        <v>862</v>
      </c>
      <c r="F427">
        <v>6.6049999999999998E-2</v>
      </c>
      <c r="G427">
        <v>4</v>
      </c>
    </row>
    <row r="428" spans="1:7" x14ac:dyDescent="0.35">
      <c r="A428" t="s">
        <v>209</v>
      </c>
      <c r="B428" t="s">
        <v>1437</v>
      </c>
      <c r="C428" t="s">
        <v>1515</v>
      </c>
      <c r="D428" t="s">
        <v>384</v>
      </c>
      <c r="E428" t="s">
        <v>859</v>
      </c>
      <c r="F428">
        <v>2.9819999999999999E-2</v>
      </c>
      <c r="G428">
        <v>5</v>
      </c>
    </row>
    <row r="429" spans="1:7" x14ac:dyDescent="0.35">
      <c r="A429" t="s">
        <v>209</v>
      </c>
      <c r="B429" t="s">
        <v>1437</v>
      </c>
      <c r="C429" t="s">
        <v>1515</v>
      </c>
      <c r="D429" t="s">
        <v>384</v>
      </c>
      <c r="E429" t="s">
        <v>869</v>
      </c>
      <c r="F429">
        <v>1.391E-2</v>
      </c>
      <c r="G429">
        <v>6</v>
      </c>
    </row>
    <row r="430" spans="1:7" x14ac:dyDescent="0.35">
      <c r="A430" t="s">
        <v>209</v>
      </c>
      <c r="B430" t="s">
        <v>1437</v>
      </c>
      <c r="C430" t="s">
        <v>1515</v>
      </c>
      <c r="D430" t="s">
        <v>384</v>
      </c>
      <c r="E430" t="s">
        <v>856</v>
      </c>
      <c r="F430">
        <v>2.0000000000000002E-5</v>
      </c>
      <c r="G430">
        <v>7</v>
      </c>
    </row>
    <row r="431" spans="1:7" x14ac:dyDescent="0.35">
      <c r="A431" t="s">
        <v>209</v>
      </c>
      <c r="B431" t="s">
        <v>1437</v>
      </c>
      <c r="C431" t="s">
        <v>1515</v>
      </c>
      <c r="D431" t="s">
        <v>384</v>
      </c>
      <c r="E431" t="s">
        <v>861</v>
      </c>
      <c r="F431">
        <v>2.0000000000000002E-5</v>
      </c>
      <c r="G431">
        <v>8</v>
      </c>
    </row>
    <row r="432" spans="1:7" x14ac:dyDescent="0.35">
      <c r="A432" t="s">
        <v>209</v>
      </c>
      <c r="B432" t="s">
        <v>1437</v>
      </c>
      <c r="C432" t="s">
        <v>1515</v>
      </c>
      <c r="D432" t="s">
        <v>384</v>
      </c>
      <c r="E432" t="s">
        <v>867</v>
      </c>
      <c r="F432">
        <v>1.0000000000000001E-5</v>
      </c>
      <c r="G432">
        <v>9</v>
      </c>
    </row>
    <row r="433" spans="1:7" x14ac:dyDescent="0.35">
      <c r="A433" t="s">
        <v>209</v>
      </c>
      <c r="B433" t="s">
        <v>1437</v>
      </c>
      <c r="C433" t="s">
        <v>1515</v>
      </c>
      <c r="D433" t="s">
        <v>384</v>
      </c>
      <c r="E433" t="s">
        <v>866</v>
      </c>
      <c r="F433">
        <v>1.0000000000000001E-5</v>
      </c>
      <c r="G433">
        <v>10</v>
      </c>
    </row>
    <row r="434" spans="1:7" x14ac:dyDescent="0.35">
      <c r="A434" t="s">
        <v>209</v>
      </c>
      <c r="B434" t="s">
        <v>1438</v>
      </c>
      <c r="C434" t="s">
        <v>1515</v>
      </c>
      <c r="D434" t="s">
        <v>384</v>
      </c>
      <c r="E434" t="s">
        <v>862</v>
      </c>
      <c r="F434">
        <v>64.936019999999999</v>
      </c>
      <c r="G434">
        <v>1</v>
      </c>
    </row>
    <row r="435" spans="1:7" x14ac:dyDescent="0.35">
      <c r="A435" t="s">
        <v>209</v>
      </c>
      <c r="B435" t="s">
        <v>1438</v>
      </c>
      <c r="C435" t="s">
        <v>1515</v>
      </c>
      <c r="D435" t="s">
        <v>384</v>
      </c>
      <c r="E435" t="s">
        <v>860</v>
      </c>
      <c r="F435">
        <v>28.54965</v>
      </c>
      <c r="G435">
        <v>2</v>
      </c>
    </row>
    <row r="436" spans="1:7" x14ac:dyDescent="0.35">
      <c r="A436" t="s">
        <v>209</v>
      </c>
      <c r="B436" t="s">
        <v>1438</v>
      </c>
      <c r="C436" t="s">
        <v>1515</v>
      </c>
      <c r="D436" t="s">
        <v>384</v>
      </c>
      <c r="E436" t="s">
        <v>869</v>
      </c>
      <c r="F436">
        <v>6.4377399999999998</v>
      </c>
      <c r="G436">
        <v>3</v>
      </c>
    </row>
    <row r="437" spans="1:7" x14ac:dyDescent="0.35">
      <c r="A437" t="s">
        <v>209</v>
      </c>
      <c r="B437" t="s">
        <v>1438</v>
      </c>
      <c r="C437" t="s">
        <v>1515</v>
      </c>
      <c r="D437" t="s">
        <v>384</v>
      </c>
      <c r="E437" t="s">
        <v>868</v>
      </c>
      <c r="F437">
        <v>7.4429999999999996E-2</v>
      </c>
      <c r="G437">
        <v>4</v>
      </c>
    </row>
    <row r="438" spans="1:7" x14ac:dyDescent="0.35">
      <c r="A438" t="s">
        <v>209</v>
      </c>
      <c r="B438" t="s">
        <v>1438</v>
      </c>
      <c r="C438" t="s">
        <v>1515</v>
      </c>
      <c r="D438" t="s">
        <v>384</v>
      </c>
      <c r="E438" t="s">
        <v>864</v>
      </c>
      <c r="F438">
        <v>7.6999999999999996E-4</v>
      </c>
      <c r="G438">
        <v>5</v>
      </c>
    </row>
    <row r="439" spans="1:7" x14ac:dyDescent="0.35">
      <c r="A439" t="s">
        <v>209</v>
      </c>
      <c r="B439" t="s">
        <v>1438</v>
      </c>
      <c r="C439" t="s">
        <v>1515</v>
      </c>
      <c r="D439" t="s">
        <v>384</v>
      </c>
      <c r="E439" t="s">
        <v>866</v>
      </c>
      <c r="F439">
        <v>5.9999999999999995E-4</v>
      </c>
      <c r="G439">
        <v>6</v>
      </c>
    </row>
    <row r="440" spans="1:7" x14ac:dyDescent="0.35">
      <c r="A440" t="s">
        <v>209</v>
      </c>
      <c r="B440" t="s">
        <v>1438</v>
      </c>
      <c r="C440" t="s">
        <v>1515</v>
      </c>
      <c r="D440" t="s">
        <v>384</v>
      </c>
      <c r="E440" t="s">
        <v>859</v>
      </c>
      <c r="F440">
        <v>2.9999999999999997E-4</v>
      </c>
      <c r="G440">
        <v>7</v>
      </c>
    </row>
    <row r="441" spans="1:7" x14ac:dyDescent="0.35">
      <c r="A441" t="s">
        <v>209</v>
      </c>
      <c r="B441" t="s">
        <v>1438</v>
      </c>
      <c r="C441" t="s">
        <v>1515</v>
      </c>
      <c r="D441" t="s">
        <v>384</v>
      </c>
      <c r="E441" t="s">
        <v>867</v>
      </c>
      <c r="F441">
        <v>2.7E-4</v>
      </c>
      <c r="G441">
        <v>8</v>
      </c>
    </row>
    <row r="442" spans="1:7" x14ac:dyDescent="0.35">
      <c r="A442" t="s">
        <v>209</v>
      </c>
      <c r="B442" t="s">
        <v>1438</v>
      </c>
      <c r="C442" t="s">
        <v>1515</v>
      </c>
      <c r="D442" t="s">
        <v>384</v>
      </c>
      <c r="E442" t="s">
        <v>856</v>
      </c>
      <c r="F442">
        <v>1.3999999999999999E-4</v>
      </c>
      <c r="G442">
        <v>9</v>
      </c>
    </row>
    <row r="443" spans="1:7" x14ac:dyDescent="0.35">
      <c r="A443" t="s">
        <v>209</v>
      </c>
      <c r="B443" t="s">
        <v>1438</v>
      </c>
      <c r="C443" t="s">
        <v>1515</v>
      </c>
      <c r="D443" t="s">
        <v>382</v>
      </c>
      <c r="E443" t="s">
        <v>853</v>
      </c>
      <c r="F443">
        <v>3.0000000000000001E-5</v>
      </c>
      <c r="G443">
        <v>10</v>
      </c>
    </row>
    <row r="444" spans="1:7" x14ac:dyDescent="0.35">
      <c r="A444" t="s">
        <v>209</v>
      </c>
      <c r="B444" t="s">
        <v>1438</v>
      </c>
      <c r="C444" t="s">
        <v>1515</v>
      </c>
      <c r="D444" t="s">
        <v>382</v>
      </c>
      <c r="E444" t="s">
        <v>850</v>
      </c>
      <c r="F444">
        <v>2.0000000000000002E-5</v>
      </c>
      <c r="G444">
        <v>11</v>
      </c>
    </row>
    <row r="445" spans="1:7" x14ac:dyDescent="0.35">
      <c r="A445" t="s">
        <v>209</v>
      </c>
      <c r="B445" t="s">
        <v>1438</v>
      </c>
      <c r="C445" t="s">
        <v>1515</v>
      </c>
      <c r="D445" t="s">
        <v>384</v>
      </c>
      <c r="E445" t="s">
        <v>857</v>
      </c>
      <c r="F445">
        <v>2.0000000000000002E-5</v>
      </c>
      <c r="G445">
        <v>12</v>
      </c>
    </row>
    <row r="446" spans="1:7" x14ac:dyDescent="0.35">
      <c r="A446" t="s">
        <v>209</v>
      </c>
      <c r="B446" t="s">
        <v>1439</v>
      </c>
      <c r="C446" t="s">
        <v>1515</v>
      </c>
      <c r="D446" t="s">
        <v>384</v>
      </c>
      <c r="E446" t="s">
        <v>860</v>
      </c>
      <c r="F446">
        <v>91.617679999999993</v>
      </c>
      <c r="G446">
        <v>1</v>
      </c>
    </row>
    <row r="447" spans="1:7" x14ac:dyDescent="0.35">
      <c r="A447" t="s">
        <v>209</v>
      </c>
      <c r="B447" t="s">
        <v>1439</v>
      </c>
      <c r="C447" t="s">
        <v>1515</v>
      </c>
      <c r="D447" t="s">
        <v>384</v>
      </c>
      <c r="E447" t="s">
        <v>869</v>
      </c>
      <c r="F447">
        <v>3.8565200000000002</v>
      </c>
      <c r="G447">
        <v>2</v>
      </c>
    </row>
    <row r="448" spans="1:7" x14ac:dyDescent="0.35">
      <c r="A448" t="s">
        <v>209</v>
      </c>
      <c r="B448" t="s">
        <v>1439</v>
      </c>
      <c r="C448" t="s">
        <v>1515</v>
      </c>
      <c r="D448" t="s">
        <v>384</v>
      </c>
      <c r="E448" t="s">
        <v>868</v>
      </c>
      <c r="F448">
        <v>2.3872</v>
      </c>
      <c r="G448">
        <v>3</v>
      </c>
    </row>
    <row r="449" spans="1:7" x14ac:dyDescent="0.35">
      <c r="A449" t="s">
        <v>209</v>
      </c>
      <c r="B449" t="s">
        <v>1439</v>
      </c>
      <c r="C449" t="s">
        <v>1515</v>
      </c>
      <c r="D449" t="s">
        <v>384</v>
      </c>
      <c r="E449" t="s">
        <v>862</v>
      </c>
      <c r="F449">
        <v>2.0922200000000002</v>
      </c>
      <c r="G449">
        <v>4</v>
      </c>
    </row>
    <row r="450" spans="1:7" x14ac:dyDescent="0.35">
      <c r="A450" t="s">
        <v>209</v>
      </c>
      <c r="B450" t="s">
        <v>1439</v>
      </c>
      <c r="C450" t="s">
        <v>1515</v>
      </c>
      <c r="D450" t="s">
        <v>382</v>
      </c>
      <c r="E450" t="s">
        <v>846</v>
      </c>
      <c r="F450">
        <v>2.6849999999999999E-2</v>
      </c>
      <c r="G450">
        <v>5</v>
      </c>
    </row>
    <row r="451" spans="1:7" x14ac:dyDescent="0.35">
      <c r="A451" t="s">
        <v>209</v>
      </c>
      <c r="B451" t="s">
        <v>1439</v>
      </c>
      <c r="C451" t="s">
        <v>1515</v>
      </c>
      <c r="D451" t="s">
        <v>384</v>
      </c>
      <c r="E451" t="s">
        <v>864</v>
      </c>
      <c r="F451">
        <v>6.9300000000000004E-3</v>
      </c>
      <c r="G451">
        <v>6</v>
      </c>
    </row>
    <row r="452" spans="1:7" x14ac:dyDescent="0.35">
      <c r="A452" t="s">
        <v>209</v>
      </c>
      <c r="B452" t="s">
        <v>1439</v>
      </c>
      <c r="C452" t="s">
        <v>1515</v>
      </c>
      <c r="D452" t="s">
        <v>382</v>
      </c>
      <c r="E452" t="s">
        <v>844</v>
      </c>
      <c r="F452">
        <v>4.4799999999999996E-3</v>
      </c>
      <c r="G452">
        <v>7</v>
      </c>
    </row>
    <row r="453" spans="1:7" x14ac:dyDescent="0.35">
      <c r="A453" t="s">
        <v>209</v>
      </c>
      <c r="B453" t="s">
        <v>1439</v>
      </c>
      <c r="C453" t="s">
        <v>1515</v>
      </c>
      <c r="D453" t="s">
        <v>382</v>
      </c>
      <c r="E453" t="s">
        <v>850</v>
      </c>
      <c r="F453">
        <v>2.8900000000000002E-3</v>
      </c>
      <c r="G453">
        <v>8</v>
      </c>
    </row>
    <row r="454" spans="1:7" x14ac:dyDescent="0.35">
      <c r="A454" t="s">
        <v>209</v>
      </c>
      <c r="B454" t="s">
        <v>1439</v>
      </c>
      <c r="C454" t="s">
        <v>1515</v>
      </c>
      <c r="D454" t="s">
        <v>384</v>
      </c>
      <c r="E454" t="s">
        <v>856</v>
      </c>
      <c r="F454">
        <v>2.1900000000000001E-3</v>
      </c>
      <c r="G454">
        <v>9</v>
      </c>
    </row>
    <row r="455" spans="1:7" x14ac:dyDescent="0.35">
      <c r="A455" t="s">
        <v>209</v>
      </c>
      <c r="B455" t="s">
        <v>1439</v>
      </c>
      <c r="C455" t="s">
        <v>1515</v>
      </c>
      <c r="D455" t="s">
        <v>382</v>
      </c>
      <c r="E455" t="s">
        <v>847</v>
      </c>
      <c r="F455">
        <v>1.39E-3</v>
      </c>
      <c r="G455">
        <v>10</v>
      </c>
    </row>
    <row r="456" spans="1:7" x14ac:dyDescent="0.35">
      <c r="A456" t="s">
        <v>209</v>
      </c>
      <c r="B456" t="s">
        <v>1439</v>
      </c>
      <c r="C456" t="s">
        <v>1515</v>
      </c>
      <c r="D456" t="s">
        <v>382</v>
      </c>
      <c r="E456" t="s">
        <v>849</v>
      </c>
      <c r="F456">
        <v>5.0000000000000001E-4</v>
      </c>
      <c r="G456">
        <v>11</v>
      </c>
    </row>
    <row r="457" spans="1:7" x14ac:dyDescent="0.35">
      <c r="A457" t="s">
        <v>209</v>
      </c>
      <c r="B457" t="s">
        <v>1439</v>
      </c>
      <c r="C457" t="s">
        <v>1515</v>
      </c>
      <c r="D457" t="s">
        <v>384</v>
      </c>
      <c r="E457" t="s">
        <v>857</v>
      </c>
      <c r="F457">
        <v>4.8999999999999998E-4</v>
      </c>
      <c r="G457">
        <v>12</v>
      </c>
    </row>
    <row r="458" spans="1:7" x14ac:dyDescent="0.35">
      <c r="A458" t="s">
        <v>209</v>
      </c>
      <c r="B458" t="s">
        <v>1439</v>
      </c>
      <c r="C458" t="s">
        <v>1515</v>
      </c>
      <c r="D458" t="s">
        <v>382</v>
      </c>
      <c r="E458" t="s">
        <v>845</v>
      </c>
      <c r="F458">
        <v>3.6999999999999999E-4</v>
      </c>
      <c r="G458">
        <v>13</v>
      </c>
    </row>
    <row r="459" spans="1:7" x14ac:dyDescent="0.35">
      <c r="A459" t="s">
        <v>209</v>
      </c>
      <c r="B459" t="s">
        <v>1439</v>
      </c>
      <c r="C459" t="s">
        <v>1515</v>
      </c>
      <c r="D459" t="s">
        <v>384</v>
      </c>
      <c r="E459" t="s">
        <v>867</v>
      </c>
      <c r="F459">
        <v>1.4999999999999999E-4</v>
      </c>
      <c r="G459">
        <v>14</v>
      </c>
    </row>
    <row r="460" spans="1:7" x14ac:dyDescent="0.35">
      <c r="A460" t="s">
        <v>209</v>
      </c>
      <c r="B460" t="s">
        <v>1439</v>
      </c>
      <c r="C460" t="s">
        <v>1515</v>
      </c>
      <c r="D460" t="s">
        <v>384</v>
      </c>
      <c r="E460" t="s">
        <v>859</v>
      </c>
      <c r="F460">
        <v>1E-4</v>
      </c>
      <c r="G460">
        <v>15</v>
      </c>
    </row>
    <row r="461" spans="1:7" x14ac:dyDescent="0.35">
      <c r="A461" t="s">
        <v>209</v>
      </c>
      <c r="B461" t="s">
        <v>1439</v>
      </c>
      <c r="C461" t="s">
        <v>1515</v>
      </c>
      <c r="D461" t="s">
        <v>384</v>
      </c>
      <c r="E461" t="s">
        <v>866</v>
      </c>
      <c r="F461">
        <v>2.0000000000000002E-5</v>
      </c>
      <c r="G461">
        <v>16</v>
      </c>
    </row>
    <row r="462" spans="1:7" x14ac:dyDescent="0.35">
      <c r="A462" t="s">
        <v>209</v>
      </c>
      <c r="B462" t="s">
        <v>1439</v>
      </c>
      <c r="C462" t="s">
        <v>1515</v>
      </c>
      <c r="D462" t="s">
        <v>382</v>
      </c>
      <c r="E462" t="s">
        <v>848</v>
      </c>
      <c r="F462">
        <v>1.0000000000000001E-5</v>
      </c>
      <c r="G462">
        <v>17</v>
      </c>
    </row>
    <row r="463" spans="1:7" x14ac:dyDescent="0.35">
      <c r="A463" t="s">
        <v>209</v>
      </c>
      <c r="B463" t="s">
        <v>1439</v>
      </c>
      <c r="C463" t="s">
        <v>1515</v>
      </c>
      <c r="D463" t="s">
        <v>382</v>
      </c>
      <c r="E463" t="s">
        <v>851</v>
      </c>
      <c r="F463">
        <v>1.0000000000000001E-5</v>
      </c>
      <c r="G463">
        <v>18</v>
      </c>
    </row>
    <row r="464" spans="1:7" x14ac:dyDescent="0.35">
      <c r="A464" t="s">
        <v>209</v>
      </c>
      <c r="B464" t="s">
        <v>1439</v>
      </c>
      <c r="C464" t="s">
        <v>1515</v>
      </c>
      <c r="D464" t="s">
        <v>382</v>
      </c>
      <c r="E464" t="s">
        <v>852</v>
      </c>
      <c r="F464">
        <v>1.0000000000000001E-5</v>
      </c>
      <c r="G464">
        <v>19</v>
      </c>
    </row>
    <row r="465" spans="1:7" x14ac:dyDescent="0.35">
      <c r="A465" t="s">
        <v>209</v>
      </c>
      <c r="B465" t="s">
        <v>1440</v>
      </c>
      <c r="C465" t="s">
        <v>1515</v>
      </c>
      <c r="D465" t="s">
        <v>384</v>
      </c>
      <c r="E465" t="s">
        <v>860</v>
      </c>
      <c r="F465">
        <v>98.292529999999999</v>
      </c>
      <c r="G465">
        <v>1</v>
      </c>
    </row>
    <row r="466" spans="1:7" x14ac:dyDescent="0.35">
      <c r="A466" t="s">
        <v>209</v>
      </c>
      <c r="B466" t="s">
        <v>1440</v>
      </c>
      <c r="C466" t="s">
        <v>1515</v>
      </c>
      <c r="D466" t="s">
        <v>384</v>
      </c>
      <c r="E466" t="s">
        <v>869</v>
      </c>
      <c r="F466">
        <v>0.68891999999999998</v>
      </c>
      <c r="G466">
        <v>2</v>
      </c>
    </row>
    <row r="467" spans="1:7" x14ac:dyDescent="0.35">
      <c r="A467" t="s">
        <v>209</v>
      </c>
      <c r="B467" t="s">
        <v>1440</v>
      </c>
      <c r="C467" t="s">
        <v>1515</v>
      </c>
      <c r="D467" t="s">
        <v>384</v>
      </c>
      <c r="E467" t="s">
        <v>868</v>
      </c>
      <c r="F467">
        <v>0.52824000000000004</v>
      </c>
      <c r="G467">
        <v>3</v>
      </c>
    </row>
    <row r="468" spans="1:7" x14ac:dyDescent="0.35">
      <c r="A468" t="s">
        <v>209</v>
      </c>
      <c r="B468" t="s">
        <v>1440</v>
      </c>
      <c r="C468" t="s">
        <v>1515</v>
      </c>
      <c r="D468" t="s">
        <v>384</v>
      </c>
      <c r="E468" t="s">
        <v>859</v>
      </c>
      <c r="F468">
        <v>0.41687999999999997</v>
      </c>
      <c r="G468">
        <v>4</v>
      </c>
    </row>
    <row r="469" spans="1:7" x14ac:dyDescent="0.35">
      <c r="A469" t="s">
        <v>209</v>
      </c>
      <c r="B469" t="s">
        <v>1440</v>
      </c>
      <c r="C469" t="s">
        <v>1515</v>
      </c>
      <c r="D469" t="s">
        <v>384</v>
      </c>
      <c r="E469" t="s">
        <v>862</v>
      </c>
      <c r="F469">
        <v>6.4570000000000002E-2</v>
      </c>
      <c r="G469">
        <v>5</v>
      </c>
    </row>
    <row r="470" spans="1:7" x14ac:dyDescent="0.35">
      <c r="A470" t="s">
        <v>209</v>
      </c>
      <c r="B470" t="s">
        <v>1440</v>
      </c>
      <c r="C470" t="s">
        <v>1515</v>
      </c>
      <c r="D470" t="s">
        <v>384</v>
      </c>
      <c r="E470" t="s">
        <v>864</v>
      </c>
      <c r="F470">
        <v>3.2100000000000002E-3</v>
      </c>
      <c r="G470">
        <v>6</v>
      </c>
    </row>
    <row r="471" spans="1:7" x14ac:dyDescent="0.35">
      <c r="A471" t="s">
        <v>209</v>
      </c>
      <c r="B471" t="s">
        <v>1440</v>
      </c>
      <c r="C471" t="s">
        <v>1515</v>
      </c>
      <c r="D471" t="s">
        <v>382</v>
      </c>
      <c r="E471" t="s">
        <v>848</v>
      </c>
      <c r="F471">
        <v>3.1900000000000001E-3</v>
      </c>
      <c r="G471">
        <v>7</v>
      </c>
    </row>
    <row r="472" spans="1:7" x14ac:dyDescent="0.35">
      <c r="A472" t="s">
        <v>209</v>
      </c>
      <c r="B472" t="s">
        <v>1440</v>
      </c>
      <c r="C472" t="s">
        <v>1515</v>
      </c>
      <c r="D472" t="s">
        <v>382</v>
      </c>
      <c r="E472" t="s">
        <v>847</v>
      </c>
      <c r="F472">
        <v>1.9400000000000001E-3</v>
      </c>
      <c r="G472">
        <v>8</v>
      </c>
    </row>
    <row r="473" spans="1:7" x14ac:dyDescent="0.35">
      <c r="A473" t="s">
        <v>209</v>
      </c>
      <c r="B473" t="s">
        <v>1440</v>
      </c>
      <c r="C473" t="s">
        <v>1515</v>
      </c>
      <c r="D473" t="s">
        <v>382</v>
      </c>
      <c r="E473" t="s">
        <v>850</v>
      </c>
      <c r="F473">
        <v>3.8000000000000002E-4</v>
      </c>
      <c r="G473">
        <v>9</v>
      </c>
    </row>
    <row r="474" spans="1:7" x14ac:dyDescent="0.35">
      <c r="A474" t="s">
        <v>209</v>
      </c>
      <c r="B474" t="s">
        <v>1440</v>
      </c>
      <c r="C474" t="s">
        <v>1515</v>
      </c>
      <c r="D474" t="s">
        <v>382</v>
      </c>
      <c r="E474" t="s">
        <v>851</v>
      </c>
      <c r="F474">
        <v>5.0000000000000002E-5</v>
      </c>
      <c r="G474">
        <v>10</v>
      </c>
    </row>
    <row r="475" spans="1:7" x14ac:dyDescent="0.35">
      <c r="A475" t="s">
        <v>209</v>
      </c>
      <c r="B475" t="s">
        <v>1440</v>
      </c>
      <c r="C475" t="s">
        <v>1515</v>
      </c>
      <c r="D475" t="s">
        <v>382</v>
      </c>
      <c r="E475" t="s">
        <v>853</v>
      </c>
      <c r="F475">
        <v>3.0000000000000001E-5</v>
      </c>
      <c r="G475">
        <v>11</v>
      </c>
    </row>
    <row r="476" spans="1:7" x14ac:dyDescent="0.35">
      <c r="A476" t="s">
        <v>209</v>
      </c>
      <c r="B476" t="s">
        <v>1440</v>
      </c>
      <c r="C476" t="s">
        <v>1515</v>
      </c>
      <c r="D476" t="s">
        <v>382</v>
      </c>
      <c r="E476" t="s">
        <v>846</v>
      </c>
      <c r="F476">
        <v>2.0000000000000002E-5</v>
      </c>
      <c r="G476">
        <v>12</v>
      </c>
    </row>
    <row r="477" spans="1:7" x14ac:dyDescent="0.35">
      <c r="A477" t="s">
        <v>209</v>
      </c>
      <c r="B477" t="s">
        <v>1440</v>
      </c>
      <c r="C477" t="s">
        <v>1515</v>
      </c>
      <c r="D477" t="s">
        <v>382</v>
      </c>
      <c r="E477" t="s">
        <v>852</v>
      </c>
      <c r="F477">
        <v>1.0000000000000001E-5</v>
      </c>
      <c r="G477">
        <v>13</v>
      </c>
    </row>
    <row r="478" spans="1:7" x14ac:dyDescent="0.35">
      <c r="A478" t="s">
        <v>209</v>
      </c>
      <c r="B478" t="s">
        <v>1440</v>
      </c>
      <c r="C478" t="s">
        <v>1515</v>
      </c>
      <c r="D478" t="s">
        <v>384</v>
      </c>
      <c r="E478" t="s">
        <v>856</v>
      </c>
      <c r="F478">
        <v>1.0000000000000001E-5</v>
      </c>
      <c r="G478">
        <v>14</v>
      </c>
    </row>
    <row r="479" spans="1:7" x14ac:dyDescent="0.35">
      <c r="A479" t="s">
        <v>209</v>
      </c>
      <c r="B479" t="s">
        <v>1441</v>
      </c>
      <c r="C479" t="s">
        <v>1515</v>
      </c>
      <c r="D479" t="s">
        <v>384</v>
      </c>
      <c r="E479" t="s">
        <v>860</v>
      </c>
      <c r="F479">
        <v>51.24192</v>
      </c>
      <c r="G479">
        <v>1</v>
      </c>
    </row>
    <row r="480" spans="1:7" x14ac:dyDescent="0.35">
      <c r="A480" t="s">
        <v>209</v>
      </c>
      <c r="B480" t="s">
        <v>1441</v>
      </c>
      <c r="C480" t="s">
        <v>1515</v>
      </c>
      <c r="D480" t="s">
        <v>384</v>
      </c>
      <c r="E480" t="s">
        <v>868</v>
      </c>
      <c r="F480">
        <v>48.499490000000002</v>
      </c>
      <c r="G480">
        <v>2</v>
      </c>
    </row>
    <row r="481" spans="1:7" x14ac:dyDescent="0.35">
      <c r="A481" t="s">
        <v>209</v>
      </c>
      <c r="B481" t="s">
        <v>1441</v>
      </c>
      <c r="C481" t="s">
        <v>1515</v>
      </c>
      <c r="D481" t="s">
        <v>384</v>
      </c>
      <c r="E481" t="s">
        <v>869</v>
      </c>
      <c r="F481">
        <v>0.13191</v>
      </c>
      <c r="G481">
        <v>3</v>
      </c>
    </row>
    <row r="482" spans="1:7" x14ac:dyDescent="0.35">
      <c r="A482" t="s">
        <v>209</v>
      </c>
      <c r="B482" t="s">
        <v>1441</v>
      </c>
      <c r="C482" t="s">
        <v>1515</v>
      </c>
      <c r="D482" t="s">
        <v>384</v>
      </c>
      <c r="E482" t="s">
        <v>862</v>
      </c>
      <c r="F482">
        <v>0.10995000000000001</v>
      </c>
      <c r="G482">
        <v>4</v>
      </c>
    </row>
    <row r="483" spans="1:7" x14ac:dyDescent="0.35">
      <c r="A483" t="s">
        <v>209</v>
      </c>
      <c r="B483" t="s">
        <v>1441</v>
      </c>
      <c r="C483" t="s">
        <v>1515</v>
      </c>
      <c r="D483" t="s">
        <v>384</v>
      </c>
      <c r="E483" t="s">
        <v>864</v>
      </c>
      <c r="F483">
        <v>1.371E-2</v>
      </c>
      <c r="G483">
        <v>5</v>
      </c>
    </row>
    <row r="484" spans="1:7" x14ac:dyDescent="0.35">
      <c r="A484" t="s">
        <v>209</v>
      </c>
      <c r="B484" t="s">
        <v>1441</v>
      </c>
      <c r="C484" t="s">
        <v>1515</v>
      </c>
      <c r="D484" t="s">
        <v>384</v>
      </c>
      <c r="E484" t="s">
        <v>867</v>
      </c>
      <c r="F484">
        <v>2.7100000000000002E-3</v>
      </c>
      <c r="G484">
        <v>6</v>
      </c>
    </row>
    <row r="485" spans="1:7" x14ac:dyDescent="0.35">
      <c r="A485" t="s">
        <v>209</v>
      </c>
      <c r="B485" t="s">
        <v>1441</v>
      </c>
      <c r="C485" t="s">
        <v>1515</v>
      </c>
      <c r="D485" t="s">
        <v>382</v>
      </c>
      <c r="E485" t="s">
        <v>846</v>
      </c>
      <c r="F485">
        <v>1.2999999999999999E-4</v>
      </c>
      <c r="G485">
        <v>7</v>
      </c>
    </row>
    <row r="486" spans="1:7" x14ac:dyDescent="0.35">
      <c r="A486" t="s">
        <v>209</v>
      </c>
      <c r="B486" t="s">
        <v>1441</v>
      </c>
      <c r="C486" t="s">
        <v>1515</v>
      </c>
      <c r="D486" t="s">
        <v>382</v>
      </c>
      <c r="E486" t="s">
        <v>848</v>
      </c>
      <c r="F486">
        <v>6.9999999999999994E-5</v>
      </c>
      <c r="G486">
        <v>8</v>
      </c>
    </row>
    <row r="487" spans="1:7" x14ac:dyDescent="0.35">
      <c r="A487" t="s">
        <v>209</v>
      </c>
      <c r="B487" t="s">
        <v>1441</v>
      </c>
      <c r="C487" t="s">
        <v>1515</v>
      </c>
      <c r="D487" t="s">
        <v>384</v>
      </c>
      <c r="E487" t="s">
        <v>856</v>
      </c>
      <c r="F487">
        <v>6.0000000000000002E-5</v>
      </c>
      <c r="G487">
        <v>9</v>
      </c>
    </row>
    <row r="488" spans="1:7" x14ac:dyDescent="0.35">
      <c r="A488" t="s">
        <v>209</v>
      </c>
      <c r="B488" t="s">
        <v>1441</v>
      </c>
      <c r="C488" t="s">
        <v>1515</v>
      </c>
      <c r="D488" t="s">
        <v>384</v>
      </c>
      <c r="E488" t="s">
        <v>857</v>
      </c>
      <c r="F488">
        <v>3.0000000000000001E-5</v>
      </c>
      <c r="G488">
        <v>10</v>
      </c>
    </row>
    <row r="489" spans="1:7" x14ac:dyDescent="0.35">
      <c r="A489" t="s">
        <v>209</v>
      </c>
      <c r="B489" t="s">
        <v>1441</v>
      </c>
      <c r="C489" t="s">
        <v>1515</v>
      </c>
      <c r="D489" t="s">
        <v>384</v>
      </c>
      <c r="E489" t="s">
        <v>859</v>
      </c>
      <c r="F489">
        <v>1.0000000000000001E-5</v>
      </c>
      <c r="G489">
        <v>11</v>
      </c>
    </row>
    <row r="490" spans="1:7" x14ac:dyDescent="0.35">
      <c r="A490" t="s">
        <v>209</v>
      </c>
      <c r="B490" t="s">
        <v>1441</v>
      </c>
      <c r="C490" t="s">
        <v>1515</v>
      </c>
      <c r="D490" t="s">
        <v>384</v>
      </c>
      <c r="E490" t="s">
        <v>866</v>
      </c>
      <c r="F490">
        <v>1.0000000000000001E-5</v>
      </c>
      <c r="G490">
        <v>12</v>
      </c>
    </row>
    <row r="491" spans="1:7" x14ac:dyDescent="0.35">
      <c r="A491" t="s">
        <v>209</v>
      </c>
      <c r="B491" t="s">
        <v>1442</v>
      </c>
      <c r="C491" t="s">
        <v>1515</v>
      </c>
      <c r="D491" t="s">
        <v>384</v>
      </c>
      <c r="E491" t="s">
        <v>860</v>
      </c>
      <c r="F491">
        <v>99.878529999999998</v>
      </c>
      <c r="G491">
        <v>1</v>
      </c>
    </row>
    <row r="492" spans="1:7" x14ac:dyDescent="0.35">
      <c r="A492" t="s">
        <v>209</v>
      </c>
      <c r="B492" t="s">
        <v>1442</v>
      </c>
      <c r="C492" t="s">
        <v>1515</v>
      </c>
      <c r="D492" t="s">
        <v>384</v>
      </c>
      <c r="E492" t="s">
        <v>868</v>
      </c>
      <c r="F492">
        <v>0.10675</v>
      </c>
      <c r="G492">
        <v>2</v>
      </c>
    </row>
    <row r="493" spans="1:7" x14ac:dyDescent="0.35">
      <c r="A493" t="s">
        <v>209</v>
      </c>
      <c r="B493" t="s">
        <v>1442</v>
      </c>
      <c r="C493" t="s">
        <v>1515</v>
      </c>
      <c r="D493" t="s">
        <v>384</v>
      </c>
      <c r="E493" t="s">
        <v>866</v>
      </c>
      <c r="F493">
        <v>1.06E-2</v>
      </c>
      <c r="G493">
        <v>3</v>
      </c>
    </row>
    <row r="494" spans="1:7" x14ac:dyDescent="0.35">
      <c r="A494" t="s">
        <v>209</v>
      </c>
      <c r="B494" t="s">
        <v>1442</v>
      </c>
      <c r="C494" t="s">
        <v>1515</v>
      </c>
      <c r="D494" t="s">
        <v>384</v>
      </c>
      <c r="E494" t="s">
        <v>869</v>
      </c>
      <c r="F494">
        <v>3.4199999999999999E-3</v>
      </c>
      <c r="G494">
        <v>4</v>
      </c>
    </row>
    <row r="495" spans="1:7" x14ac:dyDescent="0.35">
      <c r="A495" t="s">
        <v>209</v>
      </c>
      <c r="B495" t="s">
        <v>1442</v>
      </c>
      <c r="C495" t="s">
        <v>1515</v>
      </c>
      <c r="D495" t="s">
        <v>384</v>
      </c>
      <c r="E495" t="s">
        <v>864</v>
      </c>
      <c r="F495">
        <v>3.5E-4</v>
      </c>
      <c r="G495">
        <v>5</v>
      </c>
    </row>
    <row r="496" spans="1:7" x14ac:dyDescent="0.35">
      <c r="A496" t="s">
        <v>209</v>
      </c>
      <c r="B496" t="s">
        <v>1442</v>
      </c>
      <c r="C496" t="s">
        <v>1515</v>
      </c>
      <c r="D496" t="s">
        <v>384</v>
      </c>
      <c r="E496" t="s">
        <v>856</v>
      </c>
      <c r="F496">
        <v>1.6000000000000001E-4</v>
      </c>
      <c r="G496">
        <v>6</v>
      </c>
    </row>
    <row r="497" spans="1:7" x14ac:dyDescent="0.35">
      <c r="A497" t="s">
        <v>209</v>
      </c>
      <c r="B497" t="s">
        <v>1442</v>
      </c>
      <c r="C497" t="s">
        <v>1515</v>
      </c>
      <c r="D497" t="s">
        <v>384</v>
      </c>
      <c r="E497" t="s">
        <v>862</v>
      </c>
      <c r="F497">
        <v>1.2999999999999999E-4</v>
      </c>
      <c r="G497">
        <v>7</v>
      </c>
    </row>
    <row r="498" spans="1:7" x14ac:dyDescent="0.35">
      <c r="A498" t="s">
        <v>209</v>
      </c>
      <c r="B498" t="s">
        <v>1442</v>
      </c>
      <c r="C498" t="s">
        <v>1515</v>
      </c>
      <c r="D498" t="s">
        <v>384</v>
      </c>
      <c r="E498" t="s">
        <v>857</v>
      </c>
      <c r="F498">
        <v>3.0000000000000001E-5</v>
      </c>
      <c r="G498">
        <v>8</v>
      </c>
    </row>
    <row r="499" spans="1:7" x14ac:dyDescent="0.35">
      <c r="A499" t="s">
        <v>209</v>
      </c>
      <c r="B499" t="s">
        <v>1442</v>
      </c>
      <c r="C499" t="s">
        <v>1515</v>
      </c>
      <c r="D499" t="s">
        <v>382</v>
      </c>
      <c r="E499" t="s">
        <v>848</v>
      </c>
      <c r="F499">
        <v>1.0000000000000001E-5</v>
      </c>
      <c r="G499">
        <v>9</v>
      </c>
    </row>
    <row r="500" spans="1:7" x14ac:dyDescent="0.35">
      <c r="A500" t="s">
        <v>209</v>
      </c>
      <c r="B500" t="s">
        <v>1444</v>
      </c>
      <c r="C500" t="s">
        <v>1515</v>
      </c>
      <c r="D500" t="s">
        <v>384</v>
      </c>
      <c r="E500" t="s">
        <v>860</v>
      </c>
      <c r="F500">
        <v>77.631159999999994</v>
      </c>
      <c r="G500">
        <v>1</v>
      </c>
    </row>
    <row r="501" spans="1:7" x14ac:dyDescent="0.35">
      <c r="A501" t="s">
        <v>209</v>
      </c>
      <c r="B501" t="s">
        <v>1444</v>
      </c>
      <c r="C501" t="s">
        <v>1515</v>
      </c>
      <c r="D501" t="s">
        <v>384</v>
      </c>
      <c r="E501" t="s">
        <v>868</v>
      </c>
      <c r="F501">
        <v>22.189299999999999</v>
      </c>
      <c r="G501">
        <v>2</v>
      </c>
    </row>
    <row r="502" spans="1:7" x14ac:dyDescent="0.35">
      <c r="A502" t="s">
        <v>209</v>
      </c>
      <c r="B502" t="s">
        <v>1444</v>
      </c>
      <c r="C502" t="s">
        <v>1515</v>
      </c>
      <c r="D502" t="s">
        <v>384</v>
      </c>
      <c r="E502" t="s">
        <v>869</v>
      </c>
      <c r="F502">
        <v>6.1269999999999998E-2</v>
      </c>
      <c r="G502">
        <v>3</v>
      </c>
    </row>
    <row r="503" spans="1:7" x14ac:dyDescent="0.35">
      <c r="A503" t="s">
        <v>209</v>
      </c>
      <c r="B503" t="s">
        <v>1444</v>
      </c>
      <c r="C503" t="s">
        <v>1515</v>
      </c>
      <c r="D503" t="s">
        <v>382</v>
      </c>
      <c r="E503" t="s">
        <v>846</v>
      </c>
      <c r="F503">
        <v>4.3380000000000002E-2</v>
      </c>
      <c r="G503">
        <v>4</v>
      </c>
    </row>
    <row r="504" spans="1:7" x14ac:dyDescent="0.35">
      <c r="A504" t="s">
        <v>209</v>
      </c>
      <c r="B504" t="s">
        <v>1444</v>
      </c>
      <c r="C504" t="s">
        <v>1515</v>
      </c>
      <c r="D504" t="s">
        <v>382</v>
      </c>
      <c r="E504" t="s">
        <v>844</v>
      </c>
      <c r="F504">
        <v>2.5610000000000001E-2</v>
      </c>
      <c r="G504">
        <v>5</v>
      </c>
    </row>
    <row r="505" spans="1:7" x14ac:dyDescent="0.35">
      <c r="A505" t="s">
        <v>209</v>
      </c>
      <c r="B505" t="s">
        <v>1444</v>
      </c>
      <c r="C505" t="s">
        <v>1515</v>
      </c>
      <c r="D505" t="s">
        <v>384</v>
      </c>
      <c r="E505" t="s">
        <v>862</v>
      </c>
      <c r="F505">
        <v>1.017E-2</v>
      </c>
      <c r="G505">
        <v>6</v>
      </c>
    </row>
    <row r="506" spans="1:7" x14ac:dyDescent="0.35">
      <c r="A506" t="s">
        <v>209</v>
      </c>
      <c r="B506" t="s">
        <v>1444</v>
      </c>
      <c r="C506" t="s">
        <v>1515</v>
      </c>
      <c r="D506" t="s">
        <v>382</v>
      </c>
      <c r="E506" t="s">
        <v>852</v>
      </c>
      <c r="F506">
        <v>9.6699999999999998E-3</v>
      </c>
      <c r="G506">
        <v>7</v>
      </c>
    </row>
    <row r="507" spans="1:7" x14ac:dyDescent="0.35">
      <c r="A507" t="s">
        <v>209</v>
      </c>
      <c r="B507" t="s">
        <v>1444</v>
      </c>
      <c r="C507" t="s">
        <v>1515</v>
      </c>
      <c r="D507" t="s">
        <v>382</v>
      </c>
      <c r="E507" t="s">
        <v>853</v>
      </c>
      <c r="F507">
        <v>7.4900000000000001E-3</v>
      </c>
      <c r="G507">
        <v>8</v>
      </c>
    </row>
    <row r="508" spans="1:7" x14ac:dyDescent="0.35">
      <c r="A508" t="s">
        <v>209</v>
      </c>
      <c r="B508" t="s">
        <v>1444</v>
      </c>
      <c r="C508" t="s">
        <v>1515</v>
      </c>
      <c r="D508" t="s">
        <v>382</v>
      </c>
      <c r="E508" t="s">
        <v>845</v>
      </c>
      <c r="F508">
        <v>5.3299999999999997E-3</v>
      </c>
      <c r="G508">
        <v>9</v>
      </c>
    </row>
    <row r="509" spans="1:7" x14ac:dyDescent="0.35">
      <c r="A509" t="s">
        <v>209</v>
      </c>
      <c r="B509" t="s">
        <v>1444</v>
      </c>
      <c r="C509" t="s">
        <v>1515</v>
      </c>
      <c r="D509" t="s">
        <v>382</v>
      </c>
      <c r="E509" t="s">
        <v>849</v>
      </c>
      <c r="F509">
        <v>5.2199999999999998E-3</v>
      </c>
      <c r="G509">
        <v>10</v>
      </c>
    </row>
    <row r="510" spans="1:7" x14ac:dyDescent="0.35">
      <c r="A510" t="s">
        <v>209</v>
      </c>
      <c r="B510" t="s">
        <v>1444</v>
      </c>
      <c r="C510" t="s">
        <v>1515</v>
      </c>
      <c r="D510" t="s">
        <v>382</v>
      </c>
      <c r="E510" t="s">
        <v>847</v>
      </c>
      <c r="F510">
        <v>4.2599999999999999E-3</v>
      </c>
      <c r="G510">
        <v>11</v>
      </c>
    </row>
    <row r="511" spans="1:7" x14ac:dyDescent="0.35">
      <c r="A511" t="s">
        <v>209</v>
      </c>
      <c r="B511" t="s">
        <v>1444</v>
      </c>
      <c r="C511" t="s">
        <v>1515</v>
      </c>
      <c r="D511" t="s">
        <v>384</v>
      </c>
      <c r="E511" t="s">
        <v>864</v>
      </c>
      <c r="F511">
        <v>3.9100000000000003E-3</v>
      </c>
      <c r="G511">
        <v>12</v>
      </c>
    </row>
    <row r="512" spans="1:7" x14ac:dyDescent="0.35">
      <c r="A512" t="s">
        <v>209</v>
      </c>
      <c r="B512" t="s">
        <v>1444</v>
      </c>
      <c r="C512" t="s">
        <v>1515</v>
      </c>
      <c r="D512" t="s">
        <v>382</v>
      </c>
      <c r="E512" t="s">
        <v>851</v>
      </c>
      <c r="F512">
        <v>2.15E-3</v>
      </c>
      <c r="G512">
        <v>13</v>
      </c>
    </row>
    <row r="513" spans="1:7" x14ac:dyDescent="0.35">
      <c r="A513" t="s">
        <v>209</v>
      </c>
      <c r="B513" t="s">
        <v>1444</v>
      </c>
      <c r="C513" t="s">
        <v>1515</v>
      </c>
      <c r="D513" t="s">
        <v>384</v>
      </c>
      <c r="E513" t="s">
        <v>859</v>
      </c>
      <c r="F513">
        <v>9.2000000000000003E-4</v>
      </c>
      <c r="G513">
        <v>14</v>
      </c>
    </row>
    <row r="514" spans="1:7" x14ac:dyDescent="0.35">
      <c r="A514" t="s">
        <v>209</v>
      </c>
      <c r="B514" t="s">
        <v>1444</v>
      </c>
      <c r="C514" t="s">
        <v>1515</v>
      </c>
      <c r="D514" t="s">
        <v>382</v>
      </c>
      <c r="E514" t="s">
        <v>848</v>
      </c>
      <c r="F514">
        <v>6.0000000000000002E-5</v>
      </c>
      <c r="G514">
        <v>15</v>
      </c>
    </row>
    <row r="515" spans="1:7" x14ac:dyDescent="0.35">
      <c r="A515" t="s">
        <v>209</v>
      </c>
      <c r="B515" t="s">
        <v>1444</v>
      </c>
      <c r="C515" t="s">
        <v>1515</v>
      </c>
      <c r="D515" t="s">
        <v>382</v>
      </c>
      <c r="E515" t="s">
        <v>850</v>
      </c>
      <c r="F515">
        <v>5.0000000000000002E-5</v>
      </c>
      <c r="G515">
        <v>16</v>
      </c>
    </row>
    <row r="516" spans="1:7" x14ac:dyDescent="0.35">
      <c r="A516" t="s">
        <v>209</v>
      </c>
      <c r="B516" t="s">
        <v>1444</v>
      </c>
      <c r="C516" t="s">
        <v>1515</v>
      </c>
      <c r="D516" t="s">
        <v>384</v>
      </c>
      <c r="E516" t="s">
        <v>866</v>
      </c>
      <c r="F516">
        <v>2.0000000000000002E-5</v>
      </c>
      <c r="G516">
        <v>17</v>
      </c>
    </row>
    <row r="517" spans="1:7" x14ac:dyDescent="0.35">
      <c r="A517" t="s">
        <v>209</v>
      </c>
      <c r="B517" t="s">
        <v>1444</v>
      </c>
      <c r="C517" t="s">
        <v>1515</v>
      </c>
      <c r="D517" t="s">
        <v>384</v>
      </c>
      <c r="E517" t="s">
        <v>856</v>
      </c>
      <c r="F517">
        <v>1.0000000000000001E-5</v>
      </c>
      <c r="G517">
        <v>18</v>
      </c>
    </row>
    <row r="518" spans="1:7" x14ac:dyDescent="0.35">
      <c r="A518" t="s">
        <v>209</v>
      </c>
      <c r="B518" t="s">
        <v>1444</v>
      </c>
      <c r="C518" t="s">
        <v>1515</v>
      </c>
      <c r="D518" t="s">
        <v>384</v>
      </c>
      <c r="E518" t="s">
        <v>857</v>
      </c>
      <c r="F518">
        <v>1.0000000000000001E-5</v>
      </c>
      <c r="G518">
        <v>19</v>
      </c>
    </row>
    <row r="519" spans="1:7" x14ac:dyDescent="0.35">
      <c r="A519" t="s">
        <v>209</v>
      </c>
      <c r="B519" t="s">
        <v>1445</v>
      </c>
      <c r="C519" t="s">
        <v>1515</v>
      </c>
      <c r="D519" t="s">
        <v>384</v>
      </c>
      <c r="E519" t="s">
        <v>860</v>
      </c>
      <c r="F519">
        <v>76.825389999999999</v>
      </c>
      <c r="G519">
        <v>1</v>
      </c>
    </row>
    <row r="520" spans="1:7" x14ac:dyDescent="0.35">
      <c r="A520" t="s">
        <v>209</v>
      </c>
      <c r="B520" t="s">
        <v>1445</v>
      </c>
      <c r="C520" t="s">
        <v>1515</v>
      </c>
      <c r="D520" t="s">
        <v>384</v>
      </c>
      <c r="E520" t="s">
        <v>869</v>
      </c>
      <c r="F520">
        <v>13.68285</v>
      </c>
      <c r="G520">
        <v>2</v>
      </c>
    </row>
    <row r="521" spans="1:7" x14ac:dyDescent="0.35">
      <c r="A521" t="s">
        <v>209</v>
      </c>
      <c r="B521" t="s">
        <v>1445</v>
      </c>
      <c r="C521" t="s">
        <v>1515</v>
      </c>
      <c r="D521" t="s">
        <v>384</v>
      </c>
      <c r="E521" t="s">
        <v>862</v>
      </c>
      <c r="F521">
        <v>9.4752500000000008</v>
      </c>
      <c r="G521">
        <v>3</v>
      </c>
    </row>
    <row r="522" spans="1:7" x14ac:dyDescent="0.35">
      <c r="A522" t="s">
        <v>209</v>
      </c>
      <c r="B522" t="s">
        <v>1445</v>
      </c>
      <c r="C522" t="s">
        <v>1515</v>
      </c>
      <c r="D522" t="s">
        <v>384</v>
      </c>
      <c r="E522" t="s">
        <v>868</v>
      </c>
      <c r="F522">
        <v>6.4400000000000004E-3</v>
      </c>
      <c r="G522">
        <v>4</v>
      </c>
    </row>
    <row r="523" spans="1:7" x14ac:dyDescent="0.35">
      <c r="A523" t="s">
        <v>209</v>
      </c>
      <c r="B523" t="s">
        <v>1445</v>
      </c>
      <c r="C523" t="s">
        <v>1515</v>
      </c>
      <c r="D523" t="s">
        <v>384</v>
      </c>
      <c r="E523" t="s">
        <v>859</v>
      </c>
      <c r="F523">
        <v>4.8700000000000002E-3</v>
      </c>
      <c r="G523">
        <v>5</v>
      </c>
    </row>
    <row r="524" spans="1:7" x14ac:dyDescent="0.35">
      <c r="A524" t="s">
        <v>209</v>
      </c>
      <c r="B524" t="s">
        <v>1445</v>
      </c>
      <c r="C524" t="s">
        <v>1515</v>
      </c>
      <c r="D524" t="s">
        <v>384</v>
      </c>
      <c r="E524" t="s">
        <v>864</v>
      </c>
      <c r="F524">
        <v>2.3900000000000002E-3</v>
      </c>
      <c r="G524">
        <v>6</v>
      </c>
    </row>
    <row r="525" spans="1:7" x14ac:dyDescent="0.35">
      <c r="A525" t="s">
        <v>209</v>
      </c>
      <c r="B525" t="s">
        <v>1445</v>
      </c>
      <c r="C525" t="s">
        <v>1515</v>
      </c>
      <c r="D525" t="s">
        <v>384</v>
      </c>
      <c r="E525" t="s">
        <v>856</v>
      </c>
      <c r="F525">
        <v>2.0899999999999998E-3</v>
      </c>
      <c r="G525">
        <v>7</v>
      </c>
    </row>
    <row r="526" spans="1:7" x14ac:dyDescent="0.35">
      <c r="A526" t="s">
        <v>209</v>
      </c>
      <c r="B526" t="s">
        <v>1445</v>
      </c>
      <c r="C526" t="s">
        <v>1515</v>
      </c>
      <c r="D526" t="s">
        <v>384</v>
      </c>
      <c r="E526" t="s">
        <v>866</v>
      </c>
      <c r="F526">
        <v>3.6000000000000002E-4</v>
      </c>
      <c r="G526">
        <v>8</v>
      </c>
    </row>
    <row r="527" spans="1:7" x14ac:dyDescent="0.35">
      <c r="A527" t="s">
        <v>209</v>
      </c>
      <c r="B527" t="s">
        <v>1445</v>
      </c>
      <c r="C527" t="s">
        <v>1515</v>
      </c>
      <c r="D527" t="s">
        <v>384</v>
      </c>
      <c r="E527" t="s">
        <v>857</v>
      </c>
      <c r="F527">
        <v>3.1E-4</v>
      </c>
      <c r="G527">
        <v>9</v>
      </c>
    </row>
    <row r="528" spans="1:7" x14ac:dyDescent="0.35">
      <c r="A528" t="s">
        <v>209</v>
      </c>
      <c r="B528" t="s">
        <v>1445</v>
      </c>
      <c r="C528" t="s">
        <v>1515</v>
      </c>
      <c r="D528" t="s">
        <v>384</v>
      </c>
      <c r="E528" t="s">
        <v>867</v>
      </c>
      <c r="F528">
        <v>4.0000000000000003E-5</v>
      </c>
      <c r="G528">
        <v>10</v>
      </c>
    </row>
    <row r="529" spans="1:7" x14ac:dyDescent="0.35">
      <c r="A529" t="s">
        <v>209</v>
      </c>
      <c r="B529" t="s">
        <v>1445</v>
      </c>
      <c r="C529" t="s">
        <v>1515</v>
      </c>
      <c r="D529" t="s">
        <v>384</v>
      </c>
      <c r="E529" t="s">
        <v>863</v>
      </c>
      <c r="F529">
        <v>1.0000000000000001E-5</v>
      </c>
      <c r="G529">
        <v>11</v>
      </c>
    </row>
    <row r="530" spans="1:7" x14ac:dyDescent="0.35">
      <c r="A530" t="s">
        <v>209</v>
      </c>
      <c r="B530" t="s">
        <v>1445</v>
      </c>
      <c r="C530" t="s">
        <v>1515</v>
      </c>
      <c r="D530" t="s">
        <v>382</v>
      </c>
      <c r="E530" t="s">
        <v>846</v>
      </c>
      <c r="F530">
        <v>1.0000000000000001E-5</v>
      </c>
      <c r="G530">
        <v>12</v>
      </c>
    </row>
    <row r="531" spans="1:7" x14ac:dyDescent="0.35">
      <c r="A531" t="s">
        <v>209</v>
      </c>
      <c r="B531" t="s">
        <v>1446</v>
      </c>
      <c r="C531" t="s">
        <v>1515</v>
      </c>
      <c r="D531" t="s">
        <v>384</v>
      </c>
      <c r="E531" t="s">
        <v>860</v>
      </c>
      <c r="F531">
        <v>93.765360000000001</v>
      </c>
      <c r="G531">
        <v>1</v>
      </c>
    </row>
    <row r="532" spans="1:7" x14ac:dyDescent="0.35">
      <c r="A532" t="s">
        <v>209</v>
      </c>
      <c r="B532" t="s">
        <v>1446</v>
      </c>
      <c r="C532" t="s">
        <v>1515</v>
      </c>
      <c r="D532" t="s">
        <v>384</v>
      </c>
      <c r="E532" t="s">
        <v>869</v>
      </c>
      <c r="F532">
        <v>3.83047</v>
      </c>
      <c r="G532">
        <v>2</v>
      </c>
    </row>
    <row r="533" spans="1:7" x14ac:dyDescent="0.35">
      <c r="A533" t="s">
        <v>209</v>
      </c>
      <c r="B533" t="s">
        <v>1446</v>
      </c>
      <c r="C533" t="s">
        <v>1515</v>
      </c>
      <c r="D533" t="s">
        <v>382</v>
      </c>
      <c r="E533" t="s">
        <v>847</v>
      </c>
      <c r="F533">
        <v>0.91471999999999998</v>
      </c>
      <c r="G533">
        <v>3</v>
      </c>
    </row>
    <row r="534" spans="1:7" x14ac:dyDescent="0.35">
      <c r="A534" t="s">
        <v>209</v>
      </c>
      <c r="B534" t="s">
        <v>1446</v>
      </c>
      <c r="C534" t="s">
        <v>1515</v>
      </c>
      <c r="D534" t="s">
        <v>382</v>
      </c>
      <c r="E534" t="s">
        <v>850</v>
      </c>
      <c r="F534">
        <v>0.47946</v>
      </c>
      <c r="G534">
        <v>4</v>
      </c>
    </row>
    <row r="535" spans="1:7" x14ac:dyDescent="0.35">
      <c r="A535" t="s">
        <v>209</v>
      </c>
      <c r="B535" t="s">
        <v>1446</v>
      </c>
      <c r="C535" t="s">
        <v>1515</v>
      </c>
      <c r="D535" t="s">
        <v>384</v>
      </c>
      <c r="E535" t="s">
        <v>862</v>
      </c>
      <c r="F535">
        <v>0.45508999999999999</v>
      </c>
      <c r="G535">
        <v>5</v>
      </c>
    </row>
    <row r="536" spans="1:7" x14ac:dyDescent="0.35">
      <c r="A536" t="s">
        <v>209</v>
      </c>
      <c r="B536" t="s">
        <v>1446</v>
      </c>
      <c r="C536" t="s">
        <v>1515</v>
      </c>
      <c r="D536" t="s">
        <v>382</v>
      </c>
      <c r="E536" t="s">
        <v>852</v>
      </c>
      <c r="F536">
        <v>0.13813</v>
      </c>
      <c r="G536">
        <v>6</v>
      </c>
    </row>
    <row r="537" spans="1:7" x14ac:dyDescent="0.35">
      <c r="A537" t="s">
        <v>209</v>
      </c>
      <c r="B537" t="s">
        <v>1446</v>
      </c>
      <c r="C537" t="s">
        <v>1515</v>
      </c>
      <c r="D537" t="s">
        <v>382</v>
      </c>
      <c r="E537" t="s">
        <v>853</v>
      </c>
      <c r="F537">
        <v>0.11260000000000001</v>
      </c>
      <c r="G537">
        <v>7</v>
      </c>
    </row>
    <row r="538" spans="1:7" x14ac:dyDescent="0.35">
      <c r="A538" t="s">
        <v>209</v>
      </c>
      <c r="B538" t="s">
        <v>1446</v>
      </c>
      <c r="C538" t="s">
        <v>1515</v>
      </c>
      <c r="D538" t="s">
        <v>382</v>
      </c>
      <c r="E538" t="s">
        <v>844</v>
      </c>
      <c r="F538">
        <v>0.11065999999999999</v>
      </c>
      <c r="G538">
        <v>8</v>
      </c>
    </row>
    <row r="539" spans="1:7" x14ac:dyDescent="0.35">
      <c r="A539" t="s">
        <v>209</v>
      </c>
      <c r="B539" t="s">
        <v>1446</v>
      </c>
      <c r="C539" t="s">
        <v>1515</v>
      </c>
      <c r="D539" t="s">
        <v>382</v>
      </c>
      <c r="E539" t="s">
        <v>846</v>
      </c>
      <c r="F539">
        <v>6.2570000000000001E-2</v>
      </c>
      <c r="G539">
        <v>9</v>
      </c>
    </row>
    <row r="540" spans="1:7" x14ac:dyDescent="0.35">
      <c r="A540" t="s">
        <v>209</v>
      </c>
      <c r="B540" t="s">
        <v>1446</v>
      </c>
      <c r="C540" t="s">
        <v>1515</v>
      </c>
      <c r="D540" t="s">
        <v>384</v>
      </c>
      <c r="E540" t="s">
        <v>868</v>
      </c>
      <c r="F540">
        <v>5.4019999999999999E-2</v>
      </c>
      <c r="G540">
        <v>10</v>
      </c>
    </row>
    <row r="541" spans="1:7" x14ac:dyDescent="0.35">
      <c r="A541" t="s">
        <v>209</v>
      </c>
      <c r="B541" t="s">
        <v>1446</v>
      </c>
      <c r="C541" t="s">
        <v>1515</v>
      </c>
      <c r="D541" t="s">
        <v>382</v>
      </c>
      <c r="E541" t="s">
        <v>845</v>
      </c>
      <c r="F541">
        <v>3.0800000000000001E-2</v>
      </c>
      <c r="G541">
        <v>11</v>
      </c>
    </row>
    <row r="542" spans="1:7" x14ac:dyDescent="0.35">
      <c r="A542" t="s">
        <v>209</v>
      </c>
      <c r="B542" t="s">
        <v>1446</v>
      </c>
      <c r="C542" t="s">
        <v>1515</v>
      </c>
      <c r="D542" t="s">
        <v>382</v>
      </c>
      <c r="E542" t="s">
        <v>848</v>
      </c>
      <c r="F542">
        <v>2.751E-2</v>
      </c>
      <c r="G542">
        <v>12</v>
      </c>
    </row>
    <row r="543" spans="1:7" x14ac:dyDescent="0.35">
      <c r="A543" t="s">
        <v>209</v>
      </c>
      <c r="B543" t="s">
        <v>1446</v>
      </c>
      <c r="C543" t="s">
        <v>1515</v>
      </c>
      <c r="D543" t="s">
        <v>384</v>
      </c>
      <c r="E543" t="s">
        <v>864</v>
      </c>
      <c r="F543">
        <v>8.2199999999999999E-3</v>
      </c>
      <c r="G543">
        <v>13</v>
      </c>
    </row>
    <row r="544" spans="1:7" x14ac:dyDescent="0.35">
      <c r="A544" t="s">
        <v>209</v>
      </c>
      <c r="B544" t="s">
        <v>1446</v>
      </c>
      <c r="C544" t="s">
        <v>1515</v>
      </c>
      <c r="D544" t="s">
        <v>384</v>
      </c>
      <c r="E544" t="s">
        <v>856</v>
      </c>
      <c r="F544">
        <v>4.5700000000000003E-3</v>
      </c>
      <c r="G544">
        <v>14</v>
      </c>
    </row>
    <row r="545" spans="1:7" x14ac:dyDescent="0.35">
      <c r="A545" t="s">
        <v>209</v>
      </c>
      <c r="B545" t="s">
        <v>1446</v>
      </c>
      <c r="C545" t="s">
        <v>1515</v>
      </c>
      <c r="D545" t="s">
        <v>384</v>
      </c>
      <c r="E545" t="s">
        <v>859</v>
      </c>
      <c r="F545">
        <v>3.4099999999999998E-3</v>
      </c>
      <c r="G545">
        <v>15</v>
      </c>
    </row>
    <row r="546" spans="1:7" x14ac:dyDescent="0.35">
      <c r="A546" t="s">
        <v>209</v>
      </c>
      <c r="B546" t="s">
        <v>1446</v>
      </c>
      <c r="C546" t="s">
        <v>1515</v>
      </c>
      <c r="D546" t="s">
        <v>382</v>
      </c>
      <c r="E546" t="s">
        <v>849</v>
      </c>
      <c r="F546">
        <v>1.64E-3</v>
      </c>
      <c r="G546">
        <v>16</v>
      </c>
    </row>
    <row r="547" spans="1:7" x14ac:dyDescent="0.35">
      <c r="A547" t="s">
        <v>209</v>
      </c>
      <c r="B547" t="s">
        <v>1446</v>
      </c>
      <c r="C547" t="s">
        <v>1515</v>
      </c>
      <c r="D547" t="s">
        <v>384</v>
      </c>
      <c r="E547" t="s">
        <v>857</v>
      </c>
      <c r="F547">
        <v>5.5999999999999995E-4</v>
      </c>
      <c r="G547">
        <v>17</v>
      </c>
    </row>
    <row r="548" spans="1:7" x14ac:dyDescent="0.35">
      <c r="A548" t="s">
        <v>209</v>
      </c>
      <c r="B548" t="s">
        <v>1446</v>
      </c>
      <c r="C548" t="s">
        <v>1515</v>
      </c>
      <c r="D548" t="s">
        <v>382</v>
      </c>
      <c r="E548" t="s">
        <v>851</v>
      </c>
      <c r="F548">
        <v>2.2000000000000001E-4</v>
      </c>
      <c r="G548">
        <v>18</v>
      </c>
    </row>
    <row r="549" spans="1:7" x14ac:dyDescent="0.35">
      <c r="A549" t="s">
        <v>209</v>
      </c>
      <c r="B549" t="s">
        <v>1447</v>
      </c>
      <c r="C549" t="s">
        <v>1515</v>
      </c>
      <c r="D549" t="s">
        <v>384</v>
      </c>
      <c r="E549" t="s">
        <v>860</v>
      </c>
      <c r="F549">
        <v>78.213350000000005</v>
      </c>
      <c r="G549">
        <v>1</v>
      </c>
    </row>
    <row r="550" spans="1:7" x14ac:dyDescent="0.35">
      <c r="A550" t="s">
        <v>209</v>
      </c>
      <c r="B550" t="s">
        <v>1447</v>
      </c>
      <c r="C550" t="s">
        <v>1515</v>
      </c>
      <c r="D550" t="s">
        <v>384</v>
      </c>
      <c r="E550" t="s">
        <v>862</v>
      </c>
      <c r="F550">
        <v>20.774940000000001</v>
      </c>
      <c r="G550">
        <v>2</v>
      </c>
    </row>
    <row r="551" spans="1:7" x14ac:dyDescent="0.35">
      <c r="A551" t="s">
        <v>209</v>
      </c>
      <c r="B551" t="s">
        <v>1447</v>
      </c>
      <c r="C551" t="s">
        <v>1515</v>
      </c>
      <c r="D551" t="s">
        <v>384</v>
      </c>
      <c r="E551" t="s">
        <v>869</v>
      </c>
      <c r="F551">
        <v>0.82533000000000001</v>
      </c>
      <c r="G551">
        <v>3</v>
      </c>
    </row>
    <row r="552" spans="1:7" x14ac:dyDescent="0.35">
      <c r="A552" t="s">
        <v>209</v>
      </c>
      <c r="B552" t="s">
        <v>1447</v>
      </c>
      <c r="C552" t="s">
        <v>1515</v>
      </c>
      <c r="D552" t="s">
        <v>384</v>
      </c>
      <c r="E552" t="s">
        <v>864</v>
      </c>
      <c r="F552">
        <v>0.10723000000000001</v>
      </c>
      <c r="G552">
        <v>4</v>
      </c>
    </row>
    <row r="553" spans="1:7" x14ac:dyDescent="0.35">
      <c r="A553" t="s">
        <v>209</v>
      </c>
      <c r="B553" t="s">
        <v>1447</v>
      </c>
      <c r="C553" t="s">
        <v>1515</v>
      </c>
      <c r="D553" t="s">
        <v>384</v>
      </c>
      <c r="E553" t="s">
        <v>868</v>
      </c>
      <c r="F553">
        <v>7.6230000000000006E-2</v>
      </c>
      <c r="G553">
        <v>5</v>
      </c>
    </row>
    <row r="554" spans="1:7" x14ac:dyDescent="0.35">
      <c r="A554" t="s">
        <v>209</v>
      </c>
      <c r="B554" t="s">
        <v>1447</v>
      </c>
      <c r="C554" t="s">
        <v>1515</v>
      </c>
      <c r="D554" t="s">
        <v>384</v>
      </c>
      <c r="E554" t="s">
        <v>859</v>
      </c>
      <c r="F554">
        <v>1.2800000000000001E-3</v>
      </c>
      <c r="G554">
        <v>6</v>
      </c>
    </row>
    <row r="555" spans="1:7" x14ac:dyDescent="0.35">
      <c r="A555" t="s">
        <v>209</v>
      </c>
      <c r="B555" t="s">
        <v>1447</v>
      </c>
      <c r="C555" t="s">
        <v>1515</v>
      </c>
      <c r="D555" t="s">
        <v>382</v>
      </c>
      <c r="E555" t="s">
        <v>850</v>
      </c>
      <c r="F555">
        <v>1.08E-3</v>
      </c>
      <c r="G555">
        <v>7</v>
      </c>
    </row>
    <row r="556" spans="1:7" x14ac:dyDescent="0.35">
      <c r="A556" t="s">
        <v>209</v>
      </c>
      <c r="B556" t="s">
        <v>1447</v>
      </c>
      <c r="C556" t="s">
        <v>1515</v>
      </c>
      <c r="D556" t="s">
        <v>382</v>
      </c>
      <c r="E556" t="s">
        <v>846</v>
      </c>
      <c r="F556">
        <v>2.1000000000000001E-4</v>
      </c>
      <c r="G556">
        <v>8</v>
      </c>
    </row>
    <row r="557" spans="1:7" x14ac:dyDescent="0.35">
      <c r="A557" t="s">
        <v>209</v>
      </c>
      <c r="B557" t="s">
        <v>1447</v>
      </c>
      <c r="C557" t="s">
        <v>1515</v>
      </c>
      <c r="D557" t="s">
        <v>382</v>
      </c>
      <c r="E557" t="s">
        <v>847</v>
      </c>
      <c r="F557">
        <v>1.7000000000000001E-4</v>
      </c>
      <c r="G557">
        <v>9</v>
      </c>
    </row>
    <row r="558" spans="1:7" x14ac:dyDescent="0.35">
      <c r="A558" t="s">
        <v>209</v>
      </c>
      <c r="B558" t="s">
        <v>1447</v>
      </c>
      <c r="C558" t="s">
        <v>1515</v>
      </c>
      <c r="D558" t="s">
        <v>384</v>
      </c>
      <c r="E558" t="s">
        <v>856</v>
      </c>
      <c r="F558">
        <v>1.1E-4</v>
      </c>
      <c r="G558">
        <v>10</v>
      </c>
    </row>
    <row r="559" spans="1:7" x14ac:dyDescent="0.35">
      <c r="A559" t="s">
        <v>209</v>
      </c>
      <c r="B559" t="s">
        <v>1447</v>
      </c>
      <c r="C559" t="s">
        <v>1515</v>
      </c>
      <c r="D559" t="s">
        <v>382</v>
      </c>
      <c r="E559" t="s">
        <v>853</v>
      </c>
      <c r="F559">
        <v>3.0000000000000001E-5</v>
      </c>
      <c r="G559">
        <v>11</v>
      </c>
    </row>
    <row r="560" spans="1:7" x14ac:dyDescent="0.35">
      <c r="A560" t="s">
        <v>209</v>
      </c>
      <c r="B560" t="s">
        <v>1447</v>
      </c>
      <c r="C560" t="s">
        <v>1515</v>
      </c>
      <c r="D560" t="s">
        <v>384</v>
      </c>
      <c r="E560" t="s">
        <v>866</v>
      </c>
      <c r="F560">
        <v>1.0000000000000001E-5</v>
      </c>
      <c r="G560">
        <v>12</v>
      </c>
    </row>
    <row r="561" spans="1:7" x14ac:dyDescent="0.35">
      <c r="A561" t="s">
        <v>209</v>
      </c>
      <c r="B561" t="s">
        <v>1447</v>
      </c>
      <c r="C561" t="s">
        <v>1515</v>
      </c>
      <c r="D561" t="s">
        <v>384</v>
      </c>
      <c r="E561" t="s">
        <v>867</v>
      </c>
      <c r="F561">
        <v>1.0000000000000001E-5</v>
      </c>
      <c r="G561">
        <v>13</v>
      </c>
    </row>
    <row r="562" spans="1:7" x14ac:dyDescent="0.35">
      <c r="A562" t="s">
        <v>209</v>
      </c>
      <c r="B562" t="s">
        <v>1447</v>
      </c>
      <c r="C562" t="s">
        <v>1515</v>
      </c>
      <c r="D562" t="s">
        <v>382</v>
      </c>
      <c r="E562" t="s">
        <v>845</v>
      </c>
      <c r="F562">
        <v>1.0000000000000001E-5</v>
      </c>
      <c r="G562">
        <v>14</v>
      </c>
    </row>
    <row r="563" spans="1:7" x14ac:dyDescent="0.35">
      <c r="A563" t="s">
        <v>209</v>
      </c>
      <c r="B563" t="s">
        <v>1448</v>
      </c>
      <c r="C563" t="s">
        <v>1515</v>
      </c>
      <c r="D563" t="s">
        <v>384</v>
      </c>
      <c r="E563" t="s">
        <v>869</v>
      </c>
      <c r="F563">
        <v>43.319409999999998</v>
      </c>
      <c r="G563">
        <v>1</v>
      </c>
    </row>
    <row r="564" spans="1:7" x14ac:dyDescent="0.35">
      <c r="A564" t="s">
        <v>209</v>
      </c>
      <c r="B564" t="s">
        <v>1448</v>
      </c>
      <c r="C564" t="s">
        <v>1515</v>
      </c>
      <c r="D564" t="s">
        <v>384</v>
      </c>
      <c r="E564" t="s">
        <v>860</v>
      </c>
      <c r="F564">
        <v>33.073279999999997</v>
      </c>
      <c r="G564">
        <v>2</v>
      </c>
    </row>
    <row r="565" spans="1:7" x14ac:dyDescent="0.35">
      <c r="A565" t="s">
        <v>209</v>
      </c>
      <c r="B565" t="s">
        <v>1448</v>
      </c>
      <c r="C565" t="s">
        <v>1515</v>
      </c>
      <c r="D565" t="s">
        <v>384</v>
      </c>
      <c r="E565" t="s">
        <v>868</v>
      </c>
      <c r="F565">
        <v>19.926760000000002</v>
      </c>
      <c r="G565">
        <v>3</v>
      </c>
    </row>
    <row r="566" spans="1:7" x14ac:dyDescent="0.35">
      <c r="A566" t="s">
        <v>209</v>
      </c>
      <c r="B566" t="s">
        <v>1448</v>
      </c>
      <c r="C566" t="s">
        <v>1515</v>
      </c>
      <c r="D566" t="s">
        <v>384</v>
      </c>
      <c r="E566" t="s">
        <v>862</v>
      </c>
      <c r="F566">
        <v>2.2484899999999999</v>
      </c>
      <c r="G566">
        <v>4</v>
      </c>
    </row>
    <row r="567" spans="1:7" x14ac:dyDescent="0.35">
      <c r="A567" t="s">
        <v>209</v>
      </c>
      <c r="B567" t="s">
        <v>1448</v>
      </c>
      <c r="C567" t="s">
        <v>1515</v>
      </c>
      <c r="D567" t="s">
        <v>384</v>
      </c>
      <c r="E567" t="s">
        <v>864</v>
      </c>
      <c r="F567">
        <v>1.4280900000000001</v>
      </c>
      <c r="G567">
        <v>5</v>
      </c>
    </row>
    <row r="568" spans="1:7" x14ac:dyDescent="0.35">
      <c r="A568" t="s">
        <v>209</v>
      </c>
      <c r="B568" t="s">
        <v>1448</v>
      </c>
      <c r="C568" t="s">
        <v>1515</v>
      </c>
      <c r="D568" t="s">
        <v>384</v>
      </c>
      <c r="E568" t="s">
        <v>856</v>
      </c>
      <c r="F568">
        <v>1.58E-3</v>
      </c>
      <c r="G568">
        <v>6</v>
      </c>
    </row>
    <row r="569" spans="1:7" x14ac:dyDescent="0.35">
      <c r="A569" t="s">
        <v>209</v>
      </c>
      <c r="B569" t="s">
        <v>1448</v>
      </c>
      <c r="C569" t="s">
        <v>1515</v>
      </c>
      <c r="D569" t="s">
        <v>382</v>
      </c>
      <c r="E569" t="s">
        <v>846</v>
      </c>
      <c r="F569">
        <v>1E-3</v>
      </c>
      <c r="G569">
        <v>7</v>
      </c>
    </row>
    <row r="570" spans="1:7" x14ac:dyDescent="0.35">
      <c r="A570" t="s">
        <v>209</v>
      </c>
      <c r="B570" t="s">
        <v>1448</v>
      </c>
      <c r="C570" t="s">
        <v>1515</v>
      </c>
      <c r="D570" t="s">
        <v>382</v>
      </c>
      <c r="E570" t="s">
        <v>850</v>
      </c>
      <c r="F570">
        <v>7.1000000000000002E-4</v>
      </c>
      <c r="G570">
        <v>8</v>
      </c>
    </row>
    <row r="571" spans="1:7" x14ac:dyDescent="0.35">
      <c r="A571" t="s">
        <v>209</v>
      </c>
      <c r="B571" t="s">
        <v>1448</v>
      </c>
      <c r="C571" t="s">
        <v>1515</v>
      </c>
      <c r="D571" t="s">
        <v>384</v>
      </c>
      <c r="E571" t="s">
        <v>859</v>
      </c>
      <c r="F571">
        <v>3.5E-4</v>
      </c>
      <c r="G571">
        <v>9</v>
      </c>
    </row>
    <row r="572" spans="1:7" x14ac:dyDescent="0.35">
      <c r="A572" t="s">
        <v>209</v>
      </c>
      <c r="B572" t="s">
        <v>1448</v>
      </c>
      <c r="C572" t="s">
        <v>1515</v>
      </c>
      <c r="D572" t="s">
        <v>382</v>
      </c>
      <c r="E572" t="s">
        <v>848</v>
      </c>
      <c r="F572">
        <v>2.1000000000000001E-4</v>
      </c>
      <c r="G572">
        <v>10</v>
      </c>
    </row>
    <row r="573" spans="1:7" x14ac:dyDescent="0.35">
      <c r="A573" t="s">
        <v>209</v>
      </c>
      <c r="B573" t="s">
        <v>1448</v>
      </c>
      <c r="C573" t="s">
        <v>1515</v>
      </c>
      <c r="D573" t="s">
        <v>384</v>
      </c>
      <c r="E573" t="s">
        <v>866</v>
      </c>
      <c r="F573">
        <v>6.9999999999999994E-5</v>
      </c>
      <c r="G573">
        <v>11</v>
      </c>
    </row>
    <row r="574" spans="1:7" x14ac:dyDescent="0.35">
      <c r="A574" t="s">
        <v>209</v>
      </c>
      <c r="B574" t="s">
        <v>1448</v>
      </c>
      <c r="C574" t="s">
        <v>1515</v>
      </c>
      <c r="D574" t="s">
        <v>382</v>
      </c>
      <c r="E574" t="s">
        <v>847</v>
      </c>
      <c r="F574">
        <v>3.0000000000000001E-5</v>
      </c>
      <c r="G574">
        <v>12</v>
      </c>
    </row>
    <row r="575" spans="1:7" x14ac:dyDescent="0.35">
      <c r="A575" t="s">
        <v>209</v>
      </c>
      <c r="B575" t="s">
        <v>1449</v>
      </c>
      <c r="C575" t="s">
        <v>1515</v>
      </c>
      <c r="D575" t="s">
        <v>384</v>
      </c>
      <c r="E575" t="s">
        <v>860</v>
      </c>
      <c r="F575">
        <v>99.952370000000002</v>
      </c>
      <c r="G575">
        <v>1</v>
      </c>
    </row>
    <row r="576" spans="1:7" x14ac:dyDescent="0.35">
      <c r="A576" t="s">
        <v>209</v>
      </c>
      <c r="B576" t="s">
        <v>1449</v>
      </c>
      <c r="C576" t="s">
        <v>1515</v>
      </c>
      <c r="D576" t="s">
        <v>384</v>
      </c>
      <c r="E576" t="s">
        <v>869</v>
      </c>
      <c r="F576">
        <v>2.8459999999999999E-2</v>
      </c>
      <c r="G576">
        <v>2</v>
      </c>
    </row>
    <row r="577" spans="1:7" x14ac:dyDescent="0.35">
      <c r="A577" t="s">
        <v>209</v>
      </c>
      <c r="B577" t="s">
        <v>1449</v>
      </c>
      <c r="C577" t="s">
        <v>1515</v>
      </c>
      <c r="D577" t="s">
        <v>384</v>
      </c>
      <c r="E577" t="s">
        <v>868</v>
      </c>
      <c r="F577">
        <v>1.7090000000000001E-2</v>
      </c>
      <c r="G577">
        <v>3</v>
      </c>
    </row>
    <row r="578" spans="1:7" x14ac:dyDescent="0.35">
      <c r="A578" t="s">
        <v>209</v>
      </c>
      <c r="B578" t="s">
        <v>1449</v>
      </c>
      <c r="C578" t="s">
        <v>1515</v>
      </c>
      <c r="D578" t="s">
        <v>384</v>
      </c>
      <c r="E578" t="s">
        <v>864</v>
      </c>
      <c r="F578">
        <v>1.2099999999999999E-3</v>
      </c>
      <c r="G578">
        <v>4</v>
      </c>
    </row>
    <row r="579" spans="1:7" x14ac:dyDescent="0.35">
      <c r="A579" t="s">
        <v>209</v>
      </c>
      <c r="B579" t="s">
        <v>1449</v>
      </c>
      <c r="C579" t="s">
        <v>1515</v>
      </c>
      <c r="D579" t="s">
        <v>384</v>
      </c>
      <c r="E579" t="s">
        <v>862</v>
      </c>
      <c r="F579">
        <v>6.9999999999999999E-4</v>
      </c>
      <c r="G579">
        <v>5</v>
      </c>
    </row>
    <row r="580" spans="1:7" x14ac:dyDescent="0.35">
      <c r="A580" t="s">
        <v>209</v>
      </c>
      <c r="B580" t="s">
        <v>1449</v>
      </c>
      <c r="C580" t="s">
        <v>1515</v>
      </c>
      <c r="D580" t="s">
        <v>384</v>
      </c>
      <c r="E580" t="s">
        <v>866</v>
      </c>
      <c r="F580">
        <v>9.0000000000000006E-5</v>
      </c>
      <c r="G580">
        <v>6</v>
      </c>
    </row>
    <row r="581" spans="1:7" x14ac:dyDescent="0.35">
      <c r="A581" t="s">
        <v>209</v>
      </c>
      <c r="B581" t="s">
        <v>1449</v>
      </c>
      <c r="C581" t="s">
        <v>1515</v>
      </c>
      <c r="D581" t="s">
        <v>384</v>
      </c>
      <c r="E581" t="s">
        <v>857</v>
      </c>
      <c r="F581">
        <v>6.9999999999999994E-5</v>
      </c>
      <c r="G581">
        <v>7</v>
      </c>
    </row>
    <row r="582" spans="1:7" x14ac:dyDescent="0.35">
      <c r="A582" t="s">
        <v>209</v>
      </c>
      <c r="B582" t="s">
        <v>1450</v>
      </c>
      <c r="C582" t="s">
        <v>1515</v>
      </c>
      <c r="D582" t="s">
        <v>384</v>
      </c>
      <c r="E582" t="s">
        <v>862</v>
      </c>
      <c r="F582">
        <v>99.998530000000002</v>
      </c>
      <c r="G582">
        <v>1</v>
      </c>
    </row>
    <row r="583" spans="1:7" x14ac:dyDescent="0.35">
      <c r="A583" t="s">
        <v>209</v>
      </c>
      <c r="B583" t="s">
        <v>1450</v>
      </c>
      <c r="C583" t="s">
        <v>1515</v>
      </c>
      <c r="D583" t="s">
        <v>384</v>
      </c>
      <c r="E583" t="s">
        <v>860</v>
      </c>
      <c r="F583">
        <v>1.41E-3</v>
      </c>
      <c r="G583">
        <v>2</v>
      </c>
    </row>
    <row r="584" spans="1:7" x14ac:dyDescent="0.35">
      <c r="A584" t="s">
        <v>209</v>
      </c>
      <c r="B584" t="s">
        <v>1450</v>
      </c>
      <c r="C584" t="s">
        <v>1515</v>
      </c>
      <c r="D584" t="s">
        <v>384</v>
      </c>
      <c r="E584" t="s">
        <v>868</v>
      </c>
      <c r="F584">
        <v>2.0000000000000002E-5</v>
      </c>
      <c r="G584">
        <v>3</v>
      </c>
    </row>
    <row r="585" spans="1:7" x14ac:dyDescent="0.35">
      <c r="A585" t="s">
        <v>209</v>
      </c>
      <c r="B585" t="s">
        <v>1450</v>
      </c>
      <c r="C585" t="s">
        <v>1515</v>
      </c>
      <c r="D585" t="s">
        <v>384</v>
      </c>
      <c r="E585" t="s">
        <v>869</v>
      </c>
      <c r="F585">
        <v>2.0000000000000002E-5</v>
      </c>
      <c r="G585">
        <v>4</v>
      </c>
    </row>
    <row r="586" spans="1:7" x14ac:dyDescent="0.35">
      <c r="A586" t="s">
        <v>209</v>
      </c>
      <c r="B586" t="s">
        <v>1450</v>
      </c>
      <c r="C586" t="s">
        <v>1515</v>
      </c>
      <c r="D586" t="s">
        <v>384</v>
      </c>
      <c r="E586" t="s">
        <v>866</v>
      </c>
      <c r="F586">
        <v>1.0000000000000001E-5</v>
      </c>
      <c r="G586">
        <v>5</v>
      </c>
    </row>
    <row r="587" spans="1:7" x14ac:dyDescent="0.35">
      <c r="A587" t="s">
        <v>209</v>
      </c>
      <c r="B587" t="s">
        <v>1451</v>
      </c>
      <c r="C587" t="s">
        <v>1515</v>
      </c>
      <c r="D587" t="s">
        <v>384</v>
      </c>
      <c r="E587" t="s">
        <v>860</v>
      </c>
      <c r="F587">
        <v>65.909859999999995</v>
      </c>
      <c r="G587">
        <v>1</v>
      </c>
    </row>
    <row r="588" spans="1:7" x14ac:dyDescent="0.35">
      <c r="A588" t="s">
        <v>209</v>
      </c>
      <c r="B588" t="s">
        <v>1451</v>
      </c>
      <c r="C588" t="s">
        <v>1515</v>
      </c>
      <c r="D588" t="s">
        <v>384</v>
      </c>
      <c r="E588" t="s">
        <v>868</v>
      </c>
      <c r="F588">
        <v>30.70645</v>
      </c>
      <c r="G588">
        <v>2</v>
      </c>
    </row>
    <row r="589" spans="1:7" x14ac:dyDescent="0.35">
      <c r="A589" t="s">
        <v>209</v>
      </c>
      <c r="B589" t="s">
        <v>1451</v>
      </c>
      <c r="C589" t="s">
        <v>1515</v>
      </c>
      <c r="D589" t="s">
        <v>384</v>
      </c>
      <c r="E589" t="s">
        <v>864</v>
      </c>
      <c r="F589">
        <v>2.9864600000000001</v>
      </c>
      <c r="G589">
        <v>3</v>
      </c>
    </row>
    <row r="590" spans="1:7" x14ac:dyDescent="0.35">
      <c r="A590" t="s">
        <v>209</v>
      </c>
      <c r="B590" t="s">
        <v>1451</v>
      </c>
      <c r="C590" t="s">
        <v>1515</v>
      </c>
      <c r="D590" t="s">
        <v>382</v>
      </c>
      <c r="E590" t="s">
        <v>847</v>
      </c>
      <c r="F590">
        <v>0.13830999999999999</v>
      </c>
      <c r="G590">
        <v>4</v>
      </c>
    </row>
    <row r="591" spans="1:7" x14ac:dyDescent="0.35">
      <c r="A591" t="s">
        <v>209</v>
      </c>
      <c r="B591" t="s">
        <v>1451</v>
      </c>
      <c r="C591" t="s">
        <v>1515</v>
      </c>
      <c r="D591" t="s">
        <v>384</v>
      </c>
      <c r="E591" t="s">
        <v>869</v>
      </c>
      <c r="F591">
        <v>8.0089999999999995E-2</v>
      </c>
      <c r="G591">
        <v>5</v>
      </c>
    </row>
    <row r="592" spans="1:7" x14ac:dyDescent="0.35">
      <c r="A592" t="s">
        <v>209</v>
      </c>
      <c r="B592" t="s">
        <v>1451</v>
      </c>
      <c r="C592" t="s">
        <v>1515</v>
      </c>
      <c r="D592" t="s">
        <v>384</v>
      </c>
      <c r="E592" t="s">
        <v>863</v>
      </c>
      <c r="F592">
        <v>6.1929999999999999E-2</v>
      </c>
      <c r="G592">
        <v>6</v>
      </c>
    </row>
    <row r="593" spans="1:7" x14ac:dyDescent="0.35">
      <c r="A593" t="s">
        <v>209</v>
      </c>
      <c r="B593" t="s">
        <v>1451</v>
      </c>
      <c r="C593" t="s">
        <v>1515</v>
      </c>
      <c r="D593" t="s">
        <v>382</v>
      </c>
      <c r="E593" t="s">
        <v>850</v>
      </c>
      <c r="F593">
        <v>5.7180000000000002E-2</v>
      </c>
      <c r="G593">
        <v>7</v>
      </c>
    </row>
    <row r="594" spans="1:7" x14ac:dyDescent="0.35">
      <c r="A594" t="s">
        <v>209</v>
      </c>
      <c r="B594" t="s">
        <v>1451</v>
      </c>
      <c r="C594" t="s">
        <v>1515</v>
      </c>
      <c r="D594" t="s">
        <v>382</v>
      </c>
      <c r="E594" t="s">
        <v>846</v>
      </c>
      <c r="F594">
        <v>3.2559999999999999E-2</v>
      </c>
      <c r="G594">
        <v>8</v>
      </c>
    </row>
    <row r="595" spans="1:7" x14ac:dyDescent="0.35">
      <c r="A595" t="s">
        <v>209</v>
      </c>
      <c r="B595" t="s">
        <v>1451</v>
      </c>
      <c r="C595" t="s">
        <v>1515</v>
      </c>
      <c r="D595" t="s">
        <v>382</v>
      </c>
      <c r="E595" t="s">
        <v>852</v>
      </c>
      <c r="F595">
        <v>1.0160000000000001E-2</v>
      </c>
      <c r="G595">
        <v>9</v>
      </c>
    </row>
    <row r="596" spans="1:7" x14ac:dyDescent="0.35">
      <c r="A596" t="s">
        <v>209</v>
      </c>
      <c r="B596" t="s">
        <v>1451</v>
      </c>
      <c r="C596" t="s">
        <v>1515</v>
      </c>
      <c r="D596" t="s">
        <v>384</v>
      </c>
      <c r="E596" t="s">
        <v>862</v>
      </c>
      <c r="F596">
        <v>9.7400000000000004E-3</v>
      </c>
      <c r="G596">
        <v>10</v>
      </c>
    </row>
    <row r="597" spans="1:7" x14ac:dyDescent="0.35">
      <c r="A597" t="s">
        <v>209</v>
      </c>
      <c r="B597" t="s">
        <v>1451</v>
      </c>
      <c r="C597" t="s">
        <v>1515</v>
      </c>
      <c r="D597" t="s">
        <v>382</v>
      </c>
      <c r="E597" t="s">
        <v>849</v>
      </c>
      <c r="F597">
        <v>4.4299999999999999E-3</v>
      </c>
      <c r="G597">
        <v>11</v>
      </c>
    </row>
    <row r="598" spans="1:7" x14ac:dyDescent="0.35">
      <c r="A598" t="s">
        <v>209</v>
      </c>
      <c r="B598" t="s">
        <v>1451</v>
      </c>
      <c r="C598" t="s">
        <v>1515</v>
      </c>
      <c r="D598" t="s">
        <v>382</v>
      </c>
      <c r="E598" t="s">
        <v>848</v>
      </c>
      <c r="F598">
        <v>1.48E-3</v>
      </c>
      <c r="G598">
        <v>12</v>
      </c>
    </row>
    <row r="599" spans="1:7" x14ac:dyDescent="0.35">
      <c r="A599" t="s">
        <v>209</v>
      </c>
      <c r="B599" t="s">
        <v>1451</v>
      </c>
      <c r="C599" t="s">
        <v>1515</v>
      </c>
      <c r="D599" t="s">
        <v>384</v>
      </c>
      <c r="E599" t="s">
        <v>856</v>
      </c>
      <c r="F599">
        <v>4.6999999999999999E-4</v>
      </c>
      <c r="G599">
        <v>13</v>
      </c>
    </row>
    <row r="600" spans="1:7" x14ac:dyDescent="0.35">
      <c r="A600" t="s">
        <v>209</v>
      </c>
      <c r="B600" t="s">
        <v>1451</v>
      </c>
      <c r="C600" t="s">
        <v>1515</v>
      </c>
      <c r="D600" t="s">
        <v>382</v>
      </c>
      <c r="E600" t="s">
        <v>853</v>
      </c>
      <c r="F600">
        <v>4.0999999999999999E-4</v>
      </c>
      <c r="G600">
        <v>14</v>
      </c>
    </row>
    <row r="601" spans="1:7" x14ac:dyDescent="0.35">
      <c r="A601" t="s">
        <v>209</v>
      </c>
      <c r="B601" t="s">
        <v>1451</v>
      </c>
      <c r="C601" t="s">
        <v>1515</v>
      </c>
      <c r="D601" t="s">
        <v>382</v>
      </c>
      <c r="E601" t="s">
        <v>844</v>
      </c>
      <c r="F601">
        <v>2.5000000000000001E-4</v>
      </c>
      <c r="G601">
        <v>15</v>
      </c>
    </row>
    <row r="602" spans="1:7" x14ac:dyDescent="0.35">
      <c r="A602" t="s">
        <v>209</v>
      </c>
      <c r="B602" t="s">
        <v>1451</v>
      </c>
      <c r="C602" t="s">
        <v>1515</v>
      </c>
      <c r="D602" t="s">
        <v>384</v>
      </c>
      <c r="E602" t="s">
        <v>861</v>
      </c>
      <c r="F602">
        <v>9.0000000000000006E-5</v>
      </c>
      <c r="G602">
        <v>16</v>
      </c>
    </row>
    <row r="603" spans="1:7" x14ac:dyDescent="0.35">
      <c r="A603" t="s">
        <v>209</v>
      </c>
      <c r="B603" t="s">
        <v>1451</v>
      </c>
      <c r="C603" t="s">
        <v>1515</v>
      </c>
      <c r="D603" t="s">
        <v>384</v>
      </c>
      <c r="E603" t="s">
        <v>865</v>
      </c>
      <c r="F603">
        <v>9.0000000000000006E-5</v>
      </c>
      <c r="G603">
        <v>17</v>
      </c>
    </row>
    <row r="604" spans="1:7" x14ac:dyDescent="0.35">
      <c r="A604" t="s">
        <v>209</v>
      </c>
      <c r="B604" t="s">
        <v>1451</v>
      </c>
      <c r="C604" t="s">
        <v>1515</v>
      </c>
      <c r="D604" t="s">
        <v>382</v>
      </c>
      <c r="E604" t="s">
        <v>845</v>
      </c>
      <c r="F604">
        <v>2.0000000000000002E-5</v>
      </c>
      <c r="G604">
        <v>18</v>
      </c>
    </row>
    <row r="605" spans="1:7" x14ac:dyDescent="0.35">
      <c r="A605" t="s">
        <v>209</v>
      </c>
      <c r="B605" t="s">
        <v>1451</v>
      </c>
      <c r="C605" t="s">
        <v>1515</v>
      </c>
      <c r="D605" t="s">
        <v>382</v>
      </c>
      <c r="E605" t="s">
        <v>851</v>
      </c>
      <c r="F605">
        <v>1.0000000000000001E-5</v>
      </c>
      <c r="G605">
        <v>19</v>
      </c>
    </row>
    <row r="606" spans="1:7" x14ac:dyDescent="0.35">
      <c r="A606" t="s">
        <v>209</v>
      </c>
      <c r="B606" t="s">
        <v>1451</v>
      </c>
      <c r="C606" t="s">
        <v>1515</v>
      </c>
      <c r="D606" t="s">
        <v>384</v>
      </c>
      <c r="E606" t="s">
        <v>857</v>
      </c>
      <c r="F606">
        <v>1.0000000000000001E-5</v>
      </c>
      <c r="G606">
        <v>20</v>
      </c>
    </row>
    <row r="607" spans="1:7" x14ac:dyDescent="0.35">
      <c r="A607" t="s">
        <v>209</v>
      </c>
      <c r="B607" t="s">
        <v>1452</v>
      </c>
      <c r="C607" t="s">
        <v>1515</v>
      </c>
      <c r="D607" t="s">
        <v>384</v>
      </c>
      <c r="E607" t="s">
        <v>862</v>
      </c>
      <c r="F607">
        <v>98.264060000000001</v>
      </c>
      <c r="G607">
        <v>1</v>
      </c>
    </row>
    <row r="608" spans="1:7" x14ac:dyDescent="0.35">
      <c r="A608" t="s">
        <v>209</v>
      </c>
      <c r="B608" t="s">
        <v>1452</v>
      </c>
      <c r="C608" t="s">
        <v>1515</v>
      </c>
      <c r="D608" t="s">
        <v>384</v>
      </c>
      <c r="E608" t="s">
        <v>860</v>
      </c>
      <c r="F608">
        <v>1.6289499999999999</v>
      </c>
      <c r="G608">
        <v>2</v>
      </c>
    </row>
    <row r="609" spans="1:7" x14ac:dyDescent="0.35">
      <c r="A609" t="s">
        <v>209</v>
      </c>
      <c r="B609" t="s">
        <v>1452</v>
      </c>
      <c r="C609" t="s">
        <v>1515</v>
      </c>
      <c r="D609" t="s">
        <v>384</v>
      </c>
      <c r="E609" t="s">
        <v>868</v>
      </c>
      <c r="F609">
        <v>0.10552</v>
      </c>
      <c r="G609">
        <v>3</v>
      </c>
    </row>
    <row r="610" spans="1:7" x14ac:dyDescent="0.35">
      <c r="A610" t="s">
        <v>209</v>
      </c>
      <c r="B610" t="s">
        <v>1452</v>
      </c>
      <c r="C610" t="s">
        <v>1515</v>
      </c>
      <c r="D610" t="s">
        <v>384</v>
      </c>
      <c r="E610" t="s">
        <v>869</v>
      </c>
      <c r="F610">
        <v>8.8999999999999995E-4</v>
      </c>
      <c r="G610">
        <v>4</v>
      </c>
    </row>
    <row r="611" spans="1:7" x14ac:dyDescent="0.35">
      <c r="A611" t="s">
        <v>209</v>
      </c>
      <c r="B611" t="s">
        <v>1452</v>
      </c>
      <c r="C611" t="s">
        <v>1515</v>
      </c>
      <c r="D611" t="s">
        <v>384</v>
      </c>
      <c r="E611" t="s">
        <v>867</v>
      </c>
      <c r="F611">
        <v>4.0999999999999999E-4</v>
      </c>
      <c r="G611">
        <v>5</v>
      </c>
    </row>
    <row r="612" spans="1:7" x14ac:dyDescent="0.35">
      <c r="A612" t="s">
        <v>209</v>
      </c>
      <c r="B612" t="s">
        <v>1452</v>
      </c>
      <c r="C612" t="s">
        <v>1515</v>
      </c>
      <c r="D612" t="s">
        <v>384</v>
      </c>
      <c r="E612" t="s">
        <v>864</v>
      </c>
      <c r="F612">
        <v>1.3999999999999999E-4</v>
      </c>
      <c r="G612">
        <v>6</v>
      </c>
    </row>
    <row r="613" spans="1:7" x14ac:dyDescent="0.35">
      <c r="A613" t="s">
        <v>209</v>
      </c>
      <c r="B613" t="s">
        <v>1452</v>
      </c>
      <c r="C613" t="s">
        <v>1515</v>
      </c>
      <c r="D613" t="s">
        <v>384</v>
      </c>
      <c r="E613" t="s">
        <v>866</v>
      </c>
      <c r="F613">
        <v>2.0000000000000002E-5</v>
      </c>
      <c r="G613">
        <v>7</v>
      </c>
    </row>
    <row r="614" spans="1:7" x14ac:dyDescent="0.35">
      <c r="A614" t="s">
        <v>209</v>
      </c>
      <c r="B614" t="s">
        <v>1453</v>
      </c>
      <c r="C614" t="s">
        <v>1515</v>
      </c>
      <c r="D614" t="s">
        <v>384</v>
      </c>
      <c r="E614" t="s">
        <v>868</v>
      </c>
      <c r="F614">
        <v>61.22336</v>
      </c>
      <c r="G614">
        <v>1</v>
      </c>
    </row>
    <row r="615" spans="1:7" x14ac:dyDescent="0.35">
      <c r="A615" t="s">
        <v>209</v>
      </c>
      <c r="B615" t="s">
        <v>1453</v>
      </c>
      <c r="C615" t="s">
        <v>1515</v>
      </c>
      <c r="D615" t="s">
        <v>384</v>
      </c>
      <c r="E615" t="s">
        <v>864</v>
      </c>
      <c r="F615">
        <v>36.069200000000002</v>
      </c>
      <c r="G615">
        <v>2</v>
      </c>
    </row>
    <row r="616" spans="1:7" x14ac:dyDescent="0.35">
      <c r="A616" t="s">
        <v>209</v>
      </c>
      <c r="B616" t="s">
        <v>1453</v>
      </c>
      <c r="C616" t="s">
        <v>1515</v>
      </c>
      <c r="D616" t="s">
        <v>384</v>
      </c>
      <c r="E616" t="s">
        <v>860</v>
      </c>
      <c r="F616">
        <v>1.38117</v>
      </c>
      <c r="G616">
        <v>3</v>
      </c>
    </row>
    <row r="617" spans="1:7" x14ac:dyDescent="0.35">
      <c r="A617" t="s">
        <v>209</v>
      </c>
      <c r="B617" t="s">
        <v>1453</v>
      </c>
      <c r="C617" t="s">
        <v>1515</v>
      </c>
      <c r="D617" t="s">
        <v>384</v>
      </c>
      <c r="E617" t="s">
        <v>861</v>
      </c>
      <c r="F617">
        <v>0.61443000000000003</v>
      </c>
      <c r="G617">
        <v>4</v>
      </c>
    </row>
    <row r="618" spans="1:7" x14ac:dyDescent="0.35">
      <c r="A618" t="s">
        <v>209</v>
      </c>
      <c r="B618" t="s">
        <v>1453</v>
      </c>
      <c r="C618" t="s">
        <v>1515</v>
      </c>
      <c r="D618" t="s">
        <v>384</v>
      </c>
      <c r="E618" t="s">
        <v>862</v>
      </c>
      <c r="F618">
        <v>0.60075000000000001</v>
      </c>
      <c r="G618">
        <v>5</v>
      </c>
    </row>
    <row r="619" spans="1:7" x14ac:dyDescent="0.35">
      <c r="A619" t="s">
        <v>209</v>
      </c>
      <c r="B619" t="s">
        <v>1453</v>
      </c>
      <c r="C619" t="s">
        <v>1515</v>
      </c>
      <c r="D619" t="s">
        <v>384</v>
      </c>
      <c r="E619" t="s">
        <v>869</v>
      </c>
      <c r="F619">
        <v>8.2129999999999995E-2</v>
      </c>
      <c r="G619">
        <v>6</v>
      </c>
    </row>
    <row r="620" spans="1:7" x14ac:dyDescent="0.35">
      <c r="A620" t="s">
        <v>209</v>
      </c>
      <c r="B620" t="s">
        <v>1453</v>
      </c>
      <c r="C620" t="s">
        <v>1515</v>
      </c>
      <c r="D620" t="s">
        <v>384</v>
      </c>
      <c r="E620" t="s">
        <v>865</v>
      </c>
      <c r="F620">
        <v>2.7E-2</v>
      </c>
      <c r="G620">
        <v>7</v>
      </c>
    </row>
    <row r="621" spans="1:7" x14ac:dyDescent="0.35">
      <c r="A621" t="s">
        <v>209</v>
      </c>
      <c r="B621" t="s">
        <v>1453</v>
      </c>
      <c r="C621" t="s">
        <v>1515</v>
      </c>
      <c r="D621" t="s">
        <v>382</v>
      </c>
      <c r="E621" t="s">
        <v>846</v>
      </c>
      <c r="F621">
        <v>1.2999999999999999E-3</v>
      </c>
      <c r="G621">
        <v>8</v>
      </c>
    </row>
    <row r="622" spans="1:7" x14ac:dyDescent="0.35">
      <c r="A622" t="s">
        <v>209</v>
      </c>
      <c r="B622" t="s">
        <v>1453</v>
      </c>
      <c r="C622" t="s">
        <v>1515</v>
      </c>
      <c r="D622" t="s">
        <v>384</v>
      </c>
      <c r="E622" t="s">
        <v>866</v>
      </c>
      <c r="F622">
        <v>6.3000000000000003E-4</v>
      </c>
      <c r="G622">
        <v>9</v>
      </c>
    </row>
    <row r="623" spans="1:7" x14ac:dyDescent="0.35">
      <c r="A623" t="s">
        <v>209</v>
      </c>
      <c r="B623" t="s">
        <v>1453</v>
      </c>
      <c r="C623" t="s">
        <v>1515</v>
      </c>
      <c r="D623" t="s">
        <v>382</v>
      </c>
      <c r="E623" t="s">
        <v>850</v>
      </c>
      <c r="F623">
        <v>2.0000000000000002E-5</v>
      </c>
      <c r="G623">
        <v>10</v>
      </c>
    </row>
    <row r="624" spans="1:7" x14ac:dyDescent="0.35">
      <c r="A624" t="s">
        <v>209</v>
      </c>
      <c r="B624" t="s">
        <v>1454</v>
      </c>
      <c r="C624" t="s">
        <v>1515</v>
      </c>
      <c r="D624" t="s">
        <v>384</v>
      </c>
      <c r="E624" t="s">
        <v>860</v>
      </c>
      <c r="F624">
        <v>89.78416</v>
      </c>
      <c r="G624">
        <v>1</v>
      </c>
    </row>
    <row r="625" spans="1:7" x14ac:dyDescent="0.35">
      <c r="A625" t="s">
        <v>209</v>
      </c>
      <c r="B625" t="s">
        <v>1454</v>
      </c>
      <c r="C625" t="s">
        <v>1515</v>
      </c>
      <c r="D625" t="s">
        <v>384</v>
      </c>
      <c r="E625" t="s">
        <v>862</v>
      </c>
      <c r="F625">
        <v>9.4241399999999995</v>
      </c>
      <c r="G625">
        <v>2</v>
      </c>
    </row>
    <row r="626" spans="1:7" x14ac:dyDescent="0.35">
      <c r="A626" t="s">
        <v>209</v>
      </c>
      <c r="B626" t="s">
        <v>1454</v>
      </c>
      <c r="C626" t="s">
        <v>1515</v>
      </c>
      <c r="D626" t="s">
        <v>384</v>
      </c>
      <c r="E626" t="s">
        <v>869</v>
      </c>
      <c r="F626">
        <v>0.77678999999999998</v>
      </c>
      <c r="G626">
        <v>3</v>
      </c>
    </row>
    <row r="627" spans="1:7" x14ac:dyDescent="0.35">
      <c r="A627" t="s">
        <v>209</v>
      </c>
      <c r="B627" t="s">
        <v>1454</v>
      </c>
      <c r="C627" t="s">
        <v>1515</v>
      </c>
      <c r="D627" t="s">
        <v>384</v>
      </c>
      <c r="E627" t="s">
        <v>868</v>
      </c>
      <c r="F627">
        <v>1.3650000000000001E-2</v>
      </c>
      <c r="G627">
        <v>4</v>
      </c>
    </row>
    <row r="628" spans="1:7" x14ac:dyDescent="0.35">
      <c r="A628" t="s">
        <v>209</v>
      </c>
      <c r="B628" t="s">
        <v>1454</v>
      </c>
      <c r="C628" t="s">
        <v>1515</v>
      </c>
      <c r="D628" t="s">
        <v>384</v>
      </c>
      <c r="E628" t="s">
        <v>866</v>
      </c>
      <c r="F628">
        <v>1.0300000000000001E-3</v>
      </c>
      <c r="G628">
        <v>5</v>
      </c>
    </row>
    <row r="629" spans="1:7" x14ac:dyDescent="0.35">
      <c r="A629" t="s">
        <v>209</v>
      </c>
      <c r="B629" t="s">
        <v>1454</v>
      </c>
      <c r="C629" t="s">
        <v>1515</v>
      </c>
      <c r="D629" t="s">
        <v>382</v>
      </c>
      <c r="E629" t="s">
        <v>850</v>
      </c>
      <c r="F629">
        <v>5.0000000000000002E-5</v>
      </c>
      <c r="G629">
        <v>6</v>
      </c>
    </row>
    <row r="630" spans="1:7" x14ac:dyDescent="0.35">
      <c r="A630" t="s">
        <v>209</v>
      </c>
      <c r="B630" t="s">
        <v>1454</v>
      </c>
      <c r="C630" t="s">
        <v>1515</v>
      </c>
      <c r="D630" t="s">
        <v>382</v>
      </c>
      <c r="E630" t="s">
        <v>847</v>
      </c>
      <c r="F630">
        <v>5.0000000000000002E-5</v>
      </c>
      <c r="G630">
        <v>7</v>
      </c>
    </row>
    <row r="631" spans="1:7" x14ac:dyDescent="0.35">
      <c r="A631" t="s">
        <v>209</v>
      </c>
      <c r="B631" t="s">
        <v>1454</v>
      </c>
      <c r="C631" t="s">
        <v>1515</v>
      </c>
      <c r="D631" t="s">
        <v>382</v>
      </c>
      <c r="E631" t="s">
        <v>846</v>
      </c>
      <c r="F631">
        <v>4.0000000000000003E-5</v>
      </c>
      <c r="G631">
        <v>8</v>
      </c>
    </row>
    <row r="632" spans="1:7" x14ac:dyDescent="0.35">
      <c r="A632" t="s">
        <v>209</v>
      </c>
      <c r="B632" t="s">
        <v>1454</v>
      </c>
      <c r="C632" t="s">
        <v>1515</v>
      </c>
      <c r="D632" t="s">
        <v>384</v>
      </c>
      <c r="E632" t="s">
        <v>864</v>
      </c>
      <c r="F632">
        <v>2.0000000000000002E-5</v>
      </c>
      <c r="G632">
        <v>9</v>
      </c>
    </row>
    <row r="633" spans="1:7" x14ac:dyDescent="0.35">
      <c r="A633" t="s">
        <v>209</v>
      </c>
      <c r="B633" t="s">
        <v>1454</v>
      </c>
      <c r="C633" t="s">
        <v>1515</v>
      </c>
      <c r="D633" t="s">
        <v>384</v>
      </c>
      <c r="E633" t="s">
        <v>857</v>
      </c>
      <c r="F633">
        <v>2.0000000000000002E-5</v>
      </c>
      <c r="G633">
        <v>10</v>
      </c>
    </row>
    <row r="634" spans="1:7" x14ac:dyDescent="0.35">
      <c r="A634" t="s">
        <v>209</v>
      </c>
      <c r="B634" t="s">
        <v>1454</v>
      </c>
      <c r="C634" t="s">
        <v>1515</v>
      </c>
      <c r="D634" t="s">
        <v>382</v>
      </c>
      <c r="E634" t="s">
        <v>849</v>
      </c>
      <c r="F634">
        <v>2.0000000000000002E-5</v>
      </c>
      <c r="G634">
        <v>11</v>
      </c>
    </row>
    <row r="635" spans="1:7" x14ac:dyDescent="0.35">
      <c r="A635" t="s">
        <v>209</v>
      </c>
      <c r="B635" t="s">
        <v>1454</v>
      </c>
      <c r="C635" t="s">
        <v>1515</v>
      </c>
      <c r="D635" t="s">
        <v>382</v>
      </c>
      <c r="E635" t="s">
        <v>853</v>
      </c>
      <c r="F635">
        <v>1.0000000000000001E-5</v>
      </c>
      <c r="G635">
        <v>12</v>
      </c>
    </row>
    <row r="636" spans="1:7" x14ac:dyDescent="0.35">
      <c r="A636" t="s">
        <v>209</v>
      </c>
      <c r="B636" t="s">
        <v>1454</v>
      </c>
      <c r="C636" t="s">
        <v>1515</v>
      </c>
      <c r="D636" t="s">
        <v>384</v>
      </c>
      <c r="E636" t="s">
        <v>867</v>
      </c>
      <c r="F636">
        <v>1.0000000000000001E-5</v>
      </c>
      <c r="G636">
        <v>13</v>
      </c>
    </row>
    <row r="637" spans="1:7" x14ac:dyDescent="0.35">
      <c r="A637" t="s">
        <v>209</v>
      </c>
      <c r="B637" t="s">
        <v>1455</v>
      </c>
      <c r="C637" t="s">
        <v>1515</v>
      </c>
      <c r="D637" t="s">
        <v>384</v>
      </c>
      <c r="E637" t="s">
        <v>860</v>
      </c>
      <c r="F637">
        <v>80.423450000000003</v>
      </c>
      <c r="G637">
        <v>1</v>
      </c>
    </row>
    <row r="638" spans="1:7" x14ac:dyDescent="0.35">
      <c r="A638" t="s">
        <v>209</v>
      </c>
      <c r="B638" t="s">
        <v>1455</v>
      </c>
      <c r="C638" t="s">
        <v>1515</v>
      </c>
      <c r="D638" t="s">
        <v>384</v>
      </c>
      <c r="E638" t="s">
        <v>868</v>
      </c>
      <c r="F638">
        <v>16.344169999999998</v>
      </c>
      <c r="G638">
        <v>2</v>
      </c>
    </row>
    <row r="639" spans="1:7" x14ac:dyDescent="0.35">
      <c r="A639" t="s">
        <v>209</v>
      </c>
      <c r="B639" t="s">
        <v>1455</v>
      </c>
      <c r="C639" t="s">
        <v>1515</v>
      </c>
      <c r="D639" t="s">
        <v>384</v>
      </c>
      <c r="E639" t="s">
        <v>862</v>
      </c>
      <c r="F639">
        <v>2.1899099999999998</v>
      </c>
      <c r="G639">
        <v>3</v>
      </c>
    </row>
    <row r="640" spans="1:7" x14ac:dyDescent="0.35">
      <c r="A640" t="s">
        <v>209</v>
      </c>
      <c r="B640" t="s">
        <v>1455</v>
      </c>
      <c r="C640" t="s">
        <v>1515</v>
      </c>
      <c r="D640" t="s">
        <v>384</v>
      </c>
      <c r="E640" t="s">
        <v>869</v>
      </c>
      <c r="F640">
        <v>0.68303999999999998</v>
      </c>
      <c r="G640">
        <v>4</v>
      </c>
    </row>
    <row r="641" spans="1:7" x14ac:dyDescent="0.35">
      <c r="A641" t="s">
        <v>209</v>
      </c>
      <c r="B641" t="s">
        <v>1455</v>
      </c>
      <c r="C641" t="s">
        <v>1515</v>
      </c>
      <c r="D641" t="s">
        <v>384</v>
      </c>
      <c r="E641" t="s">
        <v>864</v>
      </c>
      <c r="F641">
        <v>0.35883999999999999</v>
      </c>
      <c r="G641">
        <v>5</v>
      </c>
    </row>
    <row r="642" spans="1:7" x14ac:dyDescent="0.35">
      <c r="A642" t="s">
        <v>209</v>
      </c>
      <c r="B642" t="s">
        <v>1455</v>
      </c>
      <c r="C642" t="s">
        <v>1515</v>
      </c>
      <c r="D642" t="s">
        <v>384</v>
      </c>
      <c r="E642" t="s">
        <v>856</v>
      </c>
      <c r="F642">
        <v>2.1000000000000001E-4</v>
      </c>
      <c r="G642">
        <v>6</v>
      </c>
    </row>
    <row r="643" spans="1:7" x14ac:dyDescent="0.35">
      <c r="A643" t="s">
        <v>209</v>
      </c>
      <c r="B643" t="s">
        <v>1455</v>
      </c>
      <c r="C643" t="s">
        <v>1515</v>
      </c>
      <c r="D643" t="s">
        <v>382</v>
      </c>
      <c r="E643" t="s">
        <v>846</v>
      </c>
      <c r="F643">
        <v>2.0000000000000001E-4</v>
      </c>
      <c r="G643">
        <v>7</v>
      </c>
    </row>
    <row r="644" spans="1:7" x14ac:dyDescent="0.35">
      <c r="A644" t="s">
        <v>209</v>
      </c>
      <c r="B644" t="s">
        <v>1455</v>
      </c>
      <c r="C644" t="s">
        <v>1515</v>
      </c>
      <c r="D644" t="s">
        <v>382</v>
      </c>
      <c r="E644" t="s">
        <v>848</v>
      </c>
      <c r="F644">
        <v>5.0000000000000002E-5</v>
      </c>
      <c r="G644">
        <v>8</v>
      </c>
    </row>
    <row r="645" spans="1:7" x14ac:dyDescent="0.35">
      <c r="A645" t="s">
        <v>209</v>
      </c>
      <c r="B645" t="s">
        <v>1455</v>
      </c>
      <c r="C645" t="s">
        <v>1515</v>
      </c>
      <c r="D645" t="s">
        <v>382</v>
      </c>
      <c r="E645" t="s">
        <v>853</v>
      </c>
      <c r="F645">
        <v>5.0000000000000002E-5</v>
      </c>
      <c r="G645">
        <v>9</v>
      </c>
    </row>
    <row r="646" spans="1:7" x14ac:dyDescent="0.35">
      <c r="A646" t="s">
        <v>209</v>
      </c>
      <c r="B646" t="s">
        <v>1455</v>
      </c>
      <c r="C646" t="s">
        <v>1515</v>
      </c>
      <c r="D646" t="s">
        <v>384</v>
      </c>
      <c r="E646" t="s">
        <v>867</v>
      </c>
      <c r="F646">
        <v>4.0000000000000003E-5</v>
      </c>
      <c r="G646">
        <v>10</v>
      </c>
    </row>
    <row r="647" spans="1:7" x14ac:dyDescent="0.35">
      <c r="A647" t="s">
        <v>209</v>
      </c>
      <c r="B647" t="s">
        <v>1455</v>
      </c>
      <c r="C647" t="s">
        <v>1515</v>
      </c>
      <c r="D647" t="s">
        <v>382</v>
      </c>
      <c r="E647" t="s">
        <v>850</v>
      </c>
      <c r="F647">
        <v>3.0000000000000001E-5</v>
      </c>
      <c r="G647">
        <v>11</v>
      </c>
    </row>
    <row r="648" spans="1:7" x14ac:dyDescent="0.35">
      <c r="A648" t="s">
        <v>209</v>
      </c>
      <c r="B648" t="s">
        <v>1455</v>
      </c>
      <c r="C648" t="s">
        <v>1515</v>
      </c>
      <c r="D648" t="s">
        <v>382</v>
      </c>
      <c r="E648" t="s">
        <v>847</v>
      </c>
      <c r="F648">
        <v>1.0000000000000001E-5</v>
      </c>
      <c r="G648">
        <v>12</v>
      </c>
    </row>
    <row r="649" spans="1:7" x14ac:dyDescent="0.35">
      <c r="A649" t="s">
        <v>209</v>
      </c>
      <c r="B649" t="s">
        <v>1456</v>
      </c>
      <c r="C649" t="s">
        <v>1515</v>
      </c>
      <c r="D649" t="s">
        <v>384</v>
      </c>
      <c r="E649" t="s">
        <v>862</v>
      </c>
      <c r="F649">
        <v>96.158119999999997</v>
      </c>
      <c r="G649">
        <v>1</v>
      </c>
    </row>
    <row r="650" spans="1:7" x14ac:dyDescent="0.35">
      <c r="A650" t="s">
        <v>209</v>
      </c>
      <c r="B650" t="s">
        <v>1456</v>
      </c>
      <c r="C650" t="s">
        <v>1515</v>
      </c>
      <c r="D650" t="s">
        <v>384</v>
      </c>
      <c r="E650" t="s">
        <v>860</v>
      </c>
      <c r="F650">
        <v>3.8080799999999999</v>
      </c>
      <c r="G650">
        <v>2</v>
      </c>
    </row>
    <row r="651" spans="1:7" x14ac:dyDescent="0.35">
      <c r="A651" t="s">
        <v>209</v>
      </c>
      <c r="B651" t="s">
        <v>1456</v>
      </c>
      <c r="C651" t="s">
        <v>1515</v>
      </c>
      <c r="D651" t="s">
        <v>384</v>
      </c>
      <c r="E651" t="s">
        <v>869</v>
      </c>
      <c r="F651">
        <v>2.7969999999999998E-2</v>
      </c>
      <c r="G651">
        <v>3</v>
      </c>
    </row>
    <row r="652" spans="1:7" x14ac:dyDescent="0.35">
      <c r="A652" t="s">
        <v>209</v>
      </c>
      <c r="B652" t="s">
        <v>1456</v>
      </c>
      <c r="C652" t="s">
        <v>1515</v>
      </c>
      <c r="D652" t="s">
        <v>384</v>
      </c>
      <c r="E652" t="s">
        <v>866</v>
      </c>
      <c r="F652">
        <v>4.7999999999999996E-3</v>
      </c>
      <c r="G652">
        <v>4</v>
      </c>
    </row>
    <row r="653" spans="1:7" x14ac:dyDescent="0.35">
      <c r="A653" t="s">
        <v>209</v>
      </c>
      <c r="B653" t="s">
        <v>1456</v>
      </c>
      <c r="C653" t="s">
        <v>1515</v>
      </c>
      <c r="D653" t="s">
        <v>384</v>
      </c>
      <c r="E653" t="s">
        <v>868</v>
      </c>
      <c r="F653">
        <v>1.0200000000000001E-3</v>
      </c>
      <c r="G653">
        <v>5</v>
      </c>
    </row>
    <row r="654" spans="1:7" x14ac:dyDescent="0.35">
      <c r="A654" t="s">
        <v>209</v>
      </c>
      <c r="B654" t="s">
        <v>1456</v>
      </c>
      <c r="C654" t="s">
        <v>1515</v>
      </c>
      <c r="D654" t="s">
        <v>384</v>
      </c>
      <c r="E654" t="s">
        <v>867</v>
      </c>
      <c r="F654">
        <v>2.0000000000000002E-5</v>
      </c>
      <c r="G654">
        <v>6</v>
      </c>
    </row>
    <row r="655" spans="1:7" x14ac:dyDescent="0.35">
      <c r="A655" t="s">
        <v>209</v>
      </c>
      <c r="B655" t="s">
        <v>1457</v>
      </c>
      <c r="C655" t="s">
        <v>1515</v>
      </c>
      <c r="D655" t="s">
        <v>384</v>
      </c>
      <c r="E655" t="s">
        <v>862</v>
      </c>
      <c r="F655">
        <v>58.235579999999999</v>
      </c>
      <c r="G655">
        <v>1</v>
      </c>
    </row>
    <row r="656" spans="1:7" x14ac:dyDescent="0.35">
      <c r="A656" t="s">
        <v>209</v>
      </c>
      <c r="B656" t="s">
        <v>1457</v>
      </c>
      <c r="C656" t="s">
        <v>1515</v>
      </c>
      <c r="D656" t="s">
        <v>384</v>
      </c>
      <c r="E656" t="s">
        <v>864</v>
      </c>
      <c r="F656">
        <v>31.844110000000001</v>
      </c>
      <c r="G656">
        <v>2</v>
      </c>
    </row>
    <row r="657" spans="1:7" x14ac:dyDescent="0.35">
      <c r="A657" t="s">
        <v>209</v>
      </c>
      <c r="B657" t="s">
        <v>1457</v>
      </c>
      <c r="C657" t="s">
        <v>1515</v>
      </c>
      <c r="D657" t="s">
        <v>384</v>
      </c>
      <c r="E657" t="s">
        <v>868</v>
      </c>
      <c r="F657">
        <v>6.5839499999999997</v>
      </c>
      <c r="G657">
        <v>3</v>
      </c>
    </row>
    <row r="658" spans="1:7" x14ac:dyDescent="0.35">
      <c r="A658" t="s">
        <v>209</v>
      </c>
      <c r="B658" t="s">
        <v>1457</v>
      </c>
      <c r="C658" t="s">
        <v>1515</v>
      </c>
      <c r="D658" t="s">
        <v>384</v>
      </c>
      <c r="E658" t="s">
        <v>860</v>
      </c>
      <c r="F658">
        <v>2.6479699999999999</v>
      </c>
      <c r="G658">
        <v>4</v>
      </c>
    </row>
    <row r="659" spans="1:7" x14ac:dyDescent="0.35">
      <c r="A659" t="s">
        <v>209</v>
      </c>
      <c r="B659" t="s">
        <v>1457</v>
      </c>
      <c r="C659" t="s">
        <v>1515</v>
      </c>
      <c r="D659" t="s">
        <v>384</v>
      </c>
      <c r="E659" t="s">
        <v>869</v>
      </c>
      <c r="F659">
        <v>0.56884000000000001</v>
      </c>
      <c r="G659">
        <v>5</v>
      </c>
    </row>
    <row r="660" spans="1:7" x14ac:dyDescent="0.35">
      <c r="A660" t="s">
        <v>209</v>
      </c>
      <c r="B660" t="s">
        <v>1457</v>
      </c>
      <c r="C660" t="s">
        <v>1515</v>
      </c>
      <c r="D660" t="s">
        <v>382</v>
      </c>
      <c r="E660" t="s">
        <v>848</v>
      </c>
      <c r="F660">
        <v>6.3700000000000007E-2</v>
      </c>
      <c r="G660">
        <v>6</v>
      </c>
    </row>
    <row r="661" spans="1:7" x14ac:dyDescent="0.35">
      <c r="A661" t="s">
        <v>209</v>
      </c>
      <c r="B661" t="s">
        <v>1457</v>
      </c>
      <c r="C661" t="s">
        <v>1515</v>
      </c>
      <c r="D661" t="s">
        <v>382</v>
      </c>
      <c r="E661" t="s">
        <v>851</v>
      </c>
      <c r="F661">
        <v>2.6890000000000001E-2</v>
      </c>
      <c r="G661">
        <v>7</v>
      </c>
    </row>
    <row r="662" spans="1:7" x14ac:dyDescent="0.35">
      <c r="A662" t="s">
        <v>209</v>
      </c>
      <c r="B662" t="s">
        <v>1457</v>
      </c>
      <c r="C662" t="s">
        <v>1515</v>
      </c>
      <c r="D662" t="s">
        <v>382</v>
      </c>
      <c r="E662" t="s">
        <v>847</v>
      </c>
      <c r="F662">
        <v>8.8699999999999994E-3</v>
      </c>
      <c r="G662">
        <v>8</v>
      </c>
    </row>
    <row r="663" spans="1:7" x14ac:dyDescent="0.35">
      <c r="A663" t="s">
        <v>209</v>
      </c>
      <c r="B663" t="s">
        <v>1457</v>
      </c>
      <c r="C663" t="s">
        <v>1515</v>
      </c>
      <c r="D663" t="s">
        <v>382</v>
      </c>
      <c r="E663" t="s">
        <v>846</v>
      </c>
      <c r="F663">
        <v>8.4899999999999993E-3</v>
      </c>
      <c r="G663">
        <v>9</v>
      </c>
    </row>
    <row r="664" spans="1:7" x14ac:dyDescent="0.35">
      <c r="A664" t="s">
        <v>209</v>
      </c>
      <c r="B664" t="s">
        <v>1457</v>
      </c>
      <c r="C664" t="s">
        <v>1515</v>
      </c>
      <c r="D664" t="s">
        <v>382</v>
      </c>
      <c r="E664" t="s">
        <v>853</v>
      </c>
      <c r="F664">
        <v>5.0000000000000001E-3</v>
      </c>
      <c r="G664">
        <v>10</v>
      </c>
    </row>
    <row r="665" spans="1:7" x14ac:dyDescent="0.35">
      <c r="A665" t="s">
        <v>209</v>
      </c>
      <c r="B665" t="s">
        <v>1457</v>
      </c>
      <c r="C665" t="s">
        <v>1515</v>
      </c>
      <c r="D665" t="s">
        <v>382</v>
      </c>
      <c r="E665" t="s">
        <v>850</v>
      </c>
      <c r="F665">
        <v>3.2499999999999999E-3</v>
      </c>
      <c r="G665">
        <v>11</v>
      </c>
    </row>
    <row r="666" spans="1:7" x14ac:dyDescent="0.35">
      <c r="A666" t="s">
        <v>209</v>
      </c>
      <c r="B666" t="s">
        <v>1457</v>
      </c>
      <c r="C666" t="s">
        <v>1515</v>
      </c>
      <c r="D666" t="s">
        <v>384</v>
      </c>
      <c r="E666" t="s">
        <v>856</v>
      </c>
      <c r="F666">
        <v>1.6999999999999999E-3</v>
      </c>
      <c r="G666">
        <v>12</v>
      </c>
    </row>
    <row r="667" spans="1:7" x14ac:dyDescent="0.35">
      <c r="A667" t="s">
        <v>209</v>
      </c>
      <c r="B667" t="s">
        <v>1457</v>
      </c>
      <c r="C667" t="s">
        <v>1515</v>
      </c>
      <c r="D667" t="s">
        <v>382</v>
      </c>
      <c r="E667" t="s">
        <v>844</v>
      </c>
      <c r="F667">
        <v>9.2000000000000003E-4</v>
      </c>
      <c r="G667">
        <v>13</v>
      </c>
    </row>
    <row r="668" spans="1:7" x14ac:dyDescent="0.35">
      <c r="A668" t="s">
        <v>209</v>
      </c>
      <c r="B668" t="s">
        <v>1457</v>
      </c>
      <c r="C668" t="s">
        <v>1515</v>
      </c>
      <c r="D668" t="s">
        <v>382</v>
      </c>
      <c r="E668" t="s">
        <v>852</v>
      </c>
      <c r="F668">
        <v>4.8999999999999998E-4</v>
      </c>
      <c r="G668">
        <v>14</v>
      </c>
    </row>
    <row r="669" spans="1:7" x14ac:dyDescent="0.35">
      <c r="A669" t="s">
        <v>209</v>
      </c>
      <c r="B669" t="s">
        <v>1457</v>
      </c>
      <c r="C669" t="s">
        <v>1515</v>
      </c>
      <c r="D669" t="s">
        <v>382</v>
      </c>
      <c r="E669" t="s">
        <v>845</v>
      </c>
      <c r="F669">
        <v>1.9000000000000001E-4</v>
      </c>
      <c r="G669">
        <v>15</v>
      </c>
    </row>
    <row r="670" spans="1:7" x14ac:dyDescent="0.35">
      <c r="A670" t="s">
        <v>209</v>
      </c>
      <c r="B670" t="s">
        <v>1457</v>
      </c>
      <c r="C670" t="s">
        <v>1515</v>
      </c>
      <c r="D670" t="s">
        <v>384</v>
      </c>
      <c r="E670" t="s">
        <v>861</v>
      </c>
      <c r="F670">
        <v>2.0000000000000002E-5</v>
      </c>
      <c r="G670">
        <v>16</v>
      </c>
    </row>
    <row r="671" spans="1:7" x14ac:dyDescent="0.35">
      <c r="A671" t="s">
        <v>209</v>
      </c>
      <c r="B671" t="s">
        <v>1457</v>
      </c>
      <c r="C671" t="s">
        <v>1515</v>
      </c>
      <c r="D671" t="s">
        <v>384</v>
      </c>
      <c r="E671" t="s">
        <v>866</v>
      </c>
      <c r="F671">
        <v>1.0000000000000001E-5</v>
      </c>
      <c r="G671">
        <v>17</v>
      </c>
    </row>
    <row r="672" spans="1:7" x14ac:dyDescent="0.35">
      <c r="A672" t="s">
        <v>209</v>
      </c>
      <c r="B672" t="s">
        <v>1457</v>
      </c>
      <c r="C672" t="s">
        <v>1515</v>
      </c>
      <c r="D672" t="s">
        <v>384</v>
      </c>
      <c r="E672" t="s">
        <v>859</v>
      </c>
      <c r="F672">
        <v>1.0000000000000001E-5</v>
      </c>
      <c r="G672">
        <v>18</v>
      </c>
    </row>
    <row r="673" spans="1:7" x14ac:dyDescent="0.35">
      <c r="A673" t="s">
        <v>209</v>
      </c>
      <c r="B673" t="s">
        <v>1458</v>
      </c>
      <c r="C673" t="s">
        <v>1515</v>
      </c>
      <c r="D673" t="s">
        <v>384</v>
      </c>
      <c r="E673" t="s">
        <v>860</v>
      </c>
      <c r="F673">
        <v>40.645780000000002</v>
      </c>
      <c r="G673">
        <v>1</v>
      </c>
    </row>
    <row r="674" spans="1:7" x14ac:dyDescent="0.35">
      <c r="A674" t="s">
        <v>209</v>
      </c>
      <c r="B674" t="s">
        <v>1458</v>
      </c>
      <c r="C674" t="s">
        <v>1515</v>
      </c>
      <c r="D674" t="s">
        <v>384</v>
      </c>
      <c r="E674" t="s">
        <v>864</v>
      </c>
      <c r="F674">
        <v>34.034959999999998</v>
      </c>
      <c r="G674">
        <v>2</v>
      </c>
    </row>
    <row r="675" spans="1:7" x14ac:dyDescent="0.35">
      <c r="A675" t="s">
        <v>209</v>
      </c>
      <c r="B675" t="s">
        <v>1458</v>
      </c>
      <c r="C675" t="s">
        <v>1515</v>
      </c>
      <c r="D675" t="s">
        <v>384</v>
      </c>
      <c r="E675" t="s">
        <v>868</v>
      </c>
      <c r="F675">
        <v>21.400110000000002</v>
      </c>
      <c r="G675">
        <v>3</v>
      </c>
    </row>
    <row r="676" spans="1:7" x14ac:dyDescent="0.35">
      <c r="A676" t="s">
        <v>209</v>
      </c>
      <c r="B676" t="s">
        <v>1458</v>
      </c>
      <c r="C676" t="s">
        <v>1515</v>
      </c>
      <c r="D676" t="s">
        <v>384</v>
      </c>
      <c r="E676" t="s">
        <v>869</v>
      </c>
      <c r="F676">
        <v>3.3348900000000001</v>
      </c>
      <c r="G676">
        <v>4</v>
      </c>
    </row>
    <row r="677" spans="1:7" x14ac:dyDescent="0.35">
      <c r="A677" t="s">
        <v>209</v>
      </c>
      <c r="B677" t="s">
        <v>1458</v>
      </c>
      <c r="C677" t="s">
        <v>1515</v>
      </c>
      <c r="D677" t="s">
        <v>384</v>
      </c>
      <c r="E677" t="s">
        <v>862</v>
      </c>
      <c r="F677">
        <v>0.57772999999999997</v>
      </c>
      <c r="G677">
        <v>5</v>
      </c>
    </row>
    <row r="678" spans="1:7" x14ac:dyDescent="0.35">
      <c r="A678" t="s">
        <v>209</v>
      </c>
      <c r="B678" t="s">
        <v>1458</v>
      </c>
      <c r="C678" t="s">
        <v>1515</v>
      </c>
      <c r="D678" t="s">
        <v>384</v>
      </c>
      <c r="E678" t="s">
        <v>856</v>
      </c>
      <c r="F678">
        <v>4.1900000000000001E-3</v>
      </c>
      <c r="G678">
        <v>6</v>
      </c>
    </row>
    <row r="679" spans="1:7" x14ac:dyDescent="0.35">
      <c r="A679" t="s">
        <v>209</v>
      </c>
      <c r="B679" t="s">
        <v>1458</v>
      </c>
      <c r="C679" t="s">
        <v>1515</v>
      </c>
      <c r="D679" t="s">
        <v>382</v>
      </c>
      <c r="E679" t="s">
        <v>846</v>
      </c>
      <c r="F679">
        <v>1.3600000000000001E-3</v>
      </c>
      <c r="G679">
        <v>7</v>
      </c>
    </row>
    <row r="680" spans="1:7" x14ac:dyDescent="0.35">
      <c r="A680" t="s">
        <v>209</v>
      </c>
      <c r="B680" t="s">
        <v>1458</v>
      </c>
      <c r="C680" t="s">
        <v>1515</v>
      </c>
      <c r="D680" t="s">
        <v>384</v>
      </c>
      <c r="E680" t="s">
        <v>861</v>
      </c>
      <c r="F680">
        <v>8.8000000000000003E-4</v>
      </c>
      <c r="G680">
        <v>8</v>
      </c>
    </row>
    <row r="681" spans="1:7" x14ac:dyDescent="0.35">
      <c r="A681" t="s">
        <v>209</v>
      </c>
      <c r="B681" t="s">
        <v>1458</v>
      </c>
      <c r="C681" t="s">
        <v>1515</v>
      </c>
      <c r="D681" t="s">
        <v>384</v>
      </c>
      <c r="E681" t="s">
        <v>863</v>
      </c>
      <c r="F681">
        <v>3.0000000000000001E-5</v>
      </c>
      <c r="G681">
        <v>9</v>
      </c>
    </row>
    <row r="682" spans="1:7" x14ac:dyDescent="0.35">
      <c r="A682" t="s">
        <v>209</v>
      </c>
      <c r="B682" t="s">
        <v>1458</v>
      </c>
      <c r="C682" t="s">
        <v>1515</v>
      </c>
      <c r="D682" t="s">
        <v>384</v>
      </c>
      <c r="E682" t="s">
        <v>865</v>
      </c>
      <c r="F682">
        <v>3.0000000000000001E-5</v>
      </c>
      <c r="G682">
        <v>10</v>
      </c>
    </row>
    <row r="683" spans="1:7" x14ac:dyDescent="0.35">
      <c r="A683" t="s">
        <v>209</v>
      </c>
      <c r="B683" t="s">
        <v>1458</v>
      </c>
      <c r="C683" t="s">
        <v>1515</v>
      </c>
      <c r="D683" t="s">
        <v>382</v>
      </c>
      <c r="E683" t="s">
        <v>847</v>
      </c>
      <c r="F683">
        <v>2.0000000000000002E-5</v>
      </c>
      <c r="G683">
        <v>11</v>
      </c>
    </row>
    <row r="684" spans="1:7" x14ac:dyDescent="0.35">
      <c r="A684" t="s">
        <v>209</v>
      </c>
      <c r="B684" t="s">
        <v>1458</v>
      </c>
      <c r="C684" t="s">
        <v>1515</v>
      </c>
      <c r="D684" t="s">
        <v>382</v>
      </c>
      <c r="E684" t="s">
        <v>850</v>
      </c>
      <c r="F684">
        <v>1.0000000000000001E-5</v>
      </c>
      <c r="G684">
        <v>12</v>
      </c>
    </row>
    <row r="685" spans="1:7" x14ac:dyDescent="0.35">
      <c r="A685" t="s">
        <v>209</v>
      </c>
      <c r="B685" t="s">
        <v>1459</v>
      </c>
      <c r="C685" t="s">
        <v>1515</v>
      </c>
      <c r="D685" t="s">
        <v>384</v>
      </c>
      <c r="E685" t="s">
        <v>860</v>
      </c>
      <c r="F685">
        <v>50.553489999999996</v>
      </c>
      <c r="G685">
        <v>1</v>
      </c>
    </row>
    <row r="686" spans="1:7" x14ac:dyDescent="0.35">
      <c r="A686" t="s">
        <v>209</v>
      </c>
      <c r="B686" t="s">
        <v>1459</v>
      </c>
      <c r="C686" t="s">
        <v>1515</v>
      </c>
      <c r="D686" t="s">
        <v>384</v>
      </c>
      <c r="E686" t="s">
        <v>862</v>
      </c>
      <c r="F686">
        <v>49.337769999999999</v>
      </c>
      <c r="G686">
        <v>2</v>
      </c>
    </row>
    <row r="687" spans="1:7" x14ac:dyDescent="0.35">
      <c r="A687" t="s">
        <v>209</v>
      </c>
      <c r="B687" t="s">
        <v>1459</v>
      </c>
      <c r="C687" t="s">
        <v>1515</v>
      </c>
      <c r="D687" t="s">
        <v>384</v>
      </c>
      <c r="E687" t="s">
        <v>868</v>
      </c>
      <c r="F687">
        <v>7.757E-2</v>
      </c>
      <c r="G687">
        <v>3</v>
      </c>
    </row>
    <row r="688" spans="1:7" x14ac:dyDescent="0.35">
      <c r="A688" t="s">
        <v>209</v>
      </c>
      <c r="B688" t="s">
        <v>1459</v>
      </c>
      <c r="C688" t="s">
        <v>1515</v>
      </c>
      <c r="D688" t="s">
        <v>384</v>
      </c>
      <c r="E688" t="s">
        <v>869</v>
      </c>
      <c r="F688">
        <v>2.9250000000000002E-2</v>
      </c>
      <c r="G688">
        <v>4</v>
      </c>
    </row>
    <row r="689" spans="1:7" x14ac:dyDescent="0.35">
      <c r="A689" t="s">
        <v>209</v>
      </c>
      <c r="B689" t="s">
        <v>1459</v>
      </c>
      <c r="C689" t="s">
        <v>1515</v>
      </c>
      <c r="D689" t="s">
        <v>384</v>
      </c>
      <c r="E689" t="s">
        <v>867</v>
      </c>
      <c r="F689">
        <v>7.3999999999999999E-4</v>
      </c>
      <c r="G689">
        <v>5</v>
      </c>
    </row>
    <row r="690" spans="1:7" x14ac:dyDescent="0.35">
      <c r="A690" t="s">
        <v>209</v>
      </c>
      <c r="B690" t="s">
        <v>1459</v>
      </c>
      <c r="C690" t="s">
        <v>1515</v>
      </c>
      <c r="D690" t="s">
        <v>384</v>
      </c>
      <c r="E690" t="s">
        <v>866</v>
      </c>
      <c r="F690">
        <v>7.2000000000000005E-4</v>
      </c>
      <c r="G690">
        <v>6</v>
      </c>
    </row>
    <row r="691" spans="1:7" x14ac:dyDescent="0.35">
      <c r="A691" t="s">
        <v>209</v>
      </c>
      <c r="B691" t="s">
        <v>1459</v>
      </c>
      <c r="C691" t="s">
        <v>1515</v>
      </c>
      <c r="D691" t="s">
        <v>384</v>
      </c>
      <c r="E691" t="s">
        <v>856</v>
      </c>
      <c r="F691">
        <v>4.0999999999999999E-4</v>
      </c>
      <c r="G691">
        <v>7</v>
      </c>
    </row>
    <row r="692" spans="1:7" x14ac:dyDescent="0.35">
      <c r="A692" t="s">
        <v>209</v>
      </c>
      <c r="B692" t="s">
        <v>1459</v>
      </c>
      <c r="C692" t="s">
        <v>1515</v>
      </c>
      <c r="D692" t="s">
        <v>384</v>
      </c>
      <c r="E692" t="s">
        <v>859</v>
      </c>
      <c r="F692">
        <v>3.0000000000000001E-5</v>
      </c>
      <c r="G692">
        <v>8</v>
      </c>
    </row>
    <row r="693" spans="1:7" x14ac:dyDescent="0.35">
      <c r="A693" t="s">
        <v>209</v>
      </c>
      <c r="B693" t="s">
        <v>1459</v>
      </c>
      <c r="C693" t="s">
        <v>1515</v>
      </c>
      <c r="D693" t="s">
        <v>384</v>
      </c>
      <c r="E693" t="s">
        <v>864</v>
      </c>
      <c r="F693">
        <v>1.0000000000000001E-5</v>
      </c>
      <c r="G693">
        <v>9</v>
      </c>
    </row>
    <row r="694" spans="1:7" x14ac:dyDescent="0.35">
      <c r="A694" t="s">
        <v>209</v>
      </c>
      <c r="B694" t="s">
        <v>1460</v>
      </c>
      <c r="C694" t="s">
        <v>1515</v>
      </c>
      <c r="D694" t="s">
        <v>384</v>
      </c>
      <c r="E694" t="s">
        <v>860</v>
      </c>
      <c r="F694">
        <v>96.568889999999996</v>
      </c>
      <c r="G694">
        <v>1</v>
      </c>
    </row>
    <row r="695" spans="1:7" x14ac:dyDescent="0.35">
      <c r="A695" t="s">
        <v>209</v>
      </c>
      <c r="B695" t="s">
        <v>1460</v>
      </c>
      <c r="C695" t="s">
        <v>1515</v>
      </c>
      <c r="D695" t="s">
        <v>384</v>
      </c>
      <c r="E695" t="s">
        <v>869</v>
      </c>
      <c r="F695">
        <v>2.2595200000000002</v>
      </c>
      <c r="G695">
        <v>2</v>
      </c>
    </row>
    <row r="696" spans="1:7" x14ac:dyDescent="0.35">
      <c r="A696" t="s">
        <v>209</v>
      </c>
      <c r="B696" t="s">
        <v>1460</v>
      </c>
      <c r="C696" t="s">
        <v>1515</v>
      </c>
      <c r="D696" t="s">
        <v>384</v>
      </c>
      <c r="E696" t="s">
        <v>862</v>
      </c>
      <c r="F696">
        <v>0.98353999999999997</v>
      </c>
      <c r="G696">
        <v>3</v>
      </c>
    </row>
    <row r="697" spans="1:7" x14ac:dyDescent="0.35">
      <c r="A697" t="s">
        <v>209</v>
      </c>
      <c r="B697" t="s">
        <v>1460</v>
      </c>
      <c r="C697" t="s">
        <v>1515</v>
      </c>
      <c r="D697" t="s">
        <v>384</v>
      </c>
      <c r="E697" t="s">
        <v>868</v>
      </c>
      <c r="F697">
        <v>0.16983999999999999</v>
      </c>
      <c r="G697">
        <v>4</v>
      </c>
    </row>
    <row r="698" spans="1:7" x14ac:dyDescent="0.35">
      <c r="A698" t="s">
        <v>209</v>
      </c>
      <c r="B698" t="s">
        <v>1460</v>
      </c>
      <c r="C698" t="s">
        <v>1515</v>
      </c>
      <c r="D698" t="s">
        <v>384</v>
      </c>
      <c r="E698" t="s">
        <v>864</v>
      </c>
      <c r="F698">
        <v>1.609E-2</v>
      </c>
      <c r="G698">
        <v>5</v>
      </c>
    </row>
    <row r="699" spans="1:7" x14ac:dyDescent="0.35">
      <c r="A699" t="s">
        <v>209</v>
      </c>
      <c r="B699" t="s">
        <v>1460</v>
      </c>
      <c r="C699" t="s">
        <v>1515</v>
      </c>
      <c r="D699" t="s">
        <v>382</v>
      </c>
      <c r="E699" t="s">
        <v>846</v>
      </c>
      <c r="F699">
        <v>1.34E-3</v>
      </c>
      <c r="G699">
        <v>6</v>
      </c>
    </row>
    <row r="700" spans="1:7" x14ac:dyDescent="0.35">
      <c r="A700" t="s">
        <v>209</v>
      </c>
      <c r="B700" t="s">
        <v>1460</v>
      </c>
      <c r="C700" t="s">
        <v>1515</v>
      </c>
      <c r="D700" t="s">
        <v>384</v>
      </c>
      <c r="E700" t="s">
        <v>866</v>
      </c>
      <c r="F700">
        <v>5.9999999999999995E-4</v>
      </c>
      <c r="G700">
        <v>7</v>
      </c>
    </row>
    <row r="701" spans="1:7" x14ac:dyDescent="0.35">
      <c r="A701" t="s">
        <v>209</v>
      </c>
      <c r="B701" t="s">
        <v>1460</v>
      </c>
      <c r="C701" t="s">
        <v>1515</v>
      </c>
      <c r="D701" t="s">
        <v>384</v>
      </c>
      <c r="E701" t="s">
        <v>859</v>
      </c>
      <c r="F701">
        <v>1.7000000000000001E-4</v>
      </c>
      <c r="G701">
        <v>8</v>
      </c>
    </row>
    <row r="702" spans="1:7" x14ac:dyDescent="0.35">
      <c r="A702" t="s">
        <v>209</v>
      </c>
      <c r="B702" t="s">
        <v>1461</v>
      </c>
      <c r="C702" t="s">
        <v>1515</v>
      </c>
      <c r="D702" t="s">
        <v>384</v>
      </c>
      <c r="E702" t="s">
        <v>860</v>
      </c>
      <c r="F702">
        <v>79.398650000000004</v>
      </c>
      <c r="G702">
        <v>1</v>
      </c>
    </row>
    <row r="703" spans="1:7" x14ac:dyDescent="0.35">
      <c r="A703" t="s">
        <v>209</v>
      </c>
      <c r="B703" t="s">
        <v>1461</v>
      </c>
      <c r="C703" t="s">
        <v>1515</v>
      </c>
      <c r="D703" t="s">
        <v>384</v>
      </c>
      <c r="E703" t="s">
        <v>864</v>
      </c>
      <c r="F703">
        <v>11.525080000000001</v>
      </c>
      <c r="G703">
        <v>2</v>
      </c>
    </row>
    <row r="704" spans="1:7" x14ac:dyDescent="0.35">
      <c r="A704" t="s">
        <v>209</v>
      </c>
      <c r="B704" t="s">
        <v>1461</v>
      </c>
      <c r="C704" t="s">
        <v>1515</v>
      </c>
      <c r="D704" t="s">
        <v>384</v>
      </c>
      <c r="E704" t="s">
        <v>869</v>
      </c>
      <c r="F704">
        <v>5.2919600000000004</v>
      </c>
      <c r="G704">
        <v>3</v>
      </c>
    </row>
    <row r="705" spans="1:7" x14ac:dyDescent="0.35">
      <c r="A705" t="s">
        <v>209</v>
      </c>
      <c r="B705" t="s">
        <v>1461</v>
      </c>
      <c r="C705" t="s">
        <v>1515</v>
      </c>
      <c r="D705" t="s">
        <v>384</v>
      </c>
      <c r="E705" t="s">
        <v>862</v>
      </c>
      <c r="F705">
        <v>3.6770900000000002</v>
      </c>
      <c r="G705">
        <v>4</v>
      </c>
    </row>
    <row r="706" spans="1:7" x14ac:dyDescent="0.35">
      <c r="A706" t="s">
        <v>209</v>
      </c>
      <c r="B706" t="s">
        <v>1461</v>
      </c>
      <c r="C706" t="s">
        <v>1515</v>
      </c>
      <c r="D706" t="s">
        <v>384</v>
      </c>
      <c r="E706" t="s">
        <v>868</v>
      </c>
      <c r="F706">
        <v>0.10128</v>
      </c>
      <c r="G706">
        <v>5</v>
      </c>
    </row>
    <row r="707" spans="1:7" x14ac:dyDescent="0.35">
      <c r="A707" t="s">
        <v>209</v>
      </c>
      <c r="B707" t="s">
        <v>1461</v>
      </c>
      <c r="C707" t="s">
        <v>1515</v>
      </c>
      <c r="D707" t="s">
        <v>384</v>
      </c>
      <c r="E707" t="s">
        <v>867</v>
      </c>
      <c r="F707">
        <v>3.5000000000000001E-3</v>
      </c>
      <c r="G707">
        <v>6</v>
      </c>
    </row>
    <row r="708" spans="1:7" x14ac:dyDescent="0.35">
      <c r="A708" t="s">
        <v>209</v>
      </c>
      <c r="B708" t="s">
        <v>1461</v>
      </c>
      <c r="C708" t="s">
        <v>1515</v>
      </c>
      <c r="D708" t="s">
        <v>382</v>
      </c>
      <c r="E708" t="s">
        <v>850</v>
      </c>
      <c r="F708">
        <v>1.14E-3</v>
      </c>
      <c r="G708">
        <v>7</v>
      </c>
    </row>
    <row r="709" spans="1:7" x14ac:dyDescent="0.35">
      <c r="A709" t="s">
        <v>209</v>
      </c>
      <c r="B709" t="s">
        <v>1461</v>
      </c>
      <c r="C709" t="s">
        <v>1515</v>
      </c>
      <c r="D709" t="s">
        <v>384</v>
      </c>
      <c r="E709" t="s">
        <v>856</v>
      </c>
      <c r="F709">
        <v>8.5999999999999998E-4</v>
      </c>
      <c r="G709">
        <v>8</v>
      </c>
    </row>
    <row r="710" spans="1:7" x14ac:dyDescent="0.35">
      <c r="A710" t="s">
        <v>209</v>
      </c>
      <c r="B710" t="s">
        <v>1461</v>
      </c>
      <c r="C710" t="s">
        <v>1515</v>
      </c>
      <c r="D710" t="s">
        <v>382</v>
      </c>
      <c r="E710" t="s">
        <v>846</v>
      </c>
      <c r="F710">
        <v>3.2000000000000003E-4</v>
      </c>
      <c r="G710">
        <v>9</v>
      </c>
    </row>
    <row r="711" spans="1:7" x14ac:dyDescent="0.35">
      <c r="A711" t="s">
        <v>209</v>
      </c>
      <c r="B711" t="s">
        <v>1461</v>
      </c>
      <c r="C711" t="s">
        <v>1515</v>
      </c>
      <c r="D711" t="s">
        <v>382</v>
      </c>
      <c r="E711" t="s">
        <v>853</v>
      </c>
      <c r="F711">
        <v>5.0000000000000002E-5</v>
      </c>
      <c r="G711">
        <v>10</v>
      </c>
    </row>
    <row r="712" spans="1:7" x14ac:dyDescent="0.35">
      <c r="A712" t="s">
        <v>209</v>
      </c>
      <c r="B712" t="s">
        <v>1461</v>
      </c>
      <c r="C712" t="s">
        <v>1515</v>
      </c>
      <c r="D712" t="s">
        <v>384</v>
      </c>
      <c r="E712" t="s">
        <v>866</v>
      </c>
      <c r="F712">
        <v>4.0000000000000003E-5</v>
      </c>
      <c r="G712">
        <v>11</v>
      </c>
    </row>
    <row r="713" spans="1:7" x14ac:dyDescent="0.35">
      <c r="A713" t="s">
        <v>209</v>
      </c>
      <c r="B713" t="s">
        <v>1461</v>
      </c>
      <c r="C713" t="s">
        <v>1515</v>
      </c>
      <c r="D713" t="s">
        <v>382</v>
      </c>
      <c r="E713" t="s">
        <v>847</v>
      </c>
      <c r="F713">
        <v>3.0000000000000001E-5</v>
      </c>
      <c r="G713">
        <v>12</v>
      </c>
    </row>
    <row r="714" spans="1:7" x14ac:dyDescent="0.35">
      <c r="A714" t="s">
        <v>209</v>
      </c>
      <c r="B714" t="s">
        <v>1461</v>
      </c>
      <c r="C714" t="s">
        <v>1515</v>
      </c>
      <c r="D714" t="s">
        <v>382</v>
      </c>
      <c r="E714" t="s">
        <v>848</v>
      </c>
      <c r="F714">
        <v>1.0000000000000001E-5</v>
      </c>
      <c r="G714">
        <v>13</v>
      </c>
    </row>
    <row r="715" spans="1:7" x14ac:dyDescent="0.35">
      <c r="A715" t="s">
        <v>209</v>
      </c>
      <c r="B715" t="s">
        <v>1462</v>
      </c>
      <c r="C715" t="s">
        <v>1515</v>
      </c>
      <c r="D715" t="s">
        <v>384</v>
      </c>
      <c r="E715" t="s">
        <v>860</v>
      </c>
      <c r="F715">
        <v>61.199719999999999</v>
      </c>
      <c r="G715">
        <v>1</v>
      </c>
    </row>
    <row r="716" spans="1:7" x14ac:dyDescent="0.35">
      <c r="A716" t="s">
        <v>209</v>
      </c>
      <c r="B716" t="s">
        <v>1462</v>
      </c>
      <c r="C716" t="s">
        <v>1515</v>
      </c>
      <c r="D716" t="s">
        <v>384</v>
      </c>
      <c r="E716" t="s">
        <v>869</v>
      </c>
      <c r="F716">
        <v>36.122529999999998</v>
      </c>
      <c r="G716">
        <v>2</v>
      </c>
    </row>
    <row r="717" spans="1:7" x14ac:dyDescent="0.35">
      <c r="A717" t="s">
        <v>209</v>
      </c>
      <c r="B717" t="s">
        <v>1462</v>
      </c>
      <c r="C717" t="s">
        <v>1515</v>
      </c>
      <c r="D717" t="s">
        <v>384</v>
      </c>
      <c r="E717" t="s">
        <v>862</v>
      </c>
      <c r="F717">
        <v>2.6013600000000001</v>
      </c>
      <c r="G717">
        <v>3</v>
      </c>
    </row>
    <row r="718" spans="1:7" x14ac:dyDescent="0.35">
      <c r="A718" t="s">
        <v>209</v>
      </c>
      <c r="B718" t="s">
        <v>1462</v>
      </c>
      <c r="C718" t="s">
        <v>1515</v>
      </c>
      <c r="D718" t="s">
        <v>384</v>
      </c>
      <c r="E718" t="s">
        <v>868</v>
      </c>
      <c r="F718">
        <v>6.3100000000000003E-2</v>
      </c>
      <c r="G718">
        <v>4</v>
      </c>
    </row>
    <row r="719" spans="1:7" x14ac:dyDescent="0.35">
      <c r="A719" t="s">
        <v>209</v>
      </c>
      <c r="B719" t="s">
        <v>1462</v>
      </c>
      <c r="C719" t="s">
        <v>1515</v>
      </c>
      <c r="D719" t="s">
        <v>384</v>
      </c>
      <c r="E719" t="s">
        <v>856</v>
      </c>
      <c r="F719">
        <v>9.4699999999999993E-3</v>
      </c>
      <c r="G719">
        <v>5</v>
      </c>
    </row>
    <row r="720" spans="1:7" x14ac:dyDescent="0.35">
      <c r="A720" t="s">
        <v>209</v>
      </c>
      <c r="B720" t="s">
        <v>1462</v>
      </c>
      <c r="C720" t="s">
        <v>1515</v>
      </c>
      <c r="D720" t="s">
        <v>384</v>
      </c>
      <c r="E720" t="s">
        <v>864</v>
      </c>
      <c r="F720">
        <v>3.2799999999999999E-3</v>
      </c>
      <c r="G720">
        <v>6</v>
      </c>
    </row>
    <row r="721" spans="1:7" x14ac:dyDescent="0.35">
      <c r="A721" t="s">
        <v>209</v>
      </c>
      <c r="B721" t="s">
        <v>1462</v>
      </c>
      <c r="C721" t="s">
        <v>1515</v>
      </c>
      <c r="D721" t="s">
        <v>382</v>
      </c>
      <c r="E721" t="s">
        <v>846</v>
      </c>
      <c r="F721">
        <v>4.2999999999999999E-4</v>
      </c>
      <c r="G721">
        <v>7</v>
      </c>
    </row>
    <row r="722" spans="1:7" x14ac:dyDescent="0.35">
      <c r="A722" t="s">
        <v>209</v>
      </c>
      <c r="B722" t="s">
        <v>1462</v>
      </c>
      <c r="C722" t="s">
        <v>1515</v>
      </c>
      <c r="D722" t="s">
        <v>384</v>
      </c>
      <c r="E722" t="s">
        <v>866</v>
      </c>
      <c r="F722">
        <v>4.0000000000000003E-5</v>
      </c>
      <c r="G722">
        <v>8</v>
      </c>
    </row>
    <row r="723" spans="1:7" x14ac:dyDescent="0.35">
      <c r="A723" t="s">
        <v>209</v>
      </c>
      <c r="B723" t="s">
        <v>1462</v>
      </c>
      <c r="C723" t="s">
        <v>1515</v>
      </c>
      <c r="D723" t="s">
        <v>384</v>
      </c>
      <c r="E723" t="s">
        <v>867</v>
      </c>
      <c r="F723">
        <v>4.0000000000000003E-5</v>
      </c>
      <c r="G723">
        <v>9</v>
      </c>
    </row>
    <row r="724" spans="1:7" x14ac:dyDescent="0.35">
      <c r="A724" t="s">
        <v>209</v>
      </c>
      <c r="B724" t="s">
        <v>1462</v>
      </c>
      <c r="C724" t="s">
        <v>1515</v>
      </c>
      <c r="D724" t="s">
        <v>382</v>
      </c>
      <c r="E724" t="s">
        <v>849</v>
      </c>
      <c r="F724">
        <v>1.0000000000000001E-5</v>
      </c>
      <c r="G724">
        <v>10</v>
      </c>
    </row>
    <row r="725" spans="1:7" x14ac:dyDescent="0.35">
      <c r="A725" t="s">
        <v>209</v>
      </c>
      <c r="B725" t="s">
        <v>1462</v>
      </c>
      <c r="C725" t="s">
        <v>1515</v>
      </c>
      <c r="D725" t="s">
        <v>384</v>
      </c>
      <c r="E725" t="s">
        <v>857</v>
      </c>
      <c r="F725">
        <v>1.0000000000000001E-5</v>
      </c>
      <c r="G725">
        <v>11</v>
      </c>
    </row>
    <row r="726" spans="1:7" x14ac:dyDescent="0.35">
      <c r="A726" t="s">
        <v>209</v>
      </c>
      <c r="B726" t="s">
        <v>1463</v>
      </c>
      <c r="C726" t="s">
        <v>1515</v>
      </c>
      <c r="D726" t="s">
        <v>384</v>
      </c>
      <c r="E726" t="s">
        <v>860</v>
      </c>
      <c r="F726">
        <v>65.239919999999998</v>
      </c>
      <c r="G726">
        <v>1</v>
      </c>
    </row>
    <row r="727" spans="1:7" x14ac:dyDescent="0.35">
      <c r="A727" t="s">
        <v>209</v>
      </c>
      <c r="B727" t="s">
        <v>1463</v>
      </c>
      <c r="C727" t="s">
        <v>1515</v>
      </c>
      <c r="D727" t="s">
        <v>384</v>
      </c>
      <c r="E727" t="s">
        <v>869</v>
      </c>
      <c r="F727">
        <v>29.629390000000001</v>
      </c>
      <c r="G727">
        <v>2</v>
      </c>
    </row>
    <row r="728" spans="1:7" x14ac:dyDescent="0.35">
      <c r="A728" t="s">
        <v>209</v>
      </c>
      <c r="B728" t="s">
        <v>1463</v>
      </c>
      <c r="C728" t="s">
        <v>1515</v>
      </c>
      <c r="D728" t="s">
        <v>384</v>
      </c>
      <c r="E728" t="s">
        <v>862</v>
      </c>
      <c r="F728">
        <v>5.0877400000000002</v>
      </c>
      <c r="G728">
        <v>3</v>
      </c>
    </row>
    <row r="729" spans="1:7" x14ac:dyDescent="0.35">
      <c r="A729" t="s">
        <v>209</v>
      </c>
      <c r="B729" t="s">
        <v>1463</v>
      </c>
      <c r="C729" t="s">
        <v>1515</v>
      </c>
      <c r="D729" t="s">
        <v>384</v>
      </c>
      <c r="E729" t="s">
        <v>868</v>
      </c>
      <c r="F729">
        <v>3.789E-2</v>
      </c>
      <c r="G729">
        <v>4</v>
      </c>
    </row>
    <row r="730" spans="1:7" x14ac:dyDescent="0.35">
      <c r="A730" t="s">
        <v>209</v>
      </c>
      <c r="B730" t="s">
        <v>1463</v>
      </c>
      <c r="C730" t="s">
        <v>1515</v>
      </c>
      <c r="D730" t="s">
        <v>384</v>
      </c>
      <c r="E730" t="s">
        <v>856</v>
      </c>
      <c r="F730">
        <v>4.5999999999999999E-3</v>
      </c>
      <c r="G730">
        <v>5</v>
      </c>
    </row>
    <row r="731" spans="1:7" x14ac:dyDescent="0.35">
      <c r="A731" t="s">
        <v>209</v>
      </c>
      <c r="B731" t="s">
        <v>1463</v>
      </c>
      <c r="C731" t="s">
        <v>1515</v>
      </c>
      <c r="D731" t="s">
        <v>384</v>
      </c>
      <c r="E731" t="s">
        <v>866</v>
      </c>
      <c r="F731">
        <v>3.6000000000000002E-4</v>
      </c>
      <c r="G731">
        <v>6</v>
      </c>
    </row>
    <row r="732" spans="1:7" x14ac:dyDescent="0.35">
      <c r="A732" t="s">
        <v>209</v>
      </c>
      <c r="B732" t="s">
        <v>1463</v>
      </c>
      <c r="C732" t="s">
        <v>1515</v>
      </c>
      <c r="D732" t="s">
        <v>384</v>
      </c>
      <c r="E732" t="s">
        <v>867</v>
      </c>
      <c r="F732">
        <v>6.9999999999999994E-5</v>
      </c>
      <c r="G732">
        <v>7</v>
      </c>
    </row>
    <row r="733" spans="1:7" x14ac:dyDescent="0.35">
      <c r="A733" t="s">
        <v>209</v>
      </c>
      <c r="B733" t="s">
        <v>1463</v>
      </c>
      <c r="C733" t="s">
        <v>1515</v>
      </c>
      <c r="D733" t="s">
        <v>384</v>
      </c>
      <c r="E733" t="s">
        <v>864</v>
      </c>
      <c r="F733">
        <v>1.0000000000000001E-5</v>
      </c>
      <c r="G733">
        <v>8</v>
      </c>
    </row>
    <row r="734" spans="1:7" x14ac:dyDescent="0.35">
      <c r="A734" t="s">
        <v>209</v>
      </c>
      <c r="B734" t="s">
        <v>1464</v>
      </c>
      <c r="C734" t="s">
        <v>1515</v>
      </c>
      <c r="D734" t="s">
        <v>384</v>
      </c>
      <c r="E734" t="s">
        <v>860</v>
      </c>
      <c r="F734">
        <v>96.724230000000006</v>
      </c>
      <c r="G734">
        <v>1</v>
      </c>
    </row>
    <row r="735" spans="1:7" x14ac:dyDescent="0.35">
      <c r="A735" t="s">
        <v>209</v>
      </c>
      <c r="B735" t="s">
        <v>1464</v>
      </c>
      <c r="C735" t="s">
        <v>1515</v>
      </c>
      <c r="D735" t="s">
        <v>384</v>
      </c>
      <c r="E735" t="s">
        <v>869</v>
      </c>
      <c r="F735">
        <v>3.2722500000000001</v>
      </c>
      <c r="G735">
        <v>2</v>
      </c>
    </row>
    <row r="736" spans="1:7" x14ac:dyDescent="0.35">
      <c r="A736" t="s">
        <v>209</v>
      </c>
      <c r="B736" t="s">
        <v>1464</v>
      </c>
      <c r="C736" t="s">
        <v>1515</v>
      </c>
      <c r="D736" t="s">
        <v>384</v>
      </c>
      <c r="E736" t="s">
        <v>868</v>
      </c>
      <c r="F736">
        <v>2.1800000000000001E-3</v>
      </c>
      <c r="G736">
        <v>3</v>
      </c>
    </row>
    <row r="737" spans="1:7" x14ac:dyDescent="0.35">
      <c r="A737" t="s">
        <v>209</v>
      </c>
      <c r="B737" t="s">
        <v>1464</v>
      </c>
      <c r="C737" t="s">
        <v>1515</v>
      </c>
      <c r="D737" t="s">
        <v>384</v>
      </c>
      <c r="E737" t="s">
        <v>864</v>
      </c>
      <c r="F737">
        <v>6.4999999999999997E-4</v>
      </c>
      <c r="G737">
        <v>4</v>
      </c>
    </row>
    <row r="738" spans="1:7" x14ac:dyDescent="0.35">
      <c r="A738" t="s">
        <v>209</v>
      </c>
      <c r="B738" t="s">
        <v>1464</v>
      </c>
      <c r="C738" t="s">
        <v>1515</v>
      </c>
      <c r="D738" t="s">
        <v>384</v>
      </c>
      <c r="E738" t="s">
        <v>856</v>
      </c>
      <c r="F738">
        <v>4.4999999999999999E-4</v>
      </c>
      <c r="G738">
        <v>5</v>
      </c>
    </row>
    <row r="739" spans="1:7" x14ac:dyDescent="0.35">
      <c r="A739" t="s">
        <v>209</v>
      </c>
      <c r="B739" t="s">
        <v>1464</v>
      </c>
      <c r="C739" t="s">
        <v>1515</v>
      </c>
      <c r="D739" t="s">
        <v>382</v>
      </c>
      <c r="E739" t="s">
        <v>853</v>
      </c>
      <c r="F739">
        <v>6.9999999999999994E-5</v>
      </c>
      <c r="G739">
        <v>6</v>
      </c>
    </row>
    <row r="740" spans="1:7" x14ac:dyDescent="0.35">
      <c r="A740" t="s">
        <v>209</v>
      </c>
      <c r="B740" t="s">
        <v>1464</v>
      </c>
      <c r="C740" t="s">
        <v>1515</v>
      </c>
      <c r="D740" t="s">
        <v>382</v>
      </c>
      <c r="E740" t="s">
        <v>846</v>
      </c>
      <c r="F740">
        <v>6.9999999999999994E-5</v>
      </c>
      <c r="G740">
        <v>7</v>
      </c>
    </row>
    <row r="741" spans="1:7" x14ac:dyDescent="0.35">
      <c r="A741" t="s">
        <v>209</v>
      </c>
      <c r="B741" t="s">
        <v>1464</v>
      </c>
      <c r="C741" t="s">
        <v>1515</v>
      </c>
      <c r="D741" t="s">
        <v>384</v>
      </c>
      <c r="E741" t="s">
        <v>857</v>
      </c>
      <c r="F741">
        <v>6.0000000000000002E-5</v>
      </c>
      <c r="G741">
        <v>8</v>
      </c>
    </row>
    <row r="742" spans="1:7" x14ac:dyDescent="0.35">
      <c r="A742" t="s">
        <v>209</v>
      </c>
      <c r="B742" t="s">
        <v>1464</v>
      </c>
      <c r="C742" t="s">
        <v>1515</v>
      </c>
      <c r="D742" t="s">
        <v>384</v>
      </c>
      <c r="E742" t="s">
        <v>859</v>
      </c>
      <c r="F742">
        <v>2.0000000000000002E-5</v>
      </c>
      <c r="G742">
        <v>9</v>
      </c>
    </row>
    <row r="743" spans="1:7" x14ac:dyDescent="0.35">
      <c r="A743" t="s">
        <v>209</v>
      </c>
      <c r="B743" t="s">
        <v>1464</v>
      </c>
      <c r="C743" t="s">
        <v>1515</v>
      </c>
      <c r="D743" t="s">
        <v>384</v>
      </c>
      <c r="E743" t="s">
        <v>866</v>
      </c>
      <c r="F743">
        <v>1.0000000000000001E-5</v>
      </c>
      <c r="G743">
        <v>10</v>
      </c>
    </row>
    <row r="744" spans="1:7" x14ac:dyDescent="0.35">
      <c r="A744" t="s">
        <v>209</v>
      </c>
      <c r="B744" t="s">
        <v>1465</v>
      </c>
      <c r="C744" t="s">
        <v>1515</v>
      </c>
      <c r="D744" t="s">
        <v>384</v>
      </c>
      <c r="E744" t="s">
        <v>860</v>
      </c>
      <c r="F744">
        <v>95.271870000000007</v>
      </c>
      <c r="G744">
        <v>1</v>
      </c>
    </row>
    <row r="745" spans="1:7" x14ac:dyDescent="0.35">
      <c r="A745" t="s">
        <v>209</v>
      </c>
      <c r="B745" t="s">
        <v>1465</v>
      </c>
      <c r="C745" t="s">
        <v>1515</v>
      </c>
      <c r="D745" t="s">
        <v>384</v>
      </c>
      <c r="E745" t="s">
        <v>869</v>
      </c>
      <c r="F745">
        <v>4.7204800000000002</v>
      </c>
      <c r="G745">
        <v>2</v>
      </c>
    </row>
    <row r="746" spans="1:7" x14ac:dyDescent="0.35">
      <c r="A746" t="s">
        <v>209</v>
      </c>
      <c r="B746" t="s">
        <v>1465</v>
      </c>
      <c r="C746" t="s">
        <v>1515</v>
      </c>
      <c r="D746" t="s">
        <v>384</v>
      </c>
      <c r="E746" t="s">
        <v>868</v>
      </c>
      <c r="F746">
        <v>3.5699999999999998E-3</v>
      </c>
      <c r="G746">
        <v>3</v>
      </c>
    </row>
    <row r="747" spans="1:7" x14ac:dyDescent="0.35">
      <c r="A747" t="s">
        <v>209</v>
      </c>
      <c r="B747" t="s">
        <v>1465</v>
      </c>
      <c r="C747" t="s">
        <v>1515</v>
      </c>
      <c r="D747" t="s">
        <v>382</v>
      </c>
      <c r="E747" t="s">
        <v>848</v>
      </c>
      <c r="F747">
        <v>1.6000000000000001E-3</v>
      </c>
      <c r="G747">
        <v>4</v>
      </c>
    </row>
    <row r="748" spans="1:7" x14ac:dyDescent="0.35">
      <c r="A748" t="s">
        <v>209</v>
      </c>
      <c r="B748" t="s">
        <v>1465</v>
      </c>
      <c r="C748" t="s">
        <v>1515</v>
      </c>
      <c r="D748" t="s">
        <v>382</v>
      </c>
      <c r="E748" t="s">
        <v>846</v>
      </c>
      <c r="F748">
        <v>1.3500000000000001E-3</v>
      </c>
      <c r="G748">
        <v>5</v>
      </c>
    </row>
    <row r="749" spans="1:7" x14ac:dyDescent="0.35">
      <c r="A749" t="s">
        <v>209</v>
      </c>
      <c r="B749" t="s">
        <v>1465</v>
      </c>
      <c r="C749" t="s">
        <v>1515</v>
      </c>
      <c r="D749" t="s">
        <v>382</v>
      </c>
      <c r="E749" t="s">
        <v>847</v>
      </c>
      <c r="F749">
        <v>4.6000000000000001E-4</v>
      </c>
      <c r="G749">
        <v>6</v>
      </c>
    </row>
    <row r="750" spans="1:7" x14ac:dyDescent="0.35">
      <c r="A750" t="s">
        <v>209</v>
      </c>
      <c r="B750" t="s">
        <v>1465</v>
      </c>
      <c r="C750" t="s">
        <v>1515</v>
      </c>
      <c r="D750" t="s">
        <v>384</v>
      </c>
      <c r="E750" t="s">
        <v>864</v>
      </c>
      <c r="F750">
        <v>3.4000000000000002E-4</v>
      </c>
      <c r="G750">
        <v>7</v>
      </c>
    </row>
    <row r="751" spans="1:7" x14ac:dyDescent="0.35">
      <c r="A751" t="s">
        <v>209</v>
      </c>
      <c r="B751" t="s">
        <v>1465</v>
      </c>
      <c r="C751" t="s">
        <v>1515</v>
      </c>
      <c r="D751" t="s">
        <v>384</v>
      </c>
      <c r="E751" t="s">
        <v>859</v>
      </c>
      <c r="F751">
        <v>1.8000000000000001E-4</v>
      </c>
      <c r="G751">
        <v>8</v>
      </c>
    </row>
    <row r="752" spans="1:7" x14ac:dyDescent="0.35">
      <c r="A752" t="s">
        <v>209</v>
      </c>
      <c r="B752" t="s">
        <v>1465</v>
      </c>
      <c r="C752" t="s">
        <v>1515</v>
      </c>
      <c r="D752" t="s">
        <v>382</v>
      </c>
      <c r="E752" t="s">
        <v>850</v>
      </c>
      <c r="F752">
        <v>5.0000000000000002E-5</v>
      </c>
      <c r="G752">
        <v>9</v>
      </c>
    </row>
    <row r="753" spans="1:7" x14ac:dyDescent="0.35">
      <c r="A753" t="s">
        <v>209</v>
      </c>
      <c r="B753" t="s">
        <v>1465</v>
      </c>
      <c r="C753" t="s">
        <v>1515</v>
      </c>
      <c r="D753" t="s">
        <v>384</v>
      </c>
      <c r="E753" t="s">
        <v>862</v>
      </c>
      <c r="F753">
        <v>4.0000000000000003E-5</v>
      </c>
      <c r="G753">
        <v>10</v>
      </c>
    </row>
    <row r="754" spans="1:7" x14ac:dyDescent="0.35">
      <c r="A754" t="s">
        <v>209</v>
      </c>
      <c r="B754" t="s">
        <v>1465</v>
      </c>
      <c r="C754" t="s">
        <v>1515</v>
      </c>
      <c r="D754" t="s">
        <v>382</v>
      </c>
      <c r="E754" t="s">
        <v>852</v>
      </c>
      <c r="F754">
        <v>2.0000000000000002E-5</v>
      </c>
      <c r="G754">
        <v>11</v>
      </c>
    </row>
    <row r="755" spans="1:7" x14ac:dyDescent="0.35">
      <c r="A755" t="s">
        <v>209</v>
      </c>
      <c r="B755" t="s">
        <v>1465</v>
      </c>
      <c r="C755" t="s">
        <v>1515</v>
      </c>
      <c r="D755" t="s">
        <v>382</v>
      </c>
      <c r="E755" t="s">
        <v>844</v>
      </c>
      <c r="F755">
        <v>1.0000000000000001E-5</v>
      </c>
      <c r="G755">
        <v>12</v>
      </c>
    </row>
    <row r="756" spans="1:7" x14ac:dyDescent="0.35">
      <c r="A756" t="s">
        <v>209</v>
      </c>
      <c r="B756" t="s">
        <v>1465</v>
      </c>
      <c r="C756" t="s">
        <v>1515</v>
      </c>
      <c r="D756" t="s">
        <v>382</v>
      </c>
      <c r="E756" t="s">
        <v>845</v>
      </c>
      <c r="F756">
        <v>1.0000000000000001E-5</v>
      </c>
      <c r="G756">
        <v>13</v>
      </c>
    </row>
    <row r="757" spans="1:7" x14ac:dyDescent="0.35">
      <c r="A757" t="s">
        <v>209</v>
      </c>
      <c r="B757" t="s">
        <v>1465</v>
      </c>
      <c r="C757" t="s">
        <v>1515</v>
      </c>
      <c r="D757" t="s">
        <v>384</v>
      </c>
      <c r="E757" t="s">
        <v>856</v>
      </c>
      <c r="F757">
        <v>1.0000000000000001E-5</v>
      </c>
      <c r="G757">
        <v>14</v>
      </c>
    </row>
    <row r="758" spans="1:7" x14ac:dyDescent="0.35">
      <c r="A758" t="s">
        <v>209</v>
      </c>
      <c r="B758" t="s">
        <v>1466</v>
      </c>
      <c r="C758" t="s">
        <v>1515</v>
      </c>
      <c r="D758" t="s">
        <v>384</v>
      </c>
      <c r="E758" t="s">
        <v>860</v>
      </c>
      <c r="F758">
        <v>78.617109999999997</v>
      </c>
      <c r="G758">
        <v>1</v>
      </c>
    </row>
    <row r="759" spans="1:7" x14ac:dyDescent="0.35">
      <c r="A759" t="s">
        <v>209</v>
      </c>
      <c r="B759" t="s">
        <v>1466</v>
      </c>
      <c r="C759" t="s">
        <v>1515</v>
      </c>
      <c r="D759" t="s">
        <v>384</v>
      </c>
      <c r="E759" t="s">
        <v>868</v>
      </c>
      <c r="F759">
        <v>17.294640000000001</v>
      </c>
      <c r="G759">
        <v>2</v>
      </c>
    </row>
    <row r="760" spans="1:7" x14ac:dyDescent="0.35">
      <c r="A760" t="s">
        <v>209</v>
      </c>
      <c r="B760" t="s">
        <v>1466</v>
      </c>
      <c r="C760" t="s">
        <v>1515</v>
      </c>
      <c r="D760" t="s">
        <v>384</v>
      </c>
      <c r="E760" t="s">
        <v>864</v>
      </c>
      <c r="F760">
        <v>3.62974</v>
      </c>
      <c r="G760">
        <v>3</v>
      </c>
    </row>
    <row r="761" spans="1:7" x14ac:dyDescent="0.35">
      <c r="A761" t="s">
        <v>209</v>
      </c>
      <c r="B761" t="s">
        <v>1466</v>
      </c>
      <c r="C761" t="s">
        <v>1515</v>
      </c>
      <c r="D761" t="s">
        <v>384</v>
      </c>
      <c r="E761" t="s">
        <v>862</v>
      </c>
      <c r="F761">
        <v>0.43271999999999999</v>
      </c>
      <c r="G761">
        <v>4</v>
      </c>
    </row>
    <row r="762" spans="1:7" x14ac:dyDescent="0.35">
      <c r="A762" t="s">
        <v>209</v>
      </c>
      <c r="B762" t="s">
        <v>1466</v>
      </c>
      <c r="C762" t="s">
        <v>1515</v>
      </c>
      <c r="D762" t="s">
        <v>382</v>
      </c>
      <c r="E762" t="s">
        <v>848</v>
      </c>
      <c r="F762">
        <v>9.3399999999999993E-3</v>
      </c>
      <c r="G762">
        <v>5</v>
      </c>
    </row>
    <row r="763" spans="1:7" x14ac:dyDescent="0.35">
      <c r="A763" t="s">
        <v>209</v>
      </c>
      <c r="B763" t="s">
        <v>1466</v>
      </c>
      <c r="C763" t="s">
        <v>1515</v>
      </c>
      <c r="D763" t="s">
        <v>384</v>
      </c>
      <c r="E763" t="s">
        <v>869</v>
      </c>
      <c r="F763">
        <v>7.7299999999999999E-3</v>
      </c>
      <c r="G763">
        <v>6</v>
      </c>
    </row>
    <row r="764" spans="1:7" x14ac:dyDescent="0.35">
      <c r="A764" t="s">
        <v>209</v>
      </c>
      <c r="B764" t="s">
        <v>1466</v>
      </c>
      <c r="C764" t="s">
        <v>1515</v>
      </c>
      <c r="D764" t="s">
        <v>382</v>
      </c>
      <c r="E764" t="s">
        <v>846</v>
      </c>
      <c r="F764">
        <v>3.7699999999999999E-3</v>
      </c>
      <c r="G764">
        <v>7</v>
      </c>
    </row>
    <row r="765" spans="1:7" x14ac:dyDescent="0.35">
      <c r="A765" t="s">
        <v>209</v>
      </c>
      <c r="B765" t="s">
        <v>1466</v>
      </c>
      <c r="C765" t="s">
        <v>1515</v>
      </c>
      <c r="D765" t="s">
        <v>382</v>
      </c>
      <c r="E765" t="s">
        <v>853</v>
      </c>
      <c r="F765">
        <v>3.32E-3</v>
      </c>
      <c r="G765">
        <v>8</v>
      </c>
    </row>
    <row r="766" spans="1:7" x14ac:dyDescent="0.35">
      <c r="A766" t="s">
        <v>209</v>
      </c>
      <c r="B766" t="s">
        <v>1466</v>
      </c>
      <c r="C766" t="s">
        <v>1515</v>
      </c>
      <c r="D766" t="s">
        <v>382</v>
      </c>
      <c r="E766" t="s">
        <v>847</v>
      </c>
      <c r="F766">
        <v>4.6000000000000001E-4</v>
      </c>
      <c r="G766">
        <v>9</v>
      </c>
    </row>
    <row r="767" spans="1:7" x14ac:dyDescent="0.35">
      <c r="A767" t="s">
        <v>209</v>
      </c>
      <c r="B767" t="s">
        <v>1466</v>
      </c>
      <c r="C767" t="s">
        <v>1515</v>
      </c>
      <c r="D767" t="s">
        <v>382</v>
      </c>
      <c r="E767" t="s">
        <v>850</v>
      </c>
      <c r="F767">
        <v>3.8999999999999999E-4</v>
      </c>
      <c r="G767">
        <v>10</v>
      </c>
    </row>
    <row r="768" spans="1:7" x14ac:dyDescent="0.35">
      <c r="A768" t="s">
        <v>209</v>
      </c>
      <c r="B768" t="s">
        <v>1466</v>
      </c>
      <c r="C768" t="s">
        <v>1515</v>
      </c>
      <c r="D768" t="s">
        <v>382</v>
      </c>
      <c r="E768" t="s">
        <v>844</v>
      </c>
      <c r="F768">
        <v>3.6999999999999999E-4</v>
      </c>
      <c r="G768">
        <v>11</v>
      </c>
    </row>
    <row r="769" spans="1:7" x14ac:dyDescent="0.35">
      <c r="A769" t="s">
        <v>209</v>
      </c>
      <c r="B769" t="s">
        <v>1466</v>
      </c>
      <c r="C769" t="s">
        <v>1515</v>
      </c>
      <c r="D769" t="s">
        <v>382</v>
      </c>
      <c r="E769" t="s">
        <v>845</v>
      </c>
      <c r="F769">
        <v>1.6000000000000001E-4</v>
      </c>
      <c r="G769">
        <v>12</v>
      </c>
    </row>
    <row r="770" spans="1:7" x14ac:dyDescent="0.35">
      <c r="A770" t="s">
        <v>209</v>
      </c>
      <c r="B770" t="s">
        <v>1466</v>
      </c>
      <c r="C770" t="s">
        <v>1515</v>
      </c>
      <c r="D770" t="s">
        <v>382</v>
      </c>
      <c r="E770" t="s">
        <v>849</v>
      </c>
      <c r="F770">
        <v>1.2E-4</v>
      </c>
      <c r="G770">
        <v>13</v>
      </c>
    </row>
    <row r="771" spans="1:7" x14ac:dyDescent="0.35">
      <c r="A771" t="s">
        <v>209</v>
      </c>
      <c r="B771" t="s">
        <v>1466</v>
      </c>
      <c r="C771" t="s">
        <v>1515</v>
      </c>
      <c r="D771" t="s">
        <v>384</v>
      </c>
      <c r="E771" t="s">
        <v>856</v>
      </c>
      <c r="F771">
        <v>1E-4</v>
      </c>
      <c r="G771">
        <v>14</v>
      </c>
    </row>
    <row r="772" spans="1:7" x14ac:dyDescent="0.35">
      <c r="A772" t="s">
        <v>209</v>
      </c>
      <c r="B772" t="s">
        <v>1466</v>
      </c>
      <c r="C772" t="s">
        <v>1515</v>
      </c>
      <c r="D772" t="s">
        <v>384</v>
      </c>
      <c r="E772" t="s">
        <v>861</v>
      </c>
      <c r="F772">
        <v>1.0000000000000001E-5</v>
      </c>
      <c r="G772">
        <v>15</v>
      </c>
    </row>
    <row r="773" spans="1:7" x14ac:dyDescent="0.35">
      <c r="A773" t="s">
        <v>209</v>
      </c>
      <c r="B773" t="s">
        <v>1466</v>
      </c>
      <c r="C773" t="s">
        <v>1515</v>
      </c>
      <c r="D773" t="s">
        <v>384</v>
      </c>
      <c r="E773" t="s">
        <v>859</v>
      </c>
      <c r="F773">
        <v>1.0000000000000001E-5</v>
      </c>
      <c r="G773">
        <v>16</v>
      </c>
    </row>
    <row r="774" spans="1:7" x14ac:dyDescent="0.35">
      <c r="A774" t="s">
        <v>209</v>
      </c>
      <c r="B774" t="s">
        <v>1467</v>
      </c>
      <c r="C774" t="s">
        <v>1515</v>
      </c>
      <c r="D774" t="s">
        <v>384</v>
      </c>
      <c r="E774" t="s">
        <v>860</v>
      </c>
      <c r="F774">
        <v>98.506169999999997</v>
      </c>
      <c r="G774">
        <v>1</v>
      </c>
    </row>
    <row r="775" spans="1:7" x14ac:dyDescent="0.35">
      <c r="A775" t="s">
        <v>209</v>
      </c>
      <c r="B775" t="s">
        <v>1467</v>
      </c>
      <c r="C775" t="s">
        <v>1515</v>
      </c>
      <c r="D775" t="s">
        <v>384</v>
      </c>
      <c r="E775" t="s">
        <v>869</v>
      </c>
      <c r="F775">
        <v>1.28853</v>
      </c>
      <c r="G775">
        <v>2</v>
      </c>
    </row>
    <row r="776" spans="1:7" x14ac:dyDescent="0.35">
      <c r="A776" t="s">
        <v>209</v>
      </c>
      <c r="B776" t="s">
        <v>1467</v>
      </c>
      <c r="C776" t="s">
        <v>1515</v>
      </c>
      <c r="D776" t="s">
        <v>384</v>
      </c>
      <c r="E776" t="s">
        <v>862</v>
      </c>
      <c r="F776">
        <v>0.14299999999999999</v>
      </c>
      <c r="G776">
        <v>3</v>
      </c>
    </row>
    <row r="777" spans="1:7" x14ac:dyDescent="0.35">
      <c r="A777" t="s">
        <v>209</v>
      </c>
      <c r="B777" t="s">
        <v>1467</v>
      </c>
      <c r="C777" t="s">
        <v>1515</v>
      </c>
      <c r="D777" t="s">
        <v>384</v>
      </c>
      <c r="E777" t="s">
        <v>868</v>
      </c>
      <c r="F777">
        <v>4.5190000000000001E-2</v>
      </c>
      <c r="G777">
        <v>4</v>
      </c>
    </row>
    <row r="778" spans="1:7" x14ac:dyDescent="0.35">
      <c r="A778" t="s">
        <v>209</v>
      </c>
      <c r="B778" t="s">
        <v>1467</v>
      </c>
      <c r="C778" t="s">
        <v>1515</v>
      </c>
      <c r="D778" t="s">
        <v>384</v>
      </c>
      <c r="E778" t="s">
        <v>859</v>
      </c>
      <c r="F778">
        <v>6.5500000000000003E-3</v>
      </c>
      <c r="G778">
        <v>5</v>
      </c>
    </row>
    <row r="779" spans="1:7" x14ac:dyDescent="0.35">
      <c r="A779" t="s">
        <v>209</v>
      </c>
      <c r="B779" t="s">
        <v>1467</v>
      </c>
      <c r="C779" t="s">
        <v>1515</v>
      </c>
      <c r="D779" t="s">
        <v>382</v>
      </c>
      <c r="E779" t="s">
        <v>850</v>
      </c>
      <c r="F779">
        <v>5.5700000000000003E-3</v>
      </c>
      <c r="G779">
        <v>6</v>
      </c>
    </row>
    <row r="780" spans="1:7" x14ac:dyDescent="0.35">
      <c r="A780" t="s">
        <v>209</v>
      </c>
      <c r="B780" t="s">
        <v>1467</v>
      </c>
      <c r="C780" t="s">
        <v>1515</v>
      </c>
      <c r="D780" t="s">
        <v>382</v>
      </c>
      <c r="E780" t="s">
        <v>847</v>
      </c>
      <c r="F780">
        <v>2.15E-3</v>
      </c>
      <c r="G780">
        <v>7</v>
      </c>
    </row>
    <row r="781" spans="1:7" x14ac:dyDescent="0.35">
      <c r="A781" t="s">
        <v>209</v>
      </c>
      <c r="B781" t="s">
        <v>1467</v>
      </c>
      <c r="C781" t="s">
        <v>1515</v>
      </c>
      <c r="D781" t="s">
        <v>384</v>
      </c>
      <c r="E781" t="s">
        <v>864</v>
      </c>
      <c r="F781">
        <v>1.4400000000000001E-3</v>
      </c>
      <c r="G781">
        <v>8</v>
      </c>
    </row>
    <row r="782" spans="1:7" x14ac:dyDescent="0.35">
      <c r="A782" t="s">
        <v>209</v>
      </c>
      <c r="B782" t="s">
        <v>1467</v>
      </c>
      <c r="C782" t="s">
        <v>1515</v>
      </c>
      <c r="D782" t="s">
        <v>382</v>
      </c>
      <c r="E782" t="s">
        <v>848</v>
      </c>
      <c r="F782">
        <v>8.0999999999999996E-4</v>
      </c>
      <c r="G782">
        <v>9</v>
      </c>
    </row>
    <row r="783" spans="1:7" x14ac:dyDescent="0.35">
      <c r="A783" t="s">
        <v>209</v>
      </c>
      <c r="B783" t="s">
        <v>1467</v>
      </c>
      <c r="C783" t="s">
        <v>1515</v>
      </c>
      <c r="D783" t="s">
        <v>382</v>
      </c>
      <c r="E783" t="s">
        <v>846</v>
      </c>
      <c r="F783">
        <v>5.6999999999999998E-4</v>
      </c>
      <c r="G783">
        <v>10</v>
      </c>
    </row>
    <row r="784" spans="1:7" x14ac:dyDescent="0.35">
      <c r="A784" t="s">
        <v>209</v>
      </c>
      <c r="B784" t="s">
        <v>1467</v>
      </c>
      <c r="C784" t="s">
        <v>1515</v>
      </c>
      <c r="D784" t="s">
        <v>382</v>
      </c>
      <c r="E784" t="s">
        <v>844</v>
      </c>
      <c r="F784">
        <v>1.0000000000000001E-5</v>
      </c>
      <c r="G784">
        <v>11</v>
      </c>
    </row>
    <row r="785" spans="1:7" x14ac:dyDescent="0.35">
      <c r="A785" t="s">
        <v>209</v>
      </c>
      <c r="B785" t="s">
        <v>1467</v>
      </c>
      <c r="C785" t="s">
        <v>1515</v>
      </c>
      <c r="D785" t="s">
        <v>384</v>
      </c>
      <c r="E785" t="s">
        <v>856</v>
      </c>
      <c r="F785">
        <v>1.0000000000000001E-5</v>
      </c>
      <c r="G785">
        <v>12</v>
      </c>
    </row>
    <row r="786" spans="1:7" x14ac:dyDescent="0.35">
      <c r="A786" t="s">
        <v>209</v>
      </c>
      <c r="B786" t="s">
        <v>1468</v>
      </c>
      <c r="C786" t="s">
        <v>1515</v>
      </c>
      <c r="D786" t="s">
        <v>384</v>
      </c>
      <c r="E786" t="s">
        <v>860</v>
      </c>
      <c r="F786">
        <v>85.19059</v>
      </c>
      <c r="G786">
        <v>1</v>
      </c>
    </row>
    <row r="787" spans="1:7" x14ac:dyDescent="0.35">
      <c r="A787" t="s">
        <v>209</v>
      </c>
      <c r="B787" t="s">
        <v>1468</v>
      </c>
      <c r="C787" t="s">
        <v>1515</v>
      </c>
      <c r="D787" t="s">
        <v>384</v>
      </c>
      <c r="E787" t="s">
        <v>864</v>
      </c>
      <c r="F787">
        <v>10.064489999999999</v>
      </c>
      <c r="G787">
        <v>2</v>
      </c>
    </row>
    <row r="788" spans="1:7" x14ac:dyDescent="0.35">
      <c r="A788" t="s">
        <v>209</v>
      </c>
      <c r="B788" t="s">
        <v>1468</v>
      </c>
      <c r="C788" t="s">
        <v>1515</v>
      </c>
      <c r="D788" t="s">
        <v>384</v>
      </c>
      <c r="E788" t="s">
        <v>868</v>
      </c>
      <c r="F788">
        <v>4.4383400000000002</v>
      </c>
      <c r="G788">
        <v>3</v>
      </c>
    </row>
    <row r="789" spans="1:7" x14ac:dyDescent="0.35">
      <c r="A789" t="s">
        <v>209</v>
      </c>
      <c r="B789" t="s">
        <v>1468</v>
      </c>
      <c r="C789" t="s">
        <v>1515</v>
      </c>
      <c r="D789" t="s">
        <v>384</v>
      </c>
      <c r="E789" t="s">
        <v>869</v>
      </c>
      <c r="F789">
        <v>0.13705999999999999</v>
      </c>
      <c r="G789">
        <v>4</v>
      </c>
    </row>
    <row r="790" spans="1:7" x14ac:dyDescent="0.35">
      <c r="A790" t="s">
        <v>209</v>
      </c>
      <c r="B790" t="s">
        <v>1468</v>
      </c>
      <c r="C790" t="s">
        <v>1515</v>
      </c>
      <c r="D790" t="s">
        <v>384</v>
      </c>
      <c r="E790" t="s">
        <v>862</v>
      </c>
      <c r="F790">
        <v>5.7709999999999997E-2</v>
      </c>
      <c r="G790">
        <v>5</v>
      </c>
    </row>
    <row r="791" spans="1:7" x14ac:dyDescent="0.35">
      <c r="A791" t="s">
        <v>209</v>
      </c>
      <c r="B791" t="s">
        <v>1468</v>
      </c>
      <c r="C791" t="s">
        <v>1515</v>
      </c>
      <c r="D791" t="s">
        <v>382</v>
      </c>
      <c r="E791" t="s">
        <v>846</v>
      </c>
      <c r="F791">
        <v>5.0459999999999998E-2</v>
      </c>
      <c r="G791">
        <v>6</v>
      </c>
    </row>
    <row r="792" spans="1:7" x14ac:dyDescent="0.35">
      <c r="A792" t="s">
        <v>209</v>
      </c>
      <c r="B792" t="s">
        <v>1468</v>
      </c>
      <c r="C792" t="s">
        <v>1515</v>
      </c>
      <c r="D792" t="s">
        <v>382</v>
      </c>
      <c r="E792" t="s">
        <v>853</v>
      </c>
      <c r="F792">
        <v>3.2239999999999998E-2</v>
      </c>
      <c r="G792">
        <v>7</v>
      </c>
    </row>
    <row r="793" spans="1:7" x14ac:dyDescent="0.35">
      <c r="A793" t="s">
        <v>209</v>
      </c>
      <c r="B793" t="s">
        <v>1468</v>
      </c>
      <c r="C793" t="s">
        <v>1515</v>
      </c>
      <c r="D793" t="s">
        <v>382</v>
      </c>
      <c r="E793" t="s">
        <v>850</v>
      </c>
      <c r="F793">
        <v>1.3089999999999999E-2</v>
      </c>
      <c r="G793">
        <v>8</v>
      </c>
    </row>
    <row r="794" spans="1:7" x14ac:dyDescent="0.35">
      <c r="A794" t="s">
        <v>209</v>
      </c>
      <c r="B794" t="s">
        <v>1468</v>
      </c>
      <c r="C794" t="s">
        <v>1515</v>
      </c>
      <c r="D794" t="s">
        <v>382</v>
      </c>
      <c r="E794" t="s">
        <v>847</v>
      </c>
      <c r="F794">
        <v>8.9700000000000005E-3</v>
      </c>
      <c r="G794">
        <v>9</v>
      </c>
    </row>
    <row r="795" spans="1:7" x14ac:dyDescent="0.35">
      <c r="A795" t="s">
        <v>209</v>
      </c>
      <c r="B795" t="s">
        <v>1468</v>
      </c>
      <c r="C795" t="s">
        <v>1515</v>
      </c>
      <c r="D795" t="s">
        <v>382</v>
      </c>
      <c r="E795" t="s">
        <v>852</v>
      </c>
      <c r="F795">
        <v>4.3600000000000002E-3</v>
      </c>
      <c r="G795">
        <v>10</v>
      </c>
    </row>
    <row r="796" spans="1:7" x14ac:dyDescent="0.35">
      <c r="A796" t="s">
        <v>209</v>
      </c>
      <c r="B796" t="s">
        <v>1468</v>
      </c>
      <c r="C796" t="s">
        <v>1515</v>
      </c>
      <c r="D796" t="s">
        <v>382</v>
      </c>
      <c r="E796" t="s">
        <v>849</v>
      </c>
      <c r="F796">
        <v>1.16E-3</v>
      </c>
      <c r="G796">
        <v>11</v>
      </c>
    </row>
    <row r="797" spans="1:7" x14ac:dyDescent="0.35">
      <c r="A797" t="s">
        <v>209</v>
      </c>
      <c r="B797" t="s">
        <v>1468</v>
      </c>
      <c r="C797" t="s">
        <v>1515</v>
      </c>
      <c r="D797" t="s">
        <v>382</v>
      </c>
      <c r="E797" t="s">
        <v>848</v>
      </c>
      <c r="F797">
        <v>6.3000000000000003E-4</v>
      </c>
      <c r="G797">
        <v>12</v>
      </c>
    </row>
    <row r="798" spans="1:7" x14ac:dyDescent="0.35">
      <c r="A798" t="s">
        <v>209</v>
      </c>
      <c r="B798" t="s">
        <v>1468</v>
      </c>
      <c r="C798" t="s">
        <v>1515</v>
      </c>
      <c r="D798" t="s">
        <v>382</v>
      </c>
      <c r="E798" t="s">
        <v>845</v>
      </c>
      <c r="F798">
        <v>5.5000000000000003E-4</v>
      </c>
      <c r="G798">
        <v>13</v>
      </c>
    </row>
    <row r="799" spans="1:7" x14ac:dyDescent="0.35">
      <c r="A799" t="s">
        <v>209</v>
      </c>
      <c r="B799" t="s">
        <v>1468</v>
      </c>
      <c r="C799" t="s">
        <v>1515</v>
      </c>
      <c r="D799" t="s">
        <v>382</v>
      </c>
      <c r="E799" t="s">
        <v>851</v>
      </c>
      <c r="F799">
        <v>1.8000000000000001E-4</v>
      </c>
      <c r="G799">
        <v>14</v>
      </c>
    </row>
    <row r="800" spans="1:7" x14ac:dyDescent="0.35">
      <c r="A800" t="s">
        <v>209</v>
      </c>
      <c r="B800" t="s">
        <v>1468</v>
      </c>
      <c r="C800" t="s">
        <v>1515</v>
      </c>
      <c r="D800" t="s">
        <v>384</v>
      </c>
      <c r="E800" t="s">
        <v>861</v>
      </c>
      <c r="F800">
        <v>8.0000000000000007E-5</v>
      </c>
      <c r="G800">
        <v>15</v>
      </c>
    </row>
    <row r="801" spans="1:7" x14ac:dyDescent="0.35">
      <c r="A801" t="s">
        <v>209</v>
      </c>
      <c r="B801" t="s">
        <v>1468</v>
      </c>
      <c r="C801" t="s">
        <v>1515</v>
      </c>
      <c r="D801" t="s">
        <v>382</v>
      </c>
      <c r="E801" t="s">
        <v>844</v>
      </c>
      <c r="F801">
        <v>6.9999999999999994E-5</v>
      </c>
      <c r="G801">
        <v>16</v>
      </c>
    </row>
    <row r="802" spans="1:7" x14ac:dyDescent="0.35">
      <c r="A802" t="s">
        <v>209</v>
      </c>
      <c r="B802" t="s">
        <v>1468</v>
      </c>
      <c r="C802" t="s">
        <v>1515</v>
      </c>
      <c r="D802" t="s">
        <v>384</v>
      </c>
      <c r="E802" t="s">
        <v>856</v>
      </c>
      <c r="F802">
        <v>1.0000000000000001E-5</v>
      </c>
      <c r="G802">
        <v>17</v>
      </c>
    </row>
    <row r="803" spans="1:7" x14ac:dyDescent="0.35">
      <c r="A803" t="s">
        <v>209</v>
      </c>
      <c r="B803" t="s">
        <v>1468</v>
      </c>
      <c r="C803" t="s">
        <v>1515</v>
      </c>
      <c r="D803" t="s">
        <v>384</v>
      </c>
      <c r="E803" t="s">
        <v>859</v>
      </c>
      <c r="F803">
        <v>1.0000000000000001E-5</v>
      </c>
      <c r="G803">
        <v>18</v>
      </c>
    </row>
    <row r="804" spans="1:7" x14ac:dyDescent="0.35">
      <c r="A804" t="s">
        <v>209</v>
      </c>
      <c r="B804" t="s">
        <v>1468</v>
      </c>
      <c r="C804" t="s">
        <v>1515</v>
      </c>
      <c r="D804" t="s">
        <v>384</v>
      </c>
      <c r="E804" t="s">
        <v>865</v>
      </c>
      <c r="F804">
        <v>1.0000000000000001E-5</v>
      </c>
      <c r="G804">
        <v>19</v>
      </c>
    </row>
    <row r="805" spans="1:7" x14ac:dyDescent="0.35">
      <c r="A805" t="s">
        <v>209</v>
      </c>
      <c r="B805" t="s">
        <v>1468</v>
      </c>
      <c r="C805" t="s">
        <v>1515</v>
      </c>
      <c r="D805" t="s">
        <v>384</v>
      </c>
      <c r="E805" t="s">
        <v>866</v>
      </c>
      <c r="F805">
        <v>1.0000000000000001E-5</v>
      </c>
      <c r="G805">
        <v>20</v>
      </c>
    </row>
    <row r="806" spans="1:7" x14ac:dyDescent="0.35">
      <c r="A806" t="s">
        <v>209</v>
      </c>
      <c r="B806" t="s">
        <v>1469</v>
      </c>
      <c r="C806" t="s">
        <v>1515</v>
      </c>
      <c r="D806" t="s">
        <v>384</v>
      </c>
      <c r="E806" t="s">
        <v>860</v>
      </c>
      <c r="F806">
        <v>68.238140000000001</v>
      </c>
      <c r="G806">
        <v>1</v>
      </c>
    </row>
    <row r="807" spans="1:7" x14ac:dyDescent="0.35">
      <c r="A807" t="s">
        <v>209</v>
      </c>
      <c r="B807" t="s">
        <v>1469</v>
      </c>
      <c r="C807" t="s">
        <v>1515</v>
      </c>
      <c r="D807" t="s">
        <v>384</v>
      </c>
      <c r="E807" t="s">
        <v>868</v>
      </c>
      <c r="F807">
        <v>30.24</v>
      </c>
      <c r="G807">
        <v>2</v>
      </c>
    </row>
    <row r="808" spans="1:7" x14ac:dyDescent="0.35">
      <c r="A808" t="s">
        <v>209</v>
      </c>
      <c r="B808" t="s">
        <v>1469</v>
      </c>
      <c r="C808" t="s">
        <v>1515</v>
      </c>
      <c r="D808" t="s">
        <v>384</v>
      </c>
      <c r="E808" t="s">
        <v>862</v>
      </c>
      <c r="F808">
        <v>1.44784</v>
      </c>
      <c r="G808">
        <v>3</v>
      </c>
    </row>
    <row r="809" spans="1:7" x14ac:dyDescent="0.35">
      <c r="A809" t="s">
        <v>209</v>
      </c>
      <c r="B809" t="s">
        <v>1469</v>
      </c>
      <c r="C809" t="s">
        <v>1515</v>
      </c>
      <c r="D809" t="s">
        <v>382</v>
      </c>
      <c r="E809" t="s">
        <v>846</v>
      </c>
      <c r="F809">
        <v>3.4709999999999998E-2</v>
      </c>
      <c r="G809">
        <v>4</v>
      </c>
    </row>
    <row r="810" spans="1:7" x14ac:dyDescent="0.35">
      <c r="A810" t="s">
        <v>209</v>
      </c>
      <c r="B810" t="s">
        <v>1469</v>
      </c>
      <c r="C810" t="s">
        <v>1515</v>
      </c>
      <c r="D810" t="s">
        <v>384</v>
      </c>
      <c r="E810" t="s">
        <v>869</v>
      </c>
      <c r="F810">
        <v>1.7389999999999999E-2</v>
      </c>
      <c r="G810">
        <v>5</v>
      </c>
    </row>
    <row r="811" spans="1:7" x14ac:dyDescent="0.35">
      <c r="A811" t="s">
        <v>209</v>
      </c>
      <c r="B811" t="s">
        <v>1469</v>
      </c>
      <c r="C811" t="s">
        <v>1515</v>
      </c>
      <c r="D811" t="s">
        <v>382</v>
      </c>
      <c r="E811" t="s">
        <v>849</v>
      </c>
      <c r="F811">
        <v>1.372E-2</v>
      </c>
      <c r="G811">
        <v>6</v>
      </c>
    </row>
    <row r="812" spans="1:7" x14ac:dyDescent="0.35">
      <c r="A812" t="s">
        <v>209</v>
      </c>
      <c r="B812" t="s">
        <v>1469</v>
      </c>
      <c r="C812" t="s">
        <v>1515</v>
      </c>
      <c r="D812" t="s">
        <v>382</v>
      </c>
      <c r="E812" t="s">
        <v>848</v>
      </c>
      <c r="F812">
        <v>3.47E-3</v>
      </c>
      <c r="G812">
        <v>7</v>
      </c>
    </row>
    <row r="813" spans="1:7" x14ac:dyDescent="0.35">
      <c r="A813" t="s">
        <v>209</v>
      </c>
      <c r="B813" t="s">
        <v>1469</v>
      </c>
      <c r="C813" t="s">
        <v>1515</v>
      </c>
      <c r="D813" t="s">
        <v>382</v>
      </c>
      <c r="E813" t="s">
        <v>847</v>
      </c>
      <c r="F813">
        <v>2.8600000000000001E-3</v>
      </c>
      <c r="G813">
        <v>8</v>
      </c>
    </row>
    <row r="814" spans="1:7" x14ac:dyDescent="0.35">
      <c r="A814" t="s">
        <v>209</v>
      </c>
      <c r="B814" t="s">
        <v>1469</v>
      </c>
      <c r="C814" t="s">
        <v>1515</v>
      </c>
      <c r="D814" t="s">
        <v>382</v>
      </c>
      <c r="E814" t="s">
        <v>850</v>
      </c>
      <c r="F814">
        <v>8.0000000000000004E-4</v>
      </c>
      <c r="G814">
        <v>9</v>
      </c>
    </row>
    <row r="815" spans="1:7" x14ac:dyDescent="0.35">
      <c r="A815" t="s">
        <v>209</v>
      </c>
      <c r="B815" t="s">
        <v>1469</v>
      </c>
      <c r="C815" t="s">
        <v>1515</v>
      </c>
      <c r="D815" t="s">
        <v>382</v>
      </c>
      <c r="E815" t="s">
        <v>853</v>
      </c>
      <c r="F815">
        <v>6.8000000000000005E-4</v>
      </c>
      <c r="G815">
        <v>10</v>
      </c>
    </row>
    <row r="816" spans="1:7" x14ac:dyDescent="0.35">
      <c r="A816" t="s">
        <v>209</v>
      </c>
      <c r="B816" t="s">
        <v>1469</v>
      </c>
      <c r="C816" t="s">
        <v>1515</v>
      </c>
      <c r="D816" t="s">
        <v>384</v>
      </c>
      <c r="E816" t="s">
        <v>864</v>
      </c>
      <c r="F816">
        <v>1.2999999999999999E-4</v>
      </c>
      <c r="G816">
        <v>11</v>
      </c>
    </row>
    <row r="817" spans="1:7" x14ac:dyDescent="0.35">
      <c r="A817" t="s">
        <v>209</v>
      </c>
      <c r="B817" t="s">
        <v>1469</v>
      </c>
      <c r="C817" t="s">
        <v>1515</v>
      </c>
      <c r="D817" t="s">
        <v>382</v>
      </c>
      <c r="E817" t="s">
        <v>852</v>
      </c>
      <c r="F817">
        <v>1E-4</v>
      </c>
      <c r="G817">
        <v>12</v>
      </c>
    </row>
    <row r="818" spans="1:7" x14ac:dyDescent="0.35">
      <c r="A818" t="s">
        <v>209</v>
      </c>
      <c r="B818" t="s">
        <v>1469</v>
      </c>
      <c r="C818" t="s">
        <v>1515</v>
      </c>
      <c r="D818" t="s">
        <v>382</v>
      </c>
      <c r="E818" t="s">
        <v>844</v>
      </c>
      <c r="F818">
        <v>9.0000000000000006E-5</v>
      </c>
      <c r="G818">
        <v>13</v>
      </c>
    </row>
    <row r="819" spans="1:7" x14ac:dyDescent="0.35">
      <c r="A819" t="s">
        <v>209</v>
      </c>
      <c r="B819" t="s">
        <v>1469</v>
      </c>
      <c r="C819" t="s">
        <v>1515</v>
      </c>
      <c r="D819" t="s">
        <v>384</v>
      </c>
      <c r="E819" t="s">
        <v>866</v>
      </c>
      <c r="F819">
        <v>2.0000000000000002E-5</v>
      </c>
      <c r="G819">
        <v>14</v>
      </c>
    </row>
    <row r="820" spans="1:7" x14ac:dyDescent="0.35">
      <c r="A820" t="s">
        <v>209</v>
      </c>
      <c r="B820" t="s">
        <v>1469</v>
      </c>
      <c r="C820" t="s">
        <v>1515</v>
      </c>
      <c r="D820" t="s">
        <v>382</v>
      </c>
      <c r="E820" t="s">
        <v>845</v>
      </c>
      <c r="F820">
        <v>2.0000000000000002E-5</v>
      </c>
      <c r="G820">
        <v>15</v>
      </c>
    </row>
    <row r="821" spans="1:7" x14ac:dyDescent="0.35">
      <c r="A821" t="s">
        <v>209</v>
      </c>
      <c r="B821" t="s">
        <v>1469</v>
      </c>
      <c r="C821" t="s">
        <v>1515</v>
      </c>
      <c r="D821" t="s">
        <v>384</v>
      </c>
      <c r="E821" t="s">
        <v>861</v>
      </c>
      <c r="F821">
        <v>2.0000000000000002E-5</v>
      </c>
      <c r="G821">
        <v>16</v>
      </c>
    </row>
    <row r="822" spans="1:7" x14ac:dyDescent="0.35">
      <c r="A822" t="s">
        <v>209</v>
      </c>
      <c r="B822" t="s">
        <v>1469</v>
      </c>
      <c r="C822" t="s">
        <v>1515</v>
      </c>
      <c r="D822" t="s">
        <v>384</v>
      </c>
      <c r="E822" t="s">
        <v>859</v>
      </c>
      <c r="F822">
        <v>1.0000000000000001E-5</v>
      </c>
      <c r="G822">
        <v>17</v>
      </c>
    </row>
    <row r="823" spans="1:7" x14ac:dyDescent="0.35">
      <c r="A823" t="s">
        <v>209</v>
      </c>
      <c r="B823" t="s">
        <v>1470</v>
      </c>
      <c r="C823" t="s">
        <v>1515</v>
      </c>
      <c r="D823" t="s">
        <v>384</v>
      </c>
      <c r="E823" t="s">
        <v>869</v>
      </c>
      <c r="F823">
        <v>77.941239999999993</v>
      </c>
      <c r="G823">
        <v>1</v>
      </c>
    </row>
    <row r="824" spans="1:7" x14ac:dyDescent="0.35">
      <c r="A824" t="s">
        <v>209</v>
      </c>
      <c r="B824" t="s">
        <v>1470</v>
      </c>
      <c r="C824" t="s">
        <v>1515</v>
      </c>
      <c r="D824" t="s">
        <v>384</v>
      </c>
      <c r="E824" t="s">
        <v>860</v>
      </c>
      <c r="F824">
        <v>21.27739</v>
      </c>
      <c r="G824">
        <v>2</v>
      </c>
    </row>
    <row r="825" spans="1:7" x14ac:dyDescent="0.35">
      <c r="A825" t="s">
        <v>209</v>
      </c>
      <c r="B825" t="s">
        <v>1470</v>
      </c>
      <c r="C825" t="s">
        <v>1515</v>
      </c>
      <c r="D825" t="s">
        <v>384</v>
      </c>
      <c r="E825" t="s">
        <v>859</v>
      </c>
      <c r="F825">
        <v>0.76076999999999995</v>
      </c>
      <c r="G825">
        <v>3</v>
      </c>
    </row>
    <row r="826" spans="1:7" x14ac:dyDescent="0.35">
      <c r="A826" t="s">
        <v>209</v>
      </c>
      <c r="B826" t="s">
        <v>1470</v>
      </c>
      <c r="C826" t="s">
        <v>1515</v>
      </c>
      <c r="D826" t="s">
        <v>384</v>
      </c>
      <c r="E826" t="s">
        <v>868</v>
      </c>
      <c r="F826">
        <v>1.4630000000000001E-2</v>
      </c>
      <c r="G826">
        <v>4</v>
      </c>
    </row>
    <row r="827" spans="1:7" x14ac:dyDescent="0.35">
      <c r="A827" t="s">
        <v>209</v>
      </c>
      <c r="B827" t="s">
        <v>1470</v>
      </c>
      <c r="C827" t="s">
        <v>1515</v>
      </c>
      <c r="D827" t="s">
        <v>382</v>
      </c>
      <c r="E827" t="s">
        <v>848</v>
      </c>
      <c r="F827">
        <v>2.9399999999999999E-3</v>
      </c>
      <c r="G827">
        <v>5</v>
      </c>
    </row>
    <row r="828" spans="1:7" x14ac:dyDescent="0.35">
      <c r="A828" t="s">
        <v>209</v>
      </c>
      <c r="B828" t="s">
        <v>1470</v>
      </c>
      <c r="C828" t="s">
        <v>1515</v>
      </c>
      <c r="D828" t="s">
        <v>382</v>
      </c>
      <c r="E828" t="s">
        <v>850</v>
      </c>
      <c r="F828">
        <v>8.9999999999999998E-4</v>
      </c>
      <c r="G828">
        <v>6</v>
      </c>
    </row>
    <row r="829" spans="1:7" x14ac:dyDescent="0.35">
      <c r="A829" t="s">
        <v>209</v>
      </c>
      <c r="B829" t="s">
        <v>1470</v>
      </c>
      <c r="C829" t="s">
        <v>1515</v>
      </c>
      <c r="D829" t="s">
        <v>382</v>
      </c>
      <c r="E829" t="s">
        <v>849</v>
      </c>
      <c r="F829">
        <v>4.8999999999999998E-4</v>
      </c>
      <c r="G829">
        <v>7</v>
      </c>
    </row>
    <row r="830" spans="1:7" x14ac:dyDescent="0.35">
      <c r="A830" t="s">
        <v>209</v>
      </c>
      <c r="B830" t="s">
        <v>1470</v>
      </c>
      <c r="C830" t="s">
        <v>1515</v>
      </c>
      <c r="D830" t="s">
        <v>382</v>
      </c>
      <c r="E830" t="s">
        <v>847</v>
      </c>
      <c r="F830">
        <v>4.4000000000000002E-4</v>
      </c>
      <c r="G830">
        <v>8</v>
      </c>
    </row>
    <row r="831" spans="1:7" x14ac:dyDescent="0.35">
      <c r="A831" t="s">
        <v>209</v>
      </c>
      <c r="B831" t="s">
        <v>1470</v>
      </c>
      <c r="C831" t="s">
        <v>1515</v>
      </c>
      <c r="D831" t="s">
        <v>384</v>
      </c>
      <c r="E831" t="s">
        <v>864</v>
      </c>
      <c r="F831">
        <v>4.0999999999999999E-4</v>
      </c>
      <c r="G831">
        <v>9</v>
      </c>
    </row>
    <row r="832" spans="1:7" x14ac:dyDescent="0.35">
      <c r="A832" t="s">
        <v>209</v>
      </c>
      <c r="B832" t="s">
        <v>1470</v>
      </c>
      <c r="C832" t="s">
        <v>1515</v>
      </c>
      <c r="D832" t="s">
        <v>384</v>
      </c>
      <c r="E832" t="s">
        <v>856</v>
      </c>
      <c r="F832">
        <v>2.9999999999999997E-4</v>
      </c>
      <c r="G832">
        <v>10</v>
      </c>
    </row>
    <row r="833" spans="1:7" x14ac:dyDescent="0.35">
      <c r="A833" t="s">
        <v>209</v>
      </c>
      <c r="B833" t="s">
        <v>1470</v>
      </c>
      <c r="C833" t="s">
        <v>1515</v>
      </c>
      <c r="D833" t="s">
        <v>382</v>
      </c>
      <c r="E833" t="s">
        <v>846</v>
      </c>
      <c r="F833">
        <v>1.3999999999999999E-4</v>
      </c>
      <c r="G833">
        <v>11</v>
      </c>
    </row>
    <row r="834" spans="1:7" x14ac:dyDescent="0.35">
      <c r="A834" t="s">
        <v>209</v>
      </c>
      <c r="B834" t="s">
        <v>1470</v>
      </c>
      <c r="C834" t="s">
        <v>1515</v>
      </c>
      <c r="D834" t="s">
        <v>382</v>
      </c>
      <c r="E834" t="s">
        <v>852</v>
      </c>
      <c r="F834">
        <v>1.1E-4</v>
      </c>
      <c r="G834">
        <v>12</v>
      </c>
    </row>
    <row r="835" spans="1:7" x14ac:dyDescent="0.35">
      <c r="A835" t="s">
        <v>209</v>
      </c>
      <c r="B835" t="s">
        <v>1470</v>
      </c>
      <c r="C835" t="s">
        <v>1515</v>
      </c>
      <c r="D835" t="s">
        <v>382</v>
      </c>
      <c r="E835" t="s">
        <v>844</v>
      </c>
      <c r="F835">
        <v>1E-4</v>
      </c>
      <c r="G835">
        <v>13</v>
      </c>
    </row>
    <row r="836" spans="1:7" x14ac:dyDescent="0.35">
      <c r="A836" t="s">
        <v>209</v>
      </c>
      <c r="B836" t="s">
        <v>1470</v>
      </c>
      <c r="C836" t="s">
        <v>1515</v>
      </c>
      <c r="D836" t="s">
        <v>382</v>
      </c>
      <c r="E836" t="s">
        <v>845</v>
      </c>
      <c r="F836">
        <v>6.0000000000000002E-5</v>
      </c>
      <c r="G836">
        <v>14</v>
      </c>
    </row>
    <row r="837" spans="1:7" x14ac:dyDescent="0.35">
      <c r="A837" t="s">
        <v>209</v>
      </c>
      <c r="B837" t="s">
        <v>1470</v>
      </c>
      <c r="C837" t="s">
        <v>1515</v>
      </c>
      <c r="D837" t="s">
        <v>382</v>
      </c>
      <c r="E837" t="s">
        <v>853</v>
      </c>
      <c r="F837">
        <v>4.0000000000000003E-5</v>
      </c>
      <c r="G837">
        <v>15</v>
      </c>
    </row>
    <row r="838" spans="1:7" x14ac:dyDescent="0.35">
      <c r="A838" t="s">
        <v>209</v>
      </c>
      <c r="B838" t="s">
        <v>1470</v>
      </c>
      <c r="C838" t="s">
        <v>1515</v>
      </c>
      <c r="D838" t="s">
        <v>384</v>
      </c>
      <c r="E838" t="s">
        <v>862</v>
      </c>
      <c r="F838">
        <v>2.0000000000000002E-5</v>
      </c>
      <c r="G838">
        <v>16</v>
      </c>
    </row>
    <row r="839" spans="1:7" x14ac:dyDescent="0.35">
      <c r="A839" t="s">
        <v>209</v>
      </c>
      <c r="B839" t="s">
        <v>1470</v>
      </c>
      <c r="C839" t="s">
        <v>1515</v>
      </c>
      <c r="D839" t="s">
        <v>384</v>
      </c>
      <c r="E839" t="s">
        <v>857</v>
      </c>
      <c r="F839">
        <v>1.0000000000000001E-5</v>
      </c>
      <c r="G839">
        <v>17</v>
      </c>
    </row>
    <row r="840" spans="1:7" x14ac:dyDescent="0.35">
      <c r="A840" t="s">
        <v>209</v>
      </c>
      <c r="B840" t="s">
        <v>1471</v>
      </c>
      <c r="C840" t="s">
        <v>1515</v>
      </c>
      <c r="D840" t="s">
        <v>384</v>
      </c>
      <c r="E840" t="s">
        <v>868</v>
      </c>
      <c r="F840">
        <v>52.431179999999998</v>
      </c>
      <c r="G840">
        <v>1</v>
      </c>
    </row>
    <row r="841" spans="1:7" x14ac:dyDescent="0.35">
      <c r="A841" t="s">
        <v>209</v>
      </c>
      <c r="B841" t="s">
        <v>1471</v>
      </c>
      <c r="C841" t="s">
        <v>1515</v>
      </c>
      <c r="D841" t="s">
        <v>384</v>
      </c>
      <c r="E841" t="s">
        <v>864</v>
      </c>
      <c r="F841">
        <v>40.882919999999999</v>
      </c>
      <c r="G841">
        <v>2</v>
      </c>
    </row>
    <row r="842" spans="1:7" x14ac:dyDescent="0.35">
      <c r="A842" t="s">
        <v>209</v>
      </c>
      <c r="B842" t="s">
        <v>1471</v>
      </c>
      <c r="C842" t="s">
        <v>1515</v>
      </c>
      <c r="D842" t="s">
        <v>384</v>
      </c>
      <c r="E842" t="s">
        <v>860</v>
      </c>
      <c r="F842">
        <v>6.64466</v>
      </c>
      <c r="G842">
        <v>3</v>
      </c>
    </row>
    <row r="843" spans="1:7" x14ac:dyDescent="0.35">
      <c r="A843" t="s">
        <v>209</v>
      </c>
      <c r="B843" t="s">
        <v>1471</v>
      </c>
      <c r="C843" t="s">
        <v>1515</v>
      </c>
      <c r="D843" t="s">
        <v>384</v>
      </c>
      <c r="E843" t="s">
        <v>862</v>
      </c>
      <c r="F843">
        <v>4.0710000000000003E-2</v>
      </c>
      <c r="G843">
        <v>4</v>
      </c>
    </row>
    <row r="844" spans="1:7" x14ac:dyDescent="0.35">
      <c r="A844" t="s">
        <v>209</v>
      </c>
      <c r="B844" t="s">
        <v>1471</v>
      </c>
      <c r="C844" t="s">
        <v>1515</v>
      </c>
      <c r="D844" t="s">
        <v>384</v>
      </c>
      <c r="E844" t="s">
        <v>869</v>
      </c>
      <c r="F844">
        <v>1.8000000000000001E-4</v>
      </c>
      <c r="G844">
        <v>5</v>
      </c>
    </row>
    <row r="845" spans="1:7" x14ac:dyDescent="0.35">
      <c r="A845" t="s">
        <v>209</v>
      </c>
      <c r="B845" t="s">
        <v>1471</v>
      </c>
      <c r="C845" t="s">
        <v>1515</v>
      </c>
      <c r="D845" t="s">
        <v>384</v>
      </c>
      <c r="E845" t="s">
        <v>861</v>
      </c>
      <c r="F845">
        <v>1E-4</v>
      </c>
      <c r="G845">
        <v>6</v>
      </c>
    </row>
    <row r="846" spans="1:7" x14ac:dyDescent="0.35">
      <c r="A846" t="s">
        <v>209</v>
      </c>
      <c r="B846" t="s">
        <v>1471</v>
      </c>
      <c r="C846" t="s">
        <v>1515</v>
      </c>
      <c r="D846" t="s">
        <v>384</v>
      </c>
      <c r="E846" t="s">
        <v>856</v>
      </c>
      <c r="F846">
        <v>9.0000000000000006E-5</v>
      </c>
      <c r="G846">
        <v>7</v>
      </c>
    </row>
    <row r="847" spans="1:7" x14ac:dyDescent="0.35">
      <c r="A847" t="s">
        <v>209</v>
      </c>
      <c r="B847" t="s">
        <v>1471</v>
      </c>
      <c r="C847" t="s">
        <v>1515</v>
      </c>
      <c r="D847" t="s">
        <v>384</v>
      </c>
      <c r="E847" t="s">
        <v>863</v>
      </c>
      <c r="F847">
        <v>6.9999999999999994E-5</v>
      </c>
      <c r="G847">
        <v>8</v>
      </c>
    </row>
    <row r="848" spans="1:7" x14ac:dyDescent="0.35">
      <c r="A848" t="s">
        <v>209</v>
      </c>
      <c r="B848" t="s">
        <v>1471</v>
      </c>
      <c r="C848" t="s">
        <v>1515</v>
      </c>
      <c r="D848" t="s">
        <v>384</v>
      </c>
      <c r="E848" t="s">
        <v>866</v>
      </c>
      <c r="F848">
        <v>4.0000000000000003E-5</v>
      </c>
      <c r="G848">
        <v>9</v>
      </c>
    </row>
    <row r="849" spans="1:7" x14ac:dyDescent="0.35">
      <c r="A849" t="s">
        <v>209</v>
      </c>
      <c r="B849" t="s">
        <v>1471</v>
      </c>
      <c r="C849" t="s">
        <v>1515</v>
      </c>
      <c r="D849" t="s">
        <v>384</v>
      </c>
      <c r="E849" t="s">
        <v>859</v>
      </c>
      <c r="F849">
        <v>1.0000000000000001E-5</v>
      </c>
      <c r="G849">
        <v>10</v>
      </c>
    </row>
    <row r="850" spans="1:7" x14ac:dyDescent="0.35">
      <c r="A850" t="s">
        <v>209</v>
      </c>
      <c r="B850" t="s">
        <v>1471</v>
      </c>
      <c r="C850" t="s">
        <v>1515</v>
      </c>
      <c r="D850" t="s">
        <v>382</v>
      </c>
      <c r="E850" t="s">
        <v>848</v>
      </c>
      <c r="F850">
        <v>1.0000000000000001E-5</v>
      </c>
      <c r="G850">
        <v>11</v>
      </c>
    </row>
    <row r="851" spans="1:7" x14ac:dyDescent="0.35">
      <c r="A851" t="s">
        <v>209</v>
      </c>
      <c r="B851" t="s">
        <v>1471</v>
      </c>
      <c r="C851" t="s">
        <v>1515</v>
      </c>
      <c r="D851" t="s">
        <v>384</v>
      </c>
      <c r="E851" t="s">
        <v>865</v>
      </c>
      <c r="F851">
        <v>1.0000000000000001E-5</v>
      </c>
      <c r="G851">
        <v>12</v>
      </c>
    </row>
    <row r="852" spans="1:7" x14ac:dyDescent="0.35">
      <c r="A852" t="s">
        <v>209</v>
      </c>
      <c r="B852" t="s">
        <v>1472</v>
      </c>
      <c r="C852" t="s">
        <v>1515</v>
      </c>
      <c r="D852" t="s">
        <v>384</v>
      </c>
      <c r="E852" t="s">
        <v>860</v>
      </c>
      <c r="F852">
        <v>57.527729999999998</v>
      </c>
      <c r="G852">
        <v>1</v>
      </c>
    </row>
    <row r="853" spans="1:7" x14ac:dyDescent="0.35">
      <c r="A853" t="s">
        <v>209</v>
      </c>
      <c r="B853" t="s">
        <v>1472</v>
      </c>
      <c r="C853" t="s">
        <v>1515</v>
      </c>
      <c r="D853" t="s">
        <v>384</v>
      </c>
      <c r="E853" t="s">
        <v>868</v>
      </c>
      <c r="F853">
        <v>42.316459999999999</v>
      </c>
      <c r="G853">
        <v>2</v>
      </c>
    </row>
    <row r="854" spans="1:7" x14ac:dyDescent="0.35">
      <c r="A854" t="s">
        <v>209</v>
      </c>
      <c r="B854" t="s">
        <v>1472</v>
      </c>
      <c r="C854" t="s">
        <v>1515</v>
      </c>
      <c r="D854" t="s">
        <v>384</v>
      </c>
      <c r="E854" t="s">
        <v>869</v>
      </c>
      <c r="F854">
        <v>0.1268</v>
      </c>
      <c r="G854">
        <v>3</v>
      </c>
    </row>
    <row r="855" spans="1:7" x14ac:dyDescent="0.35">
      <c r="A855" t="s">
        <v>209</v>
      </c>
      <c r="B855" t="s">
        <v>1472</v>
      </c>
      <c r="C855" t="s">
        <v>1515</v>
      </c>
      <c r="D855" t="s">
        <v>384</v>
      </c>
      <c r="E855" t="s">
        <v>864</v>
      </c>
      <c r="F855">
        <v>2.6579999999999999E-2</v>
      </c>
      <c r="G855">
        <v>4</v>
      </c>
    </row>
    <row r="856" spans="1:7" x14ac:dyDescent="0.35">
      <c r="A856" t="s">
        <v>209</v>
      </c>
      <c r="B856" t="s">
        <v>1472</v>
      </c>
      <c r="C856" t="s">
        <v>1515</v>
      </c>
      <c r="D856" t="s">
        <v>384</v>
      </c>
      <c r="E856" t="s">
        <v>862</v>
      </c>
      <c r="F856">
        <v>2.1199999999999999E-3</v>
      </c>
      <c r="G856">
        <v>5</v>
      </c>
    </row>
    <row r="857" spans="1:7" x14ac:dyDescent="0.35">
      <c r="A857" t="s">
        <v>209</v>
      </c>
      <c r="B857" t="s">
        <v>1472</v>
      </c>
      <c r="C857" t="s">
        <v>1515</v>
      </c>
      <c r="D857" t="s">
        <v>384</v>
      </c>
      <c r="E857" t="s">
        <v>856</v>
      </c>
      <c r="F857">
        <v>2.0000000000000001E-4</v>
      </c>
      <c r="G857">
        <v>6</v>
      </c>
    </row>
    <row r="858" spans="1:7" x14ac:dyDescent="0.35">
      <c r="A858" t="s">
        <v>209</v>
      </c>
      <c r="B858" t="s">
        <v>1472</v>
      </c>
      <c r="C858" t="s">
        <v>1515</v>
      </c>
      <c r="D858" t="s">
        <v>382</v>
      </c>
      <c r="E858" t="s">
        <v>846</v>
      </c>
      <c r="F858">
        <v>4.0000000000000003E-5</v>
      </c>
      <c r="G858">
        <v>7</v>
      </c>
    </row>
    <row r="859" spans="1:7" x14ac:dyDescent="0.35">
      <c r="A859" t="s">
        <v>209</v>
      </c>
      <c r="B859" t="s">
        <v>1472</v>
      </c>
      <c r="C859" t="s">
        <v>1515</v>
      </c>
      <c r="D859" t="s">
        <v>384</v>
      </c>
      <c r="E859" t="s">
        <v>863</v>
      </c>
      <c r="F859">
        <v>3.0000000000000001E-5</v>
      </c>
      <c r="G859">
        <v>8</v>
      </c>
    </row>
    <row r="860" spans="1:7" x14ac:dyDescent="0.35">
      <c r="A860" t="s">
        <v>209</v>
      </c>
      <c r="B860" t="s">
        <v>1472</v>
      </c>
      <c r="C860" t="s">
        <v>1515</v>
      </c>
      <c r="D860" t="s">
        <v>384</v>
      </c>
      <c r="E860" t="s">
        <v>859</v>
      </c>
      <c r="F860">
        <v>2.0000000000000002E-5</v>
      </c>
      <c r="G860">
        <v>9</v>
      </c>
    </row>
    <row r="861" spans="1:7" x14ac:dyDescent="0.35">
      <c r="A861" t="s">
        <v>209</v>
      </c>
      <c r="B861" t="s">
        <v>1472</v>
      </c>
      <c r="C861" t="s">
        <v>1515</v>
      </c>
      <c r="D861" t="s">
        <v>382</v>
      </c>
      <c r="E861" t="s">
        <v>849</v>
      </c>
      <c r="F861">
        <v>1.0000000000000001E-5</v>
      </c>
      <c r="G861">
        <v>10</v>
      </c>
    </row>
    <row r="862" spans="1:7" x14ac:dyDescent="0.35">
      <c r="A862" t="s">
        <v>209</v>
      </c>
      <c r="B862" t="s">
        <v>1472</v>
      </c>
      <c r="C862" t="s">
        <v>1515</v>
      </c>
      <c r="D862" t="s">
        <v>382</v>
      </c>
      <c r="E862" t="s">
        <v>848</v>
      </c>
      <c r="F862">
        <v>1.0000000000000001E-5</v>
      </c>
      <c r="G862">
        <v>11</v>
      </c>
    </row>
    <row r="863" spans="1:7" x14ac:dyDescent="0.35">
      <c r="A863" t="s">
        <v>209</v>
      </c>
      <c r="B863" t="s">
        <v>1473</v>
      </c>
      <c r="C863" t="s">
        <v>1515</v>
      </c>
      <c r="D863" t="s">
        <v>384</v>
      </c>
      <c r="E863" t="s">
        <v>869</v>
      </c>
      <c r="F863">
        <v>70.979060000000004</v>
      </c>
      <c r="G863">
        <v>1</v>
      </c>
    </row>
    <row r="864" spans="1:7" x14ac:dyDescent="0.35">
      <c r="A864" t="s">
        <v>209</v>
      </c>
      <c r="B864" t="s">
        <v>1473</v>
      </c>
      <c r="C864" t="s">
        <v>1515</v>
      </c>
      <c r="D864" t="s">
        <v>384</v>
      </c>
      <c r="E864" t="s">
        <v>860</v>
      </c>
      <c r="F864">
        <v>28.987439999999999</v>
      </c>
      <c r="G864">
        <v>2</v>
      </c>
    </row>
    <row r="865" spans="1:7" x14ac:dyDescent="0.35">
      <c r="A865" t="s">
        <v>209</v>
      </c>
      <c r="B865" t="s">
        <v>1473</v>
      </c>
      <c r="C865" t="s">
        <v>1515</v>
      </c>
      <c r="D865" t="s">
        <v>384</v>
      </c>
      <c r="E865" t="s">
        <v>868</v>
      </c>
      <c r="F865">
        <v>3.124E-2</v>
      </c>
      <c r="G865">
        <v>3</v>
      </c>
    </row>
    <row r="866" spans="1:7" x14ac:dyDescent="0.35">
      <c r="A866" t="s">
        <v>209</v>
      </c>
      <c r="B866" t="s">
        <v>1473</v>
      </c>
      <c r="C866" t="s">
        <v>1515</v>
      </c>
      <c r="D866" t="s">
        <v>384</v>
      </c>
      <c r="E866" t="s">
        <v>862</v>
      </c>
      <c r="F866">
        <v>1.57E-3</v>
      </c>
      <c r="G866">
        <v>4</v>
      </c>
    </row>
    <row r="867" spans="1:7" x14ac:dyDescent="0.35">
      <c r="A867" t="s">
        <v>209</v>
      </c>
      <c r="B867" t="s">
        <v>1473</v>
      </c>
      <c r="C867" t="s">
        <v>1515</v>
      </c>
      <c r="D867" t="s">
        <v>384</v>
      </c>
      <c r="E867" t="s">
        <v>856</v>
      </c>
      <c r="F867">
        <v>5.2999999999999998E-4</v>
      </c>
      <c r="G867">
        <v>5</v>
      </c>
    </row>
    <row r="868" spans="1:7" x14ac:dyDescent="0.35">
      <c r="A868" t="s">
        <v>209</v>
      </c>
      <c r="B868" t="s">
        <v>1473</v>
      </c>
      <c r="C868" t="s">
        <v>1515</v>
      </c>
      <c r="D868" t="s">
        <v>384</v>
      </c>
      <c r="E868" t="s">
        <v>864</v>
      </c>
      <c r="F868">
        <v>1.2999999999999999E-4</v>
      </c>
      <c r="G868">
        <v>6</v>
      </c>
    </row>
    <row r="869" spans="1:7" x14ac:dyDescent="0.35">
      <c r="A869" t="s">
        <v>209</v>
      </c>
      <c r="B869" t="s">
        <v>1473</v>
      </c>
      <c r="C869" t="s">
        <v>1515</v>
      </c>
      <c r="D869" t="s">
        <v>384</v>
      </c>
      <c r="E869" t="s">
        <v>866</v>
      </c>
      <c r="F869">
        <v>2.0000000000000002E-5</v>
      </c>
      <c r="G869">
        <v>7</v>
      </c>
    </row>
    <row r="870" spans="1:7" x14ac:dyDescent="0.35">
      <c r="A870" t="s">
        <v>209</v>
      </c>
      <c r="B870" t="s">
        <v>1474</v>
      </c>
      <c r="C870" t="s">
        <v>1515</v>
      </c>
      <c r="D870" t="s">
        <v>384</v>
      </c>
      <c r="E870" t="s">
        <v>868</v>
      </c>
      <c r="F870">
        <v>35.98621</v>
      </c>
      <c r="G870">
        <v>1</v>
      </c>
    </row>
    <row r="871" spans="1:7" x14ac:dyDescent="0.35">
      <c r="A871" t="s">
        <v>209</v>
      </c>
      <c r="B871" t="s">
        <v>1474</v>
      </c>
      <c r="C871" t="s">
        <v>1515</v>
      </c>
      <c r="D871" t="s">
        <v>384</v>
      </c>
      <c r="E871" t="s">
        <v>860</v>
      </c>
      <c r="F871">
        <v>25.797409999999999</v>
      </c>
      <c r="G871">
        <v>2</v>
      </c>
    </row>
    <row r="872" spans="1:7" x14ac:dyDescent="0.35">
      <c r="A872" t="s">
        <v>209</v>
      </c>
      <c r="B872" t="s">
        <v>1474</v>
      </c>
      <c r="C872" t="s">
        <v>1515</v>
      </c>
      <c r="D872" t="s">
        <v>384</v>
      </c>
      <c r="E872" t="s">
        <v>864</v>
      </c>
      <c r="F872">
        <v>21.482849999999999</v>
      </c>
      <c r="G872">
        <v>3</v>
      </c>
    </row>
    <row r="873" spans="1:7" x14ac:dyDescent="0.35">
      <c r="A873" t="s">
        <v>209</v>
      </c>
      <c r="B873" t="s">
        <v>1474</v>
      </c>
      <c r="C873" t="s">
        <v>1515</v>
      </c>
      <c r="D873" t="s">
        <v>384</v>
      </c>
      <c r="E873" t="s">
        <v>869</v>
      </c>
      <c r="F873">
        <v>16.67998</v>
      </c>
      <c r="G873">
        <v>4</v>
      </c>
    </row>
    <row r="874" spans="1:7" x14ac:dyDescent="0.35">
      <c r="A874" t="s">
        <v>209</v>
      </c>
      <c r="B874" t="s">
        <v>1474</v>
      </c>
      <c r="C874" t="s">
        <v>1515</v>
      </c>
      <c r="D874" t="s">
        <v>384</v>
      </c>
      <c r="E874" t="s">
        <v>856</v>
      </c>
      <c r="F874">
        <v>3.218E-2</v>
      </c>
      <c r="G874">
        <v>5</v>
      </c>
    </row>
    <row r="875" spans="1:7" x14ac:dyDescent="0.35">
      <c r="A875" t="s">
        <v>209</v>
      </c>
      <c r="B875" t="s">
        <v>1474</v>
      </c>
      <c r="C875" t="s">
        <v>1515</v>
      </c>
      <c r="D875" t="s">
        <v>384</v>
      </c>
      <c r="E875" t="s">
        <v>862</v>
      </c>
      <c r="F875">
        <v>1.123E-2</v>
      </c>
      <c r="G875">
        <v>6</v>
      </c>
    </row>
    <row r="876" spans="1:7" x14ac:dyDescent="0.35">
      <c r="A876" t="s">
        <v>209</v>
      </c>
      <c r="B876" t="s">
        <v>1474</v>
      </c>
      <c r="C876" t="s">
        <v>1515</v>
      </c>
      <c r="D876" t="s">
        <v>384</v>
      </c>
      <c r="E876" t="s">
        <v>857</v>
      </c>
      <c r="F876">
        <v>6.3600000000000002E-3</v>
      </c>
      <c r="G876">
        <v>7</v>
      </c>
    </row>
    <row r="877" spans="1:7" x14ac:dyDescent="0.35">
      <c r="A877" t="s">
        <v>209</v>
      </c>
      <c r="B877" t="s">
        <v>1474</v>
      </c>
      <c r="C877" t="s">
        <v>1515</v>
      </c>
      <c r="D877" t="s">
        <v>382</v>
      </c>
      <c r="E877" t="s">
        <v>846</v>
      </c>
      <c r="F877">
        <v>1.08E-3</v>
      </c>
      <c r="G877">
        <v>8</v>
      </c>
    </row>
    <row r="878" spans="1:7" x14ac:dyDescent="0.35">
      <c r="A878" t="s">
        <v>209</v>
      </c>
      <c r="B878" t="s">
        <v>1474</v>
      </c>
      <c r="C878" t="s">
        <v>1515</v>
      </c>
      <c r="D878" t="s">
        <v>382</v>
      </c>
      <c r="E878" t="s">
        <v>847</v>
      </c>
      <c r="F878">
        <v>8.8000000000000003E-4</v>
      </c>
      <c r="G878">
        <v>9</v>
      </c>
    </row>
    <row r="879" spans="1:7" x14ac:dyDescent="0.35">
      <c r="A879" t="s">
        <v>209</v>
      </c>
      <c r="B879" t="s">
        <v>1474</v>
      </c>
      <c r="C879" t="s">
        <v>1515</v>
      </c>
      <c r="D879" t="s">
        <v>384</v>
      </c>
      <c r="E879" t="s">
        <v>861</v>
      </c>
      <c r="F879">
        <v>7.3999999999999999E-4</v>
      </c>
      <c r="G879">
        <v>10</v>
      </c>
    </row>
    <row r="880" spans="1:7" x14ac:dyDescent="0.35">
      <c r="A880" t="s">
        <v>209</v>
      </c>
      <c r="B880" t="s">
        <v>1474</v>
      </c>
      <c r="C880" t="s">
        <v>1515</v>
      </c>
      <c r="D880" t="s">
        <v>384</v>
      </c>
      <c r="E880" t="s">
        <v>865</v>
      </c>
      <c r="F880">
        <v>5.1999999999999995E-4</v>
      </c>
      <c r="G880">
        <v>11</v>
      </c>
    </row>
    <row r="881" spans="1:7" x14ac:dyDescent="0.35">
      <c r="A881" t="s">
        <v>209</v>
      </c>
      <c r="B881" t="s">
        <v>1474</v>
      </c>
      <c r="C881" t="s">
        <v>1515</v>
      </c>
      <c r="D881" t="s">
        <v>382</v>
      </c>
      <c r="E881" t="s">
        <v>848</v>
      </c>
      <c r="F881">
        <v>2.1000000000000001E-4</v>
      </c>
      <c r="G881">
        <v>12</v>
      </c>
    </row>
    <row r="882" spans="1:7" x14ac:dyDescent="0.35">
      <c r="A882" t="s">
        <v>209</v>
      </c>
      <c r="B882" t="s">
        <v>1474</v>
      </c>
      <c r="C882" t="s">
        <v>1515</v>
      </c>
      <c r="D882" t="s">
        <v>382</v>
      </c>
      <c r="E882" t="s">
        <v>850</v>
      </c>
      <c r="F882">
        <v>1.8000000000000001E-4</v>
      </c>
      <c r="G882">
        <v>13</v>
      </c>
    </row>
    <row r="883" spans="1:7" x14ac:dyDescent="0.35">
      <c r="A883" t="s">
        <v>209</v>
      </c>
      <c r="B883" t="s">
        <v>1474</v>
      </c>
      <c r="C883" t="s">
        <v>1515</v>
      </c>
      <c r="D883" t="s">
        <v>384</v>
      </c>
      <c r="E883" t="s">
        <v>859</v>
      </c>
      <c r="F883">
        <v>1.2999999999999999E-4</v>
      </c>
      <c r="G883">
        <v>14</v>
      </c>
    </row>
    <row r="884" spans="1:7" x14ac:dyDescent="0.35">
      <c r="A884" t="s">
        <v>209</v>
      </c>
      <c r="B884" t="s">
        <v>1474</v>
      </c>
      <c r="C884" t="s">
        <v>1515</v>
      </c>
      <c r="D884" t="s">
        <v>382</v>
      </c>
      <c r="E884" t="s">
        <v>853</v>
      </c>
      <c r="F884">
        <v>2.0000000000000002E-5</v>
      </c>
      <c r="G884">
        <v>15</v>
      </c>
    </row>
    <row r="885" spans="1:7" x14ac:dyDescent="0.35">
      <c r="A885" t="s">
        <v>209</v>
      </c>
      <c r="B885" t="s">
        <v>1474</v>
      </c>
      <c r="C885" t="s">
        <v>1515</v>
      </c>
      <c r="D885" t="s">
        <v>384</v>
      </c>
      <c r="E885" t="s">
        <v>866</v>
      </c>
      <c r="F885">
        <v>1.0000000000000001E-5</v>
      </c>
      <c r="G885">
        <v>16</v>
      </c>
    </row>
    <row r="886" spans="1:7" x14ac:dyDescent="0.35">
      <c r="A886" t="s">
        <v>214</v>
      </c>
      <c r="B886" t="s">
        <v>1150</v>
      </c>
      <c r="C886" t="s">
        <v>1516</v>
      </c>
      <c r="D886" t="s">
        <v>384</v>
      </c>
      <c r="E886" t="s">
        <v>861</v>
      </c>
      <c r="F886">
        <v>100</v>
      </c>
      <c r="G886">
        <v>1</v>
      </c>
    </row>
    <row r="887" spans="1:7" x14ac:dyDescent="0.35">
      <c r="A887" t="s">
        <v>214</v>
      </c>
      <c r="B887" t="s">
        <v>1151</v>
      </c>
      <c r="C887" t="s">
        <v>1515</v>
      </c>
      <c r="D887" t="s">
        <v>384</v>
      </c>
      <c r="E887" t="s">
        <v>862</v>
      </c>
      <c r="F887">
        <v>99.961039999999997</v>
      </c>
      <c r="G887">
        <v>1</v>
      </c>
    </row>
    <row r="888" spans="1:7" x14ac:dyDescent="0.35">
      <c r="A888" t="s">
        <v>214</v>
      </c>
      <c r="B888" t="s">
        <v>1151</v>
      </c>
      <c r="C888" t="s">
        <v>1515</v>
      </c>
      <c r="D888" t="s">
        <v>384</v>
      </c>
      <c r="E888" t="s">
        <v>868</v>
      </c>
      <c r="F888">
        <v>1.9E-2</v>
      </c>
      <c r="G888">
        <v>2</v>
      </c>
    </row>
    <row r="889" spans="1:7" x14ac:dyDescent="0.35">
      <c r="A889" t="s">
        <v>214</v>
      </c>
      <c r="B889" t="s">
        <v>1151</v>
      </c>
      <c r="C889" t="s">
        <v>1515</v>
      </c>
      <c r="D889" t="s">
        <v>384</v>
      </c>
      <c r="E889" t="s">
        <v>860</v>
      </c>
      <c r="F889">
        <v>1.864E-2</v>
      </c>
      <c r="G889">
        <v>3</v>
      </c>
    </row>
    <row r="890" spans="1:7" x14ac:dyDescent="0.35">
      <c r="A890" t="s">
        <v>214</v>
      </c>
      <c r="B890" t="s">
        <v>1151</v>
      </c>
      <c r="C890" t="s">
        <v>1515</v>
      </c>
      <c r="D890" t="s">
        <v>384</v>
      </c>
      <c r="E890" t="s">
        <v>869</v>
      </c>
      <c r="F890">
        <v>7.2999999999999996E-4</v>
      </c>
      <c r="G890">
        <v>4</v>
      </c>
    </row>
    <row r="891" spans="1:7" x14ac:dyDescent="0.35">
      <c r="A891" t="s">
        <v>214</v>
      </c>
      <c r="B891" t="s">
        <v>1151</v>
      </c>
      <c r="C891" t="s">
        <v>1515</v>
      </c>
      <c r="D891" t="s">
        <v>384</v>
      </c>
      <c r="E891" t="s">
        <v>867</v>
      </c>
      <c r="F891">
        <v>4.6000000000000001E-4</v>
      </c>
      <c r="G891">
        <v>5</v>
      </c>
    </row>
    <row r="892" spans="1:7" x14ac:dyDescent="0.35">
      <c r="A892" t="s">
        <v>214</v>
      </c>
      <c r="B892" t="s">
        <v>1151</v>
      </c>
      <c r="C892" t="s">
        <v>1515</v>
      </c>
      <c r="D892" t="s">
        <v>384</v>
      </c>
      <c r="E892" t="s">
        <v>864</v>
      </c>
      <c r="F892">
        <v>6.0000000000000002E-5</v>
      </c>
      <c r="G892">
        <v>6</v>
      </c>
    </row>
    <row r="893" spans="1:7" x14ac:dyDescent="0.35">
      <c r="A893" t="s">
        <v>214</v>
      </c>
      <c r="B893" t="s">
        <v>1151</v>
      </c>
      <c r="C893" t="s">
        <v>1515</v>
      </c>
      <c r="D893" t="s">
        <v>384</v>
      </c>
      <c r="E893" t="s">
        <v>866</v>
      </c>
      <c r="F893">
        <v>2.0000000000000002E-5</v>
      </c>
      <c r="G893">
        <v>7</v>
      </c>
    </row>
    <row r="894" spans="1:7" x14ac:dyDescent="0.35">
      <c r="A894" t="s">
        <v>214</v>
      </c>
      <c r="B894" t="s">
        <v>1151</v>
      </c>
      <c r="C894" t="s">
        <v>1515</v>
      </c>
      <c r="D894" t="s">
        <v>382</v>
      </c>
      <c r="E894" t="s">
        <v>846</v>
      </c>
      <c r="F894">
        <v>2.0000000000000002E-5</v>
      </c>
      <c r="G894">
        <v>8</v>
      </c>
    </row>
    <row r="895" spans="1:7" x14ac:dyDescent="0.35">
      <c r="A895" t="s">
        <v>214</v>
      </c>
      <c r="B895" t="s">
        <v>1151</v>
      </c>
      <c r="C895" t="s">
        <v>1515</v>
      </c>
      <c r="D895" t="s">
        <v>382</v>
      </c>
      <c r="E895" t="s">
        <v>849</v>
      </c>
      <c r="F895">
        <v>1.0000000000000001E-5</v>
      </c>
      <c r="G895">
        <v>9</v>
      </c>
    </row>
    <row r="896" spans="1:7" x14ac:dyDescent="0.35">
      <c r="A896" t="s">
        <v>214</v>
      </c>
      <c r="B896" t="s">
        <v>1151</v>
      </c>
      <c r="C896" t="s">
        <v>1515</v>
      </c>
      <c r="D896" t="s">
        <v>384</v>
      </c>
      <c r="E896" t="s">
        <v>856</v>
      </c>
      <c r="F896">
        <v>1.0000000000000001E-5</v>
      </c>
      <c r="G896">
        <v>10</v>
      </c>
    </row>
    <row r="897" spans="1:7" x14ac:dyDescent="0.35">
      <c r="A897" t="s">
        <v>214</v>
      </c>
      <c r="B897" t="s">
        <v>1152</v>
      </c>
      <c r="C897" t="s">
        <v>1516</v>
      </c>
      <c r="D897" t="s">
        <v>384</v>
      </c>
      <c r="E897" t="s">
        <v>862</v>
      </c>
      <c r="F897">
        <v>100</v>
      </c>
      <c r="G897">
        <v>1</v>
      </c>
    </row>
    <row r="898" spans="1:7" x14ac:dyDescent="0.35">
      <c r="A898" t="s">
        <v>214</v>
      </c>
      <c r="B898" t="s">
        <v>1153</v>
      </c>
      <c r="C898" t="s">
        <v>1516</v>
      </c>
      <c r="D898" t="s">
        <v>384</v>
      </c>
      <c r="E898" t="s">
        <v>862</v>
      </c>
      <c r="F898">
        <v>100</v>
      </c>
      <c r="G898">
        <v>1</v>
      </c>
    </row>
    <row r="899" spans="1:7" x14ac:dyDescent="0.35">
      <c r="A899" t="s">
        <v>214</v>
      </c>
      <c r="B899" t="s">
        <v>1154</v>
      </c>
      <c r="C899" t="s">
        <v>1516</v>
      </c>
      <c r="D899" t="s">
        <v>384</v>
      </c>
      <c r="E899" t="s">
        <v>862</v>
      </c>
      <c r="F899">
        <v>100</v>
      </c>
      <c r="G899">
        <v>1</v>
      </c>
    </row>
    <row r="900" spans="1:7" x14ac:dyDescent="0.35">
      <c r="A900" t="s">
        <v>214</v>
      </c>
      <c r="B900" t="s">
        <v>1155</v>
      </c>
      <c r="C900" t="s">
        <v>1516</v>
      </c>
      <c r="D900" t="s">
        <v>384</v>
      </c>
      <c r="E900" t="s">
        <v>862</v>
      </c>
      <c r="F900">
        <v>100</v>
      </c>
      <c r="G900">
        <v>1</v>
      </c>
    </row>
    <row r="901" spans="1:7" x14ac:dyDescent="0.35">
      <c r="A901" t="s">
        <v>214</v>
      </c>
      <c r="B901" t="s">
        <v>1156</v>
      </c>
      <c r="C901" t="s">
        <v>1516</v>
      </c>
      <c r="D901" t="s">
        <v>384</v>
      </c>
      <c r="E901" t="s">
        <v>862</v>
      </c>
      <c r="F901">
        <v>100</v>
      </c>
      <c r="G901">
        <v>1</v>
      </c>
    </row>
    <row r="902" spans="1:7" x14ac:dyDescent="0.35">
      <c r="A902" t="s">
        <v>214</v>
      </c>
      <c r="B902" t="s">
        <v>1157</v>
      </c>
      <c r="C902" t="s">
        <v>1515</v>
      </c>
      <c r="D902" t="s">
        <v>384</v>
      </c>
      <c r="E902" t="s">
        <v>862</v>
      </c>
      <c r="F902">
        <v>99.999380000000002</v>
      </c>
      <c r="G902">
        <v>1</v>
      </c>
    </row>
    <row r="903" spans="1:7" x14ac:dyDescent="0.35">
      <c r="A903" t="s">
        <v>214</v>
      </c>
      <c r="B903" t="s">
        <v>1157</v>
      </c>
      <c r="C903" t="s">
        <v>1515</v>
      </c>
      <c r="D903" t="s">
        <v>384</v>
      </c>
      <c r="E903" t="s">
        <v>860</v>
      </c>
      <c r="F903">
        <v>3.6999999999999999E-4</v>
      </c>
      <c r="G903">
        <v>2</v>
      </c>
    </row>
    <row r="904" spans="1:7" x14ac:dyDescent="0.35">
      <c r="A904" t="s">
        <v>214</v>
      </c>
      <c r="B904" t="s">
        <v>1157</v>
      </c>
      <c r="C904" t="s">
        <v>1515</v>
      </c>
      <c r="D904" t="s">
        <v>384</v>
      </c>
      <c r="E904" t="s">
        <v>867</v>
      </c>
      <c r="F904">
        <v>1.2E-4</v>
      </c>
      <c r="G904">
        <v>3</v>
      </c>
    </row>
    <row r="905" spans="1:7" x14ac:dyDescent="0.35">
      <c r="A905" t="s">
        <v>214</v>
      </c>
      <c r="B905" t="s">
        <v>1157</v>
      </c>
      <c r="C905" t="s">
        <v>1515</v>
      </c>
      <c r="D905" t="s">
        <v>384</v>
      </c>
      <c r="E905" t="s">
        <v>869</v>
      </c>
      <c r="F905">
        <v>6.0000000000000002E-5</v>
      </c>
      <c r="G905">
        <v>4</v>
      </c>
    </row>
    <row r="906" spans="1:7" x14ac:dyDescent="0.35">
      <c r="A906" t="s">
        <v>214</v>
      </c>
      <c r="B906" t="s">
        <v>1157</v>
      </c>
      <c r="C906" t="s">
        <v>1515</v>
      </c>
      <c r="D906" t="s">
        <v>382</v>
      </c>
      <c r="E906" t="s">
        <v>846</v>
      </c>
      <c r="F906">
        <v>3.0000000000000001E-5</v>
      </c>
      <c r="G906">
        <v>5</v>
      </c>
    </row>
    <row r="907" spans="1:7" x14ac:dyDescent="0.35">
      <c r="A907" t="s">
        <v>214</v>
      </c>
      <c r="B907" t="s">
        <v>1157</v>
      </c>
      <c r="C907" t="s">
        <v>1515</v>
      </c>
      <c r="D907" t="s">
        <v>382</v>
      </c>
      <c r="E907" t="s">
        <v>848</v>
      </c>
      <c r="F907">
        <v>1.0000000000000001E-5</v>
      </c>
      <c r="G907">
        <v>6</v>
      </c>
    </row>
    <row r="908" spans="1:7" x14ac:dyDescent="0.35">
      <c r="A908" t="s">
        <v>214</v>
      </c>
      <c r="B908" t="s">
        <v>1157</v>
      </c>
      <c r="C908" t="s">
        <v>1515</v>
      </c>
      <c r="D908" t="s">
        <v>382</v>
      </c>
      <c r="E908" t="s">
        <v>847</v>
      </c>
      <c r="F908">
        <v>1.0000000000000001E-5</v>
      </c>
      <c r="G908">
        <v>7</v>
      </c>
    </row>
    <row r="909" spans="1:7" x14ac:dyDescent="0.35">
      <c r="A909" t="s">
        <v>214</v>
      </c>
      <c r="B909" t="s">
        <v>1157</v>
      </c>
      <c r="C909" t="s">
        <v>1515</v>
      </c>
      <c r="D909" t="s">
        <v>384</v>
      </c>
      <c r="E909" t="s">
        <v>868</v>
      </c>
      <c r="F909">
        <v>1.0000000000000001E-5</v>
      </c>
      <c r="G909">
        <v>8</v>
      </c>
    </row>
    <row r="910" spans="1:7" x14ac:dyDescent="0.35">
      <c r="A910" t="s">
        <v>214</v>
      </c>
      <c r="B910" t="s">
        <v>1157</v>
      </c>
      <c r="C910" t="s">
        <v>1515</v>
      </c>
      <c r="D910" t="s">
        <v>382</v>
      </c>
      <c r="E910" t="s">
        <v>850</v>
      </c>
      <c r="F910">
        <v>1.0000000000000001E-5</v>
      </c>
      <c r="G910">
        <v>9</v>
      </c>
    </row>
    <row r="911" spans="1:7" x14ac:dyDescent="0.35">
      <c r="A911" t="s">
        <v>214</v>
      </c>
      <c r="B911" t="s">
        <v>1158</v>
      </c>
      <c r="C911" t="s">
        <v>1516</v>
      </c>
      <c r="D911" t="s">
        <v>384</v>
      </c>
      <c r="E911" t="s">
        <v>862</v>
      </c>
      <c r="F911">
        <v>100</v>
      </c>
      <c r="G911">
        <v>1</v>
      </c>
    </row>
    <row r="912" spans="1:7" x14ac:dyDescent="0.35">
      <c r="A912" t="s">
        <v>214</v>
      </c>
      <c r="B912" t="s">
        <v>1159</v>
      </c>
      <c r="C912" t="s">
        <v>1516</v>
      </c>
      <c r="D912" t="s">
        <v>384</v>
      </c>
      <c r="E912" t="s">
        <v>862</v>
      </c>
      <c r="F912">
        <v>100</v>
      </c>
      <c r="G912">
        <v>1</v>
      </c>
    </row>
    <row r="913" spans="1:7" x14ac:dyDescent="0.35">
      <c r="A913" t="s">
        <v>214</v>
      </c>
      <c r="B913" t="s">
        <v>1160</v>
      </c>
      <c r="C913" t="s">
        <v>1516</v>
      </c>
      <c r="D913" t="s">
        <v>384</v>
      </c>
      <c r="E913" t="s">
        <v>862</v>
      </c>
      <c r="F913">
        <v>100</v>
      </c>
      <c r="G913">
        <v>1</v>
      </c>
    </row>
    <row r="914" spans="1:7" x14ac:dyDescent="0.35">
      <c r="A914" t="s">
        <v>214</v>
      </c>
      <c r="B914" t="s">
        <v>1161</v>
      </c>
      <c r="C914" t="s">
        <v>1516</v>
      </c>
      <c r="D914" t="s">
        <v>384</v>
      </c>
      <c r="E914" t="s">
        <v>862</v>
      </c>
      <c r="F914">
        <v>100</v>
      </c>
      <c r="G914">
        <v>1</v>
      </c>
    </row>
    <row r="915" spans="1:7" x14ac:dyDescent="0.35">
      <c r="A915" t="s">
        <v>214</v>
      </c>
      <c r="B915" t="s">
        <v>1162</v>
      </c>
      <c r="C915" t="s">
        <v>1516</v>
      </c>
      <c r="D915" t="s">
        <v>384</v>
      </c>
      <c r="E915" t="s">
        <v>861</v>
      </c>
      <c r="F915">
        <v>100</v>
      </c>
      <c r="G915">
        <v>1</v>
      </c>
    </row>
    <row r="916" spans="1:7" x14ac:dyDescent="0.35">
      <c r="A916" t="s">
        <v>214</v>
      </c>
      <c r="B916" t="s">
        <v>1163</v>
      </c>
      <c r="C916" t="s">
        <v>1516</v>
      </c>
      <c r="D916" t="s">
        <v>384</v>
      </c>
      <c r="E916" t="s">
        <v>862</v>
      </c>
      <c r="F916">
        <v>100</v>
      </c>
      <c r="G916">
        <v>1</v>
      </c>
    </row>
    <row r="917" spans="1:7" x14ac:dyDescent="0.35">
      <c r="A917" t="s">
        <v>214</v>
      </c>
      <c r="B917" t="s">
        <v>1164</v>
      </c>
      <c r="C917" t="s">
        <v>1516</v>
      </c>
      <c r="D917" t="s">
        <v>384</v>
      </c>
      <c r="E917" t="s">
        <v>862</v>
      </c>
      <c r="F917">
        <v>100</v>
      </c>
      <c r="G917">
        <v>1</v>
      </c>
    </row>
    <row r="918" spans="1:7" x14ac:dyDescent="0.35">
      <c r="A918" t="s">
        <v>214</v>
      </c>
      <c r="B918" t="s">
        <v>1165</v>
      </c>
      <c r="C918" t="s">
        <v>1515</v>
      </c>
      <c r="D918" t="s">
        <v>384</v>
      </c>
      <c r="E918" t="s">
        <v>862</v>
      </c>
      <c r="F918">
        <v>99.999449999999996</v>
      </c>
      <c r="G918">
        <v>1</v>
      </c>
    </row>
    <row r="919" spans="1:7" x14ac:dyDescent="0.35">
      <c r="A919" t="s">
        <v>214</v>
      </c>
      <c r="B919" t="s">
        <v>1165</v>
      </c>
      <c r="C919" t="s">
        <v>1515</v>
      </c>
      <c r="D919" t="s">
        <v>384</v>
      </c>
      <c r="E919" t="s">
        <v>869</v>
      </c>
      <c r="F919">
        <v>3.2000000000000003E-4</v>
      </c>
      <c r="G919">
        <v>2</v>
      </c>
    </row>
    <row r="920" spans="1:7" x14ac:dyDescent="0.35">
      <c r="A920" t="s">
        <v>214</v>
      </c>
      <c r="B920" t="s">
        <v>1165</v>
      </c>
      <c r="C920" t="s">
        <v>1515</v>
      </c>
      <c r="D920" t="s">
        <v>384</v>
      </c>
      <c r="E920" t="s">
        <v>857</v>
      </c>
      <c r="F920">
        <v>8.0000000000000007E-5</v>
      </c>
      <c r="G920">
        <v>3</v>
      </c>
    </row>
    <row r="921" spans="1:7" x14ac:dyDescent="0.35">
      <c r="A921" t="s">
        <v>214</v>
      </c>
      <c r="B921" t="s">
        <v>1165</v>
      </c>
      <c r="C921" t="s">
        <v>1515</v>
      </c>
      <c r="D921" t="s">
        <v>384</v>
      </c>
      <c r="E921" t="s">
        <v>860</v>
      </c>
      <c r="F921">
        <v>6.0000000000000002E-5</v>
      </c>
      <c r="G921">
        <v>4</v>
      </c>
    </row>
    <row r="922" spans="1:7" x14ac:dyDescent="0.35">
      <c r="A922" t="s">
        <v>214</v>
      </c>
      <c r="B922" t="s">
        <v>1165</v>
      </c>
      <c r="C922" t="s">
        <v>1515</v>
      </c>
      <c r="D922" t="s">
        <v>384</v>
      </c>
      <c r="E922" t="s">
        <v>864</v>
      </c>
      <c r="F922">
        <v>5.0000000000000002E-5</v>
      </c>
      <c r="G922">
        <v>5</v>
      </c>
    </row>
    <row r="923" spans="1:7" x14ac:dyDescent="0.35">
      <c r="A923" t="s">
        <v>214</v>
      </c>
      <c r="B923" t="s">
        <v>1165</v>
      </c>
      <c r="C923" t="s">
        <v>1515</v>
      </c>
      <c r="D923" t="s">
        <v>384</v>
      </c>
      <c r="E923" t="s">
        <v>867</v>
      </c>
      <c r="F923">
        <v>3.0000000000000001E-5</v>
      </c>
      <c r="G923">
        <v>6</v>
      </c>
    </row>
    <row r="924" spans="1:7" x14ac:dyDescent="0.35">
      <c r="A924" t="s">
        <v>214</v>
      </c>
      <c r="B924" t="s">
        <v>1165</v>
      </c>
      <c r="C924" t="s">
        <v>1515</v>
      </c>
      <c r="D924" t="s">
        <v>384</v>
      </c>
      <c r="E924" t="s">
        <v>856</v>
      </c>
      <c r="F924">
        <v>1.0000000000000001E-5</v>
      </c>
      <c r="G924">
        <v>7</v>
      </c>
    </row>
    <row r="925" spans="1:7" x14ac:dyDescent="0.35">
      <c r="A925" t="s">
        <v>214</v>
      </c>
      <c r="B925" t="s">
        <v>1166</v>
      </c>
      <c r="C925" t="s">
        <v>1515</v>
      </c>
      <c r="D925" t="s">
        <v>384</v>
      </c>
      <c r="E925" t="s">
        <v>862</v>
      </c>
      <c r="F925">
        <v>99.99991</v>
      </c>
      <c r="G925">
        <v>1</v>
      </c>
    </row>
    <row r="926" spans="1:7" x14ac:dyDescent="0.35">
      <c r="A926" t="s">
        <v>214</v>
      </c>
      <c r="B926" t="s">
        <v>1166</v>
      </c>
      <c r="C926" t="s">
        <v>1515</v>
      </c>
      <c r="D926" t="s">
        <v>384</v>
      </c>
      <c r="E926" t="s">
        <v>866</v>
      </c>
      <c r="F926">
        <v>6.0000000000000002E-5</v>
      </c>
      <c r="G926">
        <v>2</v>
      </c>
    </row>
    <row r="927" spans="1:7" x14ac:dyDescent="0.35">
      <c r="A927" t="s">
        <v>214</v>
      </c>
      <c r="B927" t="s">
        <v>1166</v>
      </c>
      <c r="C927" t="s">
        <v>1515</v>
      </c>
      <c r="D927" t="s">
        <v>384</v>
      </c>
      <c r="E927" t="s">
        <v>867</v>
      </c>
      <c r="F927">
        <v>1.0000000000000001E-5</v>
      </c>
      <c r="G927">
        <v>3</v>
      </c>
    </row>
    <row r="928" spans="1:7" x14ac:dyDescent="0.35">
      <c r="A928" t="s">
        <v>214</v>
      </c>
      <c r="B928" t="s">
        <v>1166</v>
      </c>
      <c r="C928" t="s">
        <v>1515</v>
      </c>
      <c r="D928" t="s">
        <v>384</v>
      </c>
      <c r="E928" t="s">
        <v>868</v>
      </c>
      <c r="F928">
        <v>1.0000000000000001E-5</v>
      </c>
      <c r="G928">
        <v>4</v>
      </c>
    </row>
    <row r="929" spans="1:7" x14ac:dyDescent="0.35">
      <c r="A929" t="s">
        <v>214</v>
      </c>
      <c r="B929" t="s">
        <v>1167</v>
      </c>
      <c r="C929" t="s">
        <v>1516</v>
      </c>
      <c r="D929" t="s">
        <v>384</v>
      </c>
      <c r="E929" t="s">
        <v>862</v>
      </c>
      <c r="F929">
        <v>100</v>
      </c>
      <c r="G929">
        <v>1</v>
      </c>
    </row>
    <row r="930" spans="1:7" x14ac:dyDescent="0.35">
      <c r="A930" t="s">
        <v>214</v>
      </c>
      <c r="B930" t="s">
        <v>1168</v>
      </c>
      <c r="C930" t="s">
        <v>1516</v>
      </c>
      <c r="D930" t="s">
        <v>384</v>
      </c>
      <c r="E930" t="s">
        <v>862</v>
      </c>
      <c r="F930">
        <v>100</v>
      </c>
      <c r="G930">
        <v>1</v>
      </c>
    </row>
    <row r="931" spans="1:7" x14ac:dyDescent="0.35">
      <c r="A931" t="s">
        <v>214</v>
      </c>
      <c r="B931" t="s">
        <v>1169</v>
      </c>
      <c r="C931" t="s">
        <v>1516</v>
      </c>
      <c r="D931" t="s">
        <v>384</v>
      </c>
      <c r="E931" t="s">
        <v>862</v>
      </c>
      <c r="F931">
        <v>100</v>
      </c>
      <c r="G931">
        <v>1</v>
      </c>
    </row>
    <row r="932" spans="1:7" x14ac:dyDescent="0.35">
      <c r="A932" t="s">
        <v>214</v>
      </c>
      <c r="B932" t="s">
        <v>1170</v>
      </c>
      <c r="C932" t="s">
        <v>1516</v>
      </c>
      <c r="D932" t="s">
        <v>384</v>
      </c>
      <c r="E932" t="s">
        <v>862</v>
      </c>
      <c r="F932">
        <v>100</v>
      </c>
      <c r="G932">
        <v>1</v>
      </c>
    </row>
    <row r="933" spans="1:7" x14ac:dyDescent="0.35">
      <c r="A933" t="s">
        <v>214</v>
      </c>
      <c r="B933" t="s">
        <v>1171</v>
      </c>
      <c r="C933" t="s">
        <v>1515</v>
      </c>
      <c r="D933" t="s">
        <v>384</v>
      </c>
      <c r="E933" t="s">
        <v>862</v>
      </c>
      <c r="F933">
        <v>99.999859999999998</v>
      </c>
      <c r="G933">
        <v>1</v>
      </c>
    </row>
    <row r="934" spans="1:7" x14ac:dyDescent="0.35">
      <c r="A934" t="s">
        <v>214</v>
      </c>
      <c r="B934" t="s">
        <v>1171</v>
      </c>
      <c r="C934" t="s">
        <v>1515</v>
      </c>
      <c r="D934" t="s">
        <v>384</v>
      </c>
      <c r="E934" t="s">
        <v>860</v>
      </c>
      <c r="F934">
        <v>1.2E-4</v>
      </c>
      <c r="G934">
        <v>2</v>
      </c>
    </row>
    <row r="935" spans="1:7" x14ac:dyDescent="0.35">
      <c r="A935" t="s">
        <v>214</v>
      </c>
      <c r="B935" t="s">
        <v>1171</v>
      </c>
      <c r="C935" t="s">
        <v>1515</v>
      </c>
      <c r="D935" t="s">
        <v>384</v>
      </c>
      <c r="E935" t="s">
        <v>867</v>
      </c>
      <c r="F935">
        <v>2.0000000000000002E-5</v>
      </c>
      <c r="G935">
        <v>3</v>
      </c>
    </row>
    <row r="936" spans="1:7" x14ac:dyDescent="0.35">
      <c r="A936" t="s">
        <v>214</v>
      </c>
      <c r="B936" t="s">
        <v>1172</v>
      </c>
      <c r="C936" t="s">
        <v>1516</v>
      </c>
      <c r="D936" t="s">
        <v>384</v>
      </c>
      <c r="E936" t="s">
        <v>862</v>
      </c>
      <c r="F936">
        <v>100</v>
      </c>
      <c r="G936">
        <v>1</v>
      </c>
    </row>
    <row r="937" spans="1:7" x14ac:dyDescent="0.35">
      <c r="A937" t="s">
        <v>218</v>
      </c>
      <c r="B937" t="s">
        <v>1188</v>
      </c>
      <c r="C937" t="s">
        <v>1515</v>
      </c>
      <c r="D937" t="s">
        <v>389</v>
      </c>
      <c r="E937" t="s">
        <v>882</v>
      </c>
      <c r="F937">
        <v>88.623059999999995</v>
      </c>
      <c r="G937">
        <v>1</v>
      </c>
    </row>
    <row r="938" spans="1:7" x14ac:dyDescent="0.35">
      <c r="A938" t="s">
        <v>218</v>
      </c>
      <c r="B938" t="s">
        <v>1188</v>
      </c>
      <c r="C938" t="s">
        <v>1515</v>
      </c>
      <c r="D938" t="s">
        <v>390</v>
      </c>
      <c r="E938" t="s">
        <v>885</v>
      </c>
      <c r="F938">
        <v>10.82532</v>
      </c>
      <c r="G938">
        <v>2</v>
      </c>
    </row>
    <row r="939" spans="1:7" x14ac:dyDescent="0.35">
      <c r="A939" t="s">
        <v>218</v>
      </c>
      <c r="B939" t="s">
        <v>1188</v>
      </c>
      <c r="C939" t="s">
        <v>1515</v>
      </c>
      <c r="D939" t="s">
        <v>389</v>
      </c>
      <c r="E939" t="s">
        <v>881</v>
      </c>
      <c r="F939">
        <v>0.53710999999999998</v>
      </c>
      <c r="G939">
        <v>3</v>
      </c>
    </row>
    <row r="940" spans="1:7" x14ac:dyDescent="0.35">
      <c r="A940" t="s">
        <v>218</v>
      </c>
      <c r="B940" t="s">
        <v>1188</v>
      </c>
      <c r="C940" t="s">
        <v>1515</v>
      </c>
      <c r="D940" t="s">
        <v>390</v>
      </c>
      <c r="E940" t="s">
        <v>884</v>
      </c>
      <c r="F940">
        <v>1.125E-2</v>
      </c>
      <c r="G940">
        <v>4</v>
      </c>
    </row>
    <row r="941" spans="1:7" x14ac:dyDescent="0.35">
      <c r="A941" t="s">
        <v>218</v>
      </c>
      <c r="B941" t="s">
        <v>1188</v>
      </c>
      <c r="C941" t="s">
        <v>1515</v>
      </c>
      <c r="D941" t="s">
        <v>390</v>
      </c>
      <c r="E941" t="s">
        <v>886</v>
      </c>
      <c r="F941">
        <v>2.99E-3</v>
      </c>
      <c r="G941">
        <v>5</v>
      </c>
    </row>
    <row r="942" spans="1:7" x14ac:dyDescent="0.35">
      <c r="A942" t="s">
        <v>218</v>
      </c>
      <c r="B942" t="s">
        <v>1188</v>
      </c>
      <c r="C942" t="s">
        <v>1515</v>
      </c>
      <c r="D942" t="s">
        <v>390</v>
      </c>
      <c r="E942" t="s">
        <v>887</v>
      </c>
      <c r="F942">
        <v>2.5999999999999998E-4</v>
      </c>
      <c r="G942">
        <v>6</v>
      </c>
    </row>
    <row r="943" spans="1:7" x14ac:dyDescent="0.35">
      <c r="A943" t="s">
        <v>218</v>
      </c>
      <c r="B943" t="s">
        <v>1188</v>
      </c>
      <c r="C943" t="s">
        <v>1515</v>
      </c>
      <c r="D943" t="s">
        <v>385</v>
      </c>
      <c r="E943" t="s">
        <v>871</v>
      </c>
      <c r="F943">
        <v>2.0000000000000002E-5</v>
      </c>
      <c r="G943">
        <v>7</v>
      </c>
    </row>
    <row r="944" spans="1:7" x14ac:dyDescent="0.35">
      <c r="A944" t="s">
        <v>218</v>
      </c>
      <c r="B944" t="s">
        <v>1189</v>
      </c>
      <c r="C944" t="s">
        <v>1515</v>
      </c>
      <c r="D944" t="s">
        <v>384</v>
      </c>
      <c r="E944" t="s">
        <v>862</v>
      </c>
      <c r="F944">
        <v>99.979740000000007</v>
      </c>
      <c r="G944">
        <v>1</v>
      </c>
    </row>
    <row r="945" spans="1:7" x14ac:dyDescent="0.35">
      <c r="A945" t="s">
        <v>218</v>
      </c>
      <c r="B945" t="s">
        <v>1189</v>
      </c>
      <c r="C945" t="s">
        <v>1515</v>
      </c>
      <c r="D945" t="s">
        <v>384</v>
      </c>
      <c r="E945" t="s">
        <v>869</v>
      </c>
      <c r="F945">
        <v>1.6080000000000001E-2</v>
      </c>
      <c r="G945">
        <v>2</v>
      </c>
    </row>
    <row r="946" spans="1:7" x14ac:dyDescent="0.35">
      <c r="A946" t="s">
        <v>218</v>
      </c>
      <c r="B946" t="s">
        <v>1189</v>
      </c>
      <c r="C946" t="s">
        <v>1515</v>
      </c>
      <c r="D946" t="s">
        <v>384</v>
      </c>
      <c r="E946" t="s">
        <v>864</v>
      </c>
      <c r="F946">
        <v>2.6199999999999999E-3</v>
      </c>
      <c r="G946">
        <v>3</v>
      </c>
    </row>
    <row r="947" spans="1:7" x14ac:dyDescent="0.35">
      <c r="A947" t="s">
        <v>218</v>
      </c>
      <c r="B947" t="s">
        <v>1189</v>
      </c>
      <c r="C947" t="s">
        <v>1515</v>
      </c>
      <c r="D947" t="s">
        <v>384</v>
      </c>
      <c r="E947" t="s">
        <v>867</v>
      </c>
      <c r="F947">
        <v>1.4300000000000001E-3</v>
      </c>
      <c r="G947">
        <v>4</v>
      </c>
    </row>
    <row r="948" spans="1:7" x14ac:dyDescent="0.35">
      <c r="A948" t="s">
        <v>218</v>
      </c>
      <c r="B948" t="s">
        <v>1189</v>
      </c>
      <c r="C948" t="s">
        <v>1515</v>
      </c>
      <c r="D948" t="s">
        <v>384</v>
      </c>
      <c r="E948" t="s">
        <v>860</v>
      </c>
      <c r="F948">
        <v>5.0000000000000002E-5</v>
      </c>
      <c r="G948">
        <v>5</v>
      </c>
    </row>
    <row r="949" spans="1:7" x14ac:dyDescent="0.35">
      <c r="A949" t="s">
        <v>218</v>
      </c>
      <c r="B949" t="s">
        <v>1189</v>
      </c>
      <c r="C949" t="s">
        <v>1515</v>
      </c>
      <c r="D949" t="s">
        <v>384</v>
      </c>
      <c r="E949" t="s">
        <v>861</v>
      </c>
      <c r="F949">
        <v>5.0000000000000002E-5</v>
      </c>
      <c r="G949">
        <v>6</v>
      </c>
    </row>
    <row r="950" spans="1:7" x14ac:dyDescent="0.35">
      <c r="A950" t="s">
        <v>218</v>
      </c>
      <c r="B950" t="s">
        <v>1189</v>
      </c>
      <c r="C950" t="s">
        <v>1515</v>
      </c>
      <c r="D950" t="s">
        <v>384</v>
      </c>
      <c r="E950" t="s">
        <v>868</v>
      </c>
      <c r="F950">
        <v>4.0000000000000003E-5</v>
      </c>
      <c r="G950">
        <v>7</v>
      </c>
    </row>
    <row r="951" spans="1:7" x14ac:dyDescent="0.35">
      <c r="A951" t="s">
        <v>218</v>
      </c>
      <c r="B951" t="s">
        <v>1190</v>
      </c>
      <c r="C951" t="s">
        <v>1515</v>
      </c>
      <c r="D951" t="s">
        <v>384</v>
      </c>
      <c r="E951" t="s">
        <v>862</v>
      </c>
      <c r="F951">
        <v>99.999470000000002</v>
      </c>
      <c r="G951">
        <v>1</v>
      </c>
    </row>
    <row r="952" spans="1:7" x14ac:dyDescent="0.35">
      <c r="A952" t="s">
        <v>218</v>
      </c>
      <c r="B952" t="s">
        <v>1190</v>
      </c>
      <c r="C952" t="s">
        <v>1515</v>
      </c>
      <c r="D952" t="s">
        <v>384</v>
      </c>
      <c r="E952" t="s">
        <v>867</v>
      </c>
      <c r="F952">
        <v>3.1E-4</v>
      </c>
      <c r="G952">
        <v>2</v>
      </c>
    </row>
    <row r="953" spans="1:7" x14ac:dyDescent="0.35">
      <c r="A953" t="s">
        <v>218</v>
      </c>
      <c r="B953" t="s">
        <v>1190</v>
      </c>
      <c r="C953" t="s">
        <v>1515</v>
      </c>
      <c r="D953" t="s">
        <v>384</v>
      </c>
      <c r="E953" t="s">
        <v>866</v>
      </c>
      <c r="F953">
        <v>1.1E-4</v>
      </c>
      <c r="G953">
        <v>3</v>
      </c>
    </row>
    <row r="954" spans="1:7" x14ac:dyDescent="0.35">
      <c r="A954" t="s">
        <v>218</v>
      </c>
      <c r="B954" t="s">
        <v>1190</v>
      </c>
      <c r="C954" t="s">
        <v>1515</v>
      </c>
      <c r="D954" t="s">
        <v>384</v>
      </c>
      <c r="E954" t="s">
        <v>860</v>
      </c>
      <c r="F954">
        <v>6.9999999999999994E-5</v>
      </c>
      <c r="G954">
        <v>4</v>
      </c>
    </row>
    <row r="955" spans="1:7" x14ac:dyDescent="0.35">
      <c r="A955" t="s">
        <v>218</v>
      </c>
      <c r="B955" t="s">
        <v>1190</v>
      </c>
      <c r="C955" t="s">
        <v>1515</v>
      </c>
      <c r="D955" t="s">
        <v>384</v>
      </c>
      <c r="E955" t="s">
        <v>869</v>
      </c>
      <c r="F955">
        <v>4.0000000000000003E-5</v>
      </c>
      <c r="G955">
        <v>5</v>
      </c>
    </row>
    <row r="956" spans="1:7" x14ac:dyDescent="0.35">
      <c r="A956" t="s">
        <v>218</v>
      </c>
      <c r="B956" t="s">
        <v>1191</v>
      </c>
      <c r="C956" t="s">
        <v>1516</v>
      </c>
      <c r="D956" t="s">
        <v>384</v>
      </c>
      <c r="E956" t="s">
        <v>861</v>
      </c>
      <c r="F956">
        <v>100</v>
      </c>
      <c r="G956">
        <v>1</v>
      </c>
    </row>
    <row r="957" spans="1:7" x14ac:dyDescent="0.35">
      <c r="A957" t="s">
        <v>218</v>
      </c>
      <c r="B957" t="s">
        <v>1192</v>
      </c>
      <c r="C957" t="s">
        <v>1516</v>
      </c>
      <c r="D957" t="s">
        <v>384</v>
      </c>
      <c r="E957" t="s">
        <v>862</v>
      </c>
      <c r="F957">
        <v>100</v>
      </c>
      <c r="G957">
        <v>1</v>
      </c>
    </row>
    <row r="958" spans="1:7" x14ac:dyDescent="0.35">
      <c r="A958" t="s">
        <v>218</v>
      </c>
      <c r="B958" t="s">
        <v>1193</v>
      </c>
      <c r="C958" t="s">
        <v>1516</v>
      </c>
      <c r="D958" t="s">
        <v>384</v>
      </c>
      <c r="E958" t="s">
        <v>862</v>
      </c>
      <c r="F958">
        <v>100</v>
      </c>
      <c r="G958">
        <v>1</v>
      </c>
    </row>
    <row r="959" spans="1:7" x14ac:dyDescent="0.35">
      <c r="A959" t="s">
        <v>218</v>
      </c>
      <c r="B959" t="s">
        <v>1195</v>
      </c>
      <c r="C959" t="s">
        <v>1516</v>
      </c>
      <c r="D959" t="s">
        <v>384</v>
      </c>
      <c r="E959" t="s">
        <v>862</v>
      </c>
      <c r="F959">
        <v>100</v>
      </c>
      <c r="G959">
        <v>1</v>
      </c>
    </row>
    <row r="960" spans="1:7" x14ac:dyDescent="0.35">
      <c r="A960" t="s">
        <v>218</v>
      </c>
      <c r="B960" t="s">
        <v>1196</v>
      </c>
      <c r="C960" t="s">
        <v>1516</v>
      </c>
      <c r="D960" t="s">
        <v>384</v>
      </c>
      <c r="E960" t="s">
        <v>862</v>
      </c>
      <c r="F960">
        <v>100</v>
      </c>
      <c r="G960">
        <v>1</v>
      </c>
    </row>
    <row r="961" spans="1:7" x14ac:dyDescent="0.35">
      <c r="A961" t="s">
        <v>218</v>
      </c>
      <c r="B961" t="s">
        <v>1197</v>
      </c>
      <c r="C961" t="s">
        <v>1516</v>
      </c>
      <c r="D961" t="s">
        <v>384</v>
      </c>
      <c r="E961" t="s">
        <v>862</v>
      </c>
      <c r="F961">
        <v>100</v>
      </c>
      <c r="G961">
        <v>1</v>
      </c>
    </row>
    <row r="962" spans="1:7" x14ac:dyDescent="0.35">
      <c r="A962" t="s">
        <v>218</v>
      </c>
      <c r="B962" t="s">
        <v>1198</v>
      </c>
      <c r="C962" t="s">
        <v>1516</v>
      </c>
      <c r="D962" t="s">
        <v>384</v>
      </c>
      <c r="E962" t="s">
        <v>862</v>
      </c>
      <c r="F962">
        <v>100</v>
      </c>
      <c r="G962">
        <v>1</v>
      </c>
    </row>
    <row r="963" spans="1:7" x14ac:dyDescent="0.35">
      <c r="A963" t="s">
        <v>218</v>
      </c>
      <c r="B963" t="s">
        <v>1199</v>
      </c>
      <c r="C963" t="s">
        <v>1516</v>
      </c>
      <c r="D963" t="s">
        <v>384</v>
      </c>
      <c r="E963" t="s">
        <v>862</v>
      </c>
      <c r="F963">
        <v>100</v>
      </c>
      <c r="G963">
        <v>1</v>
      </c>
    </row>
    <row r="964" spans="1:7" x14ac:dyDescent="0.35">
      <c r="A964" t="s">
        <v>218</v>
      </c>
      <c r="B964" t="s">
        <v>1200</v>
      </c>
      <c r="C964" t="s">
        <v>1516</v>
      </c>
      <c r="D964" t="s">
        <v>384</v>
      </c>
      <c r="E964" t="s">
        <v>862</v>
      </c>
      <c r="F964">
        <v>100</v>
      </c>
      <c r="G964">
        <v>1</v>
      </c>
    </row>
    <row r="965" spans="1:7" x14ac:dyDescent="0.35">
      <c r="A965" t="s">
        <v>218</v>
      </c>
      <c r="B965" t="s">
        <v>1201</v>
      </c>
      <c r="C965" t="s">
        <v>1516</v>
      </c>
      <c r="D965" t="s">
        <v>384</v>
      </c>
      <c r="E965" t="s">
        <v>862</v>
      </c>
      <c r="F965">
        <v>100</v>
      </c>
      <c r="G965">
        <v>1</v>
      </c>
    </row>
    <row r="966" spans="1:7" x14ac:dyDescent="0.35">
      <c r="A966" t="s">
        <v>218</v>
      </c>
      <c r="B966" t="s">
        <v>1202</v>
      </c>
      <c r="C966" t="s">
        <v>1516</v>
      </c>
      <c r="D966" t="s">
        <v>384</v>
      </c>
      <c r="E966" t="s">
        <v>862</v>
      </c>
      <c r="F966">
        <v>100</v>
      </c>
      <c r="G966">
        <v>1</v>
      </c>
    </row>
    <row r="967" spans="1:7" x14ac:dyDescent="0.35">
      <c r="A967" t="s">
        <v>218</v>
      </c>
      <c r="B967" t="s">
        <v>1203</v>
      </c>
      <c r="C967" t="s">
        <v>1516</v>
      </c>
      <c r="D967" t="s">
        <v>384</v>
      </c>
      <c r="E967" t="s">
        <v>862</v>
      </c>
      <c r="F967">
        <v>100</v>
      </c>
      <c r="G967">
        <v>1</v>
      </c>
    </row>
    <row r="968" spans="1:7" x14ac:dyDescent="0.35">
      <c r="A968" t="s">
        <v>218</v>
      </c>
      <c r="B968" t="s">
        <v>1204</v>
      </c>
      <c r="C968" t="s">
        <v>1516</v>
      </c>
      <c r="D968" t="s">
        <v>384</v>
      </c>
      <c r="E968" t="s">
        <v>862</v>
      </c>
      <c r="F968">
        <v>100</v>
      </c>
      <c r="G968">
        <v>1</v>
      </c>
    </row>
    <row r="969" spans="1:7" x14ac:dyDescent="0.35">
      <c r="A969" t="s">
        <v>218</v>
      </c>
      <c r="B969" t="s">
        <v>1205</v>
      </c>
      <c r="C969" t="s">
        <v>1516</v>
      </c>
      <c r="D969" t="s">
        <v>384</v>
      </c>
      <c r="E969" t="s">
        <v>862</v>
      </c>
      <c r="F969">
        <v>100</v>
      </c>
      <c r="G969">
        <v>1</v>
      </c>
    </row>
    <row r="970" spans="1:7" x14ac:dyDescent="0.35">
      <c r="A970" t="s">
        <v>218</v>
      </c>
      <c r="B970" t="s">
        <v>1053</v>
      </c>
      <c r="C970" t="s">
        <v>1515</v>
      </c>
      <c r="D970" t="s">
        <v>384</v>
      </c>
      <c r="E970" t="s">
        <v>862</v>
      </c>
      <c r="F970">
        <v>99.999970000000005</v>
      </c>
      <c r="G970">
        <v>1</v>
      </c>
    </row>
    <row r="971" spans="1:7" x14ac:dyDescent="0.35">
      <c r="A971" t="s">
        <v>218</v>
      </c>
      <c r="B971" t="s">
        <v>1053</v>
      </c>
      <c r="C971" t="s">
        <v>1515</v>
      </c>
      <c r="D971" t="s">
        <v>384</v>
      </c>
      <c r="E971" t="s">
        <v>866</v>
      </c>
      <c r="F971">
        <v>2.0000000000000002E-5</v>
      </c>
      <c r="G971">
        <v>2</v>
      </c>
    </row>
    <row r="972" spans="1:7" x14ac:dyDescent="0.35">
      <c r="A972" t="s">
        <v>218</v>
      </c>
      <c r="B972" t="s">
        <v>1054</v>
      </c>
      <c r="C972" t="s">
        <v>1516</v>
      </c>
      <c r="D972" t="s">
        <v>384</v>
      </c>
      <c r="E972" t="s">
        <v>862</v>
      </c>
      <c r="F972">
        <v>100</v>
      </c>
      <c r="G972">
        <v>1</v>
      </c>
    </row>
    <row r="973" spans="1:7" x14ac:dyDescent="0.35">
      <c r="A973" t="s">
        <v>218</v>
      </c>
      <c r="B973" t="s">
        <v>1055</v>
      </c>
      <c r="C973" t="s">
        <v>1515</v>
      </c>
      <c r="D973" t="s">
        <v>384</v>
      </c>
      <c r="E973" t="s">
        <v>862</v>
      </c>
      <c r="F973">
        <v>47.671039999999998</v>
      </c>
      <c r="G973">
        <v>1</v>
      </c>
    </row>
    <row r="974" spans="1:7" x14ac:dyDescent="0.35">
      <c r="A974" t="s">
        <v>218</v>
      </c>
      <c r="B974" t="s">
        <v>1055</v>
      </c>
      <c r="C974" t="s">
        <v>1515</v>
      </c>
      <c r="D974" t="s">
        <v>384</v>
      </c>
      <c r="E974" t="s">
        <v>869</v>
      </c>
      <c r="F974">
        <v>25.00112</v>
      </c>
      <c r="G974">
        <v>2</v>
      </c>
    </row>
    <row r="975" spans="1:7" x14ac:dyDescent="0.35">
      <c r="A975" t="s">
        <v>218</v>
      </c>
      <c r="B975" t="s">
        <v>1055</v>
      </c>
      <c r="C975" t="s">
        <v>1515</v>
      </c>
      <c r="D975" t="s">
        <v>384</v>
      </c>
      <c r="E975" t="s">
        <v>860</v>
      </c>
      <c r="F975">
        <v>23.363389999999999</v>
      </c>
      <c r="G975">
        <v>3</v>
      </c>
    </row>
    <row r="976" spans="1:7" x14ac:dyDescent="0.35">
      <c r="A976" t="s">
        <v>218</v>
      </c>
      <c r="B976" t="s">
        <v>1055</v>
      </c>
      <c r="C976" t="s">
        <v>1515</v>
      </c>
      <c r="D976" t="s">
        <v>382</v>
      </c>
      <c r="E976" t="s">
        <v>846</v>
      </c>
      <c r="F976">
        <v>3.6618499999999998</v>
      </c>
      <c r="G976">
        <v>4</v>
      </c>
    </row>
    <row r="977" spans="1:7" x14ac:dyDescent="0.35">
      <c r="A977" t="s">
        <v>218</v>
      </c>
      <c r="B977" t="s">
        <v>1055</v>
      </c>
      <c r="C977" t="s">
        <v>1515</v>
      </c>
      <c r="D977" t="s">
        <v>384</v>
      </c>
      <c r="E977" t="s">
        <v>868</v>
      </c>
      <c r="F977">
        <v>0.18845999999999999</v>
      </c>
      <c r="G977">
        <v>5</v>
      </c>
    </row>
    <row r="978" spans="1:7" x14ac:dyDescent="0.35">
      <c r="A978" t="s">
        <v>218</v>
      </c>
      <c r="B978" t="s">
        <v>1055</v>
      </c>
      <c r="C978" t="s">
        <v>1515</v>
      </c>
      <c r="D978" t="s">
        <v>384</v>
      </c>
      <c r="E978" t="s">
        <v>857</v>
      </c>
      <c r="F978">
        <v>4.956E-2</v>
      </c>
      <c r="G978">
        <v>6</v>
      </c>
    </row>
    <row r="979" spans="1:7" x14ac:dyDescent="0.35">
      <c r="A979" t="s">
        <v>218</v>
      </c>
      <c r="B979" t="s">
        <v>1055</v>
      </c>
      <c r="C979" t="s">
        <v>1515</v>
      </c>
      <c r="D979" t="s">
        <v>382</v>
      </c>
      <c r="E979" t="s">
        <v>847</v>
      </c>
      <c r="F979">
        <v>2.6880000000000001E-2</v>
      </c>
      <c r="G979">
        <v>7</v>
      </c>
    </row>
    <row r="980" spans="1:7" x14ac:dyDescent="0.35">
      <c r="A980" t="s">
        <v>218</v>
      </c>
      <c r="B980" t="s">
        <v>1055</v>
      </c>
      <c r="C980" t="s">
        <v>1515</v>
      </c>
      <c r="D980" t="s">
        <v>384</v>
      </c>
      <c r="E980" t="s">
        <v>867</v>
      </c>
      <c r="F980">
        <v>1.363E-2</v>
      </c>
      <c r="G980">
        <v>8</v>
      </c>
    </row>
    <row r="981" spans="1:7" x14ac:dyDescent="0.35">
      <c r="A981" t="s">
        <v>218</v>
      </c>
      <c r="B981" t="s">
        <v>1055</v>
      </c>
      <c r="C981" t="s">
        <v>1515</v>
      </c>
      <c r="D981" t="s">
        <v>382</v>
      </c>
      <c r="E981" t="s">
        <v>849</v>
      </c>
      <c r="F981">
        <v>6.3899999999999998E-3</v>
      </c>
      <c r="G981">
        <v>9</v>
      </c>
    </row>
    <row r="982" spans="1:7" x14ac:dyDescent="0.35">
      <c r="A982" t="s">
        <v>218</v>
      </c>
      <c r="B982" t="s">
        <v>1055</v>
      </c>
      <c r="C982" t="s">
        <v>1515</v>
      </c>
      <c r="D982" t="s">
        <v>384</v>
      </c>
      <c r="E982" t="s">
        <v>864</v>
      </c>
      <c r="F982">
        <v>6.0299999999999998E-3</v>
      </c>
      <c r="G982">
        <v>10</v>
      </c>
    </row>
    <row r="983" spans="1:7" x14ac:dyDescent="0.35">
      <c r="A983" t="s">
        <v>218</v>
      </c>
      <c r="B983" t="s">
        <v>1055</v>
      </c>
      <c r="C983" t="s">
        <v>1515</v>
      </c>
      <c r="D983" t="s">
        <v>384</v>
      </c>
      <c r="E983" t="s">
        <v>856</v>
      </c>
      <c r="F983">
        <v>3.96E-3</v>
      </c>
      <c r="G983">
        <v>11</v>
      </c>
    </row>
    <row r="984" spans="1:7" x14ac:dyDescent="0.35">
      <c r="A984" t="s">
        <v>218</v>
      </c>
      <c r="B984" t="s">
        <v>1055</v>
      </c>
      <c r="C984" t="s">
        <v>1515</v>
      </c>
      <c r="D984" t="s">
        <v>382</v>
      </c>
      <c r="E984" t="s">
        <v>848</v>
      </c>
      <c r="F984">
        <v>2.4499999999999999E-3</v>
      </c>
      <c r="G984">
        <v>12</v>
      </c>
    </row>
    <row r="985" spans="1:7" x14ac:dyDescent="0.35">
      <c r="A985" t="s">
        <v>218</v>
      </c>
      <c r="B985" t="s">
        <v>1055</v>
      </c>
      <c r="C985" t="s">
        <v>1515</v>
      </c>
      <c r="D985" t="s">
        <v>382</v>
      </c>
      <c r="E985" t="s">
        <v>850</v>
      </c>
      <c r="F985">
        <v>1.5900000000000001E-3</v>
      </c>
      <c r="G985">
        <v>13</v>
      </c>
    </row>
    <row r="986" spans="1:7" x14ac:dyDescent="0.35">
      <c r="A986" t="s">
        <v>218</v>
      </c>
      <c r="B986" t="s">
        <v>1055</v>
      </c>
      <c r="C986" t="s">
        <v>1515</v>
      </c>
      <c r="D986" t="s">
        <v>384</v>
      </c>
      <c r="E986" t="s">
        <v>861</v>
      </c>
      <c r="F986">
        <v>1.14E-3</v>
      </c>
      <c r="G986">
        <v>14</v>
      </c>
    </row>
    <row r="987" spans="1:7" x14ac:dyDescent="0.35">
      <c r="A987" t="s">
        <v>218</v>
      </c>
      <c r="B987" t="s">
        <v>1055</v>
      </c>
      <c r="C987" t="s">
        <v>1515</v>
      </c>
      <c r="D987" t="s">
        <v>382</v>
      </c>
      <c r="E987" t="s">
        <v>844</v>
      </c>
      <c r="F987">
        <v>1.0499999999999999E-3</v>
      </c>
      <c r="G987">
        <v>15</v>
      </c>
    </row>
    <row r="988" spans="1:7" x14ac:dyDescent="0.35">
      <c r="A988" t="s">
        <v>218</v>
      </c>
      <c r="B988" t="s">
        <v>1055</v>
      </c>
      <c r="C988" t="s">
        <v>1515</v>
      </c>
      <c r="D988" t="s">
        <v>382</v>
      </c>
      <c r="E988" t="s">
        <v>852</v>
      </c>
      <c r="F988">
        <v>5.5999999999999995E-4</v>
      </c>
      <c r="G988">
        <v>16</v>
      </c>
    </row>
    <row r="989" spans="1:7" x14ac:dyDescent="0.35">
      <c r="A989" t="s">
        <v>218</v>
      </c>
      <c r="B989" t="s">
        <v>1055</v>
      </c>
      <c r="C989" t="s">
        <v>1515</v>
      </c>
      <c r="D989" t="s">
        <v>382</v>
      </c>
      <c r="E989" t="s">
        <v>845</v>
      </c>
      <c r="F989">
        <v>3.3E-4</v>
      </c>
      <c r="G989">
        <v>17</v>
      </c>
    </row>
    <row r="990" spans="1:7" x14ac:dyDescent="0.35">
      <c r="A990" t="s">
        <v>218</v>
      </c>
      <c r="B990" t="s">
        <v>1055</v>
      </c>
      <c r="C990" t="s">
        <v>1515</v>
      </c>
      <c r="D990" t="s">
        <v>382</v>
      </c>
      <c r="E990" t="s">
        <v>853</v>
      </c>
      <c r="F990">
        <v>2.3000000000000001E-4</v>
      </c>
      <c r="G990">
        <v>18</v>
      </c>
    </row>
    <row r="991" spans="1:7" x14ac:dyDescent="0.35">
      <c r="A991" t="s">
        <v>218</v>
      </c>
      <c r="B991" t="s">
        <v>1055</v>
      </c>
      <c r="C991" t="s">
        <v>1515</v>
      </c>
      <c r="D991" t="s">
        <v>384</v>
      </c>
      <c r="E991" t="s">
        <v>866</v>
      </c>
      <c r="F991">
        <v>2.2000000000000001E-4</v>
      </c>
      <c r="G991">
        <v>19</v>
      </c>
    </row>
    <row r="992" spans="1:7" x14ac:dyDescent="0.35">
      <c r="A992" t="s">
        <v>218</v>
      </c>
      <c r="B992" t="s">
        <v>1055</v>
      </c>
      <c r="C992" t="s">
        <v>1515</v>
      </c>
      <c r="D992" t="s">
        <v>384</v>
      </c>
      <c r="E992" t="s">
        <v>859</v>
      </c>
      <c r="F992">
        <v>6.0000000000000002E-5</v>
      </c>
      <c r="G992">
        <v>20</v>
      </c>
    </row>
    <row r="993" spans="1:7" x14ac:dyDescent="0.35">
      <c r="A993" t="s">
        <v>218</v>
      </c>
      <c r="B993" t="s">
        <v>1055</v>
      </c>
      <c r="C993" t="s">
        <v>1515</v>
      </c>
      <c r="D993" t="s">
        <v>384</v>
      </c>
      <c r="E993" t="s">
        <v>863</v>
      </c>
      <c r="F993">
        <v>3.0000000000000001E-5</v>
      </c>
      <c r="G993">
        <v>21</v>
      </c>
    </row>
    <row r="994" spans="1:7" x14ac:dyDescent="0.35">
      <c r="A994" t="s">
        <v>218</v>
      </c>
      <c r="B994" t="s">
        <v>1057</v>
      </c>
      <c r="C994" t="s">
        <v>1516</v>
      </c>
      <c r="D994" t="s">
        <v>384</v>
      </c>
      <c r="E994" t="s">
        <v>862</v>
      </c>
      <c r="F994">
        <v>100</v>
      </c>
      <c r="G994">
        <v>1</v>
      </c>
    </row>
    <row r="995" spans="1:7" x14ac:dyDescent="0.35">
      <c r="A995" t="s">
        <v>218</v>
      </c>
      <c r="B995" t="s">
        <v>1058</v>
      </c>
      <c r="C995" t="s">
        <v>1516</v>
      </c>
      <c r="D995" t="s">
        <v>384</v>
      </c>
      <c r="E995" t="s">
        <v>862</v>
      </c>
      <c r="F995">
        <v>100</v>
      </c>
      <c r="G995">
        <v>1</v>
      </c>
    </row>
    <row r="996" spans="1:7" x14ac:dyDescent="0.35">
      <c r="A996" t="s">
        <v>218</v>
      </c>
      <c r="B996" t="s">
        <v>1062</v>
      </c>
      <c r="C996" t="s">
        <v>1516</v>
      </c>
      <c r="D996" t="s">
        <v>384</v>
      </c>
      <c r="E996" t="s">
        <v>862</v>
      </c>
      <c r="F996">
        <v>100</v>
      </c>
      <c r="G996">
        <v>1</v>
      </c>
    </row>
    <row r="997" spans="1:7" x14ac:dyDescent="0.35">
      <c r="A997" t="s">
        <v>218</v>
      </c>
      <c r="B997" t="s">
        <v>1072</v>
      </c>
      <c r="C997" t="s">
        <v>1515</v>
      </c>
      <c r="D997" t="s">
        <v>384</v>
      </c>
      <c r="E997" t="s">
        <v>862</v>
      </c>
      <c r="F997">
        <v>99.999870000000001</v>
      </c>
      <c r="G997">
        <v>1</v>
      </c>
    </row>
    <row r="998" spans="1:7" x14ac:dyDescent="0.35">
      <c r="A998" t="s">
        <v>218</v>
      </c>
      <c r="B998" t="s">
        <v>1072</v>
      </c>
      <c r="C998" t="s">
        <v>1515</v>
      </c>
      <c r="D998" t="s">
        <v>384</v>
      </c>
      <c r="E998" t="s">
        <v>860</v>
      </c>
      <c r="F998">
        <v>1.1E-4</v>
      </c>
      <c r="G998">
        <v>2</v>
      </c>
    </row>
    <row r="999" spans="1:7" x14ac:dyDescent="0.35">
      <c r="A999" t="s">
        <v>218</v>
      </c>
      <c r="B999" t="s">
        <v>1072</v>
      </c>
      <c r="C999" t="s">
        <v>1515</v>
      </c>
      <c r="D999" t="s">
        <v>384</v>
      </c>
      <c r="E999" t="s">
        <v>866</v>
      </c>
      <c r="F999">
        <v>2.0000000000000002E-5</v>
      </c>
      <c r="G999">
        <v>3</v>
      </c>
    </row>
    <row r="1000" spans="1:7" x14ac:dyDescent="0.35">
      <c r="A1000" t="s">
        <v>218</v>
      </c>
      <c r="B1000" t="s">
        <v>1082</v>
      </c>
      <c r="C1000" t="s">
        <v>1516</v>
      </c>
      <c r="D1000" t="s">
        <v>384</v>
      </c>
      <c r="E1000" t="s">
        <v>861</v>
      </c>
      <c r="F1000">
        <v>100</v>
      </c>
      <c r="G1000">
        <v>1</v>
      </c>
    </row>
    <row r="1001" spans="1:7" x14ac:dyDescent="0.35">
      <c r="A1001" t="s">
        <v>218</v>
      </c>
      <c r="B1001" t="s">
        <v>1092</v>
      </c>
      <c r="C1001" t="s">
        <v>1515</v>
      </c>
      <c r="D1001" t="s">
        <v>384</v>
      </c>
      <c r="E1001" t="s">
        <v>862</v>
      </c>
      <c r="F1001">
        <v>99.996610000000004</v>
      </c>
      <c r="G1001">
        <v>1</v>
      </c>
    </row>
    <row r="1002" spans="1:7" x14ac:dyDescent="0.35">
      <c r="A1002" t="s">
        <v>218</v>
      </c>
      <c r="B1002" t="s">
        <v>1092</v>
      </c>
      <c r="C1002" t="s">
        <v>1515</v>
      </c>
      <c r="D1002" t="s">
        <v>384</v>
      </c>
      <c r="E1002" t="s">
        <v>860</v>
      </c>
      <c r="F1002">
        <v>3.3400000000000001E-3</v>
      </c>
      <c r="G1002">
        <v>2</v>
      </c>
    </row>
    <row r="1003" spans="1:7" x14ac:dyDescent="0.35">
      <c r="A1003" t="s">
        <v>218</v>
      </c>
      <c r="B1003" t="s">
        <v>1092</v>
      </c>
      <c r="C1003" t="s">
        <v>1515</v>
      </c>
      <c r="D1003" t="s">
        <v>384</v>
      </c>
      <c r="E1003" t="s">
        <v>859</v>
      </c>
      <c r="F1003">
        <v>4.0000000000000003E-5</v>
      </c>
      <c r="G1003">
        <v>3</v>
      </c>
    </row>
    <row r="1004" spans="1:7" x14ac:dyDescent="0.35">
      <c r="A1004" t="s">
        <v>218</v>
      </c>
      <c r="B1004" t="s">
        <v>1092</v>
      </c>
      <c r="C1004" t="s">
        <v>1515</v>
      </c>
      <c r="D1004" t="s">
        <v>384</v>
      </c>
      <c r="E1004" t="s">
        <v>866</v>
      </c>
      <c r="F1004">
        <v>1.0000000000000001E-5</v>
      </c>
      <c r="G1004">
        <v>4</v>
      </c>
    </row>
    <row r="1005" spans="1:7" x14ac:dyDescent="0.35">
      <c r="A1005" t="s">
        <v>218</v>
      </c>
      <c r="B1005" t="s">
        <v>1102</v>
      </c>
      <c r="C1005" t="s">
        <v>1515</v>
      </c>
      <c r="D1005" t="s">
        <v>384</v>
      </c>
      <c r="E1005" t="s">
        <v>862</v>
      </c>
      <c r="F1005">
        <v>99.785439999999994</v>
      </c>
      <c r="G1005">
        <v>1</v>
      </c>
    </row>
    <row r="1006" spans="1:7" x14ac:dyDescent="0.35">
      <c r="A1006" t="s">
        <v>218</v>
      </c>
      <c r="B1006" t="s">
        <v>1102</v>
      </c>
      <c r="C1006" t="s">
        <v>1515</v>
      </c>
      <c r="D1006" t="s">
        <v>384</v>
      </c>
      <c r="E1006" t="s">
        <v>856</v>
      </c>
      <c r="F1006">
        <v>0.13680999999999999</v>
      </c>
      <c r="G1006">
        <v>2</v>
      </c>
    </row>
    <row r="1007" spans="1:7" x14ac:dyDescent="0.35">
      <c r="A1007" t="s">
        <v>218</v>
      </c>
      <c r="B1007" t="s">
        <v>1102</v>
      </c>
      <c r="C1007" t="s">
        <v>1515</v>
      </c>
      <c r="D1007" t="s">
        <v>384</v>
      </c>
      <c r="E1007" t="s">
        <v>869</v>
      </c>
      <c r="F1007">
        <v>3.5740000000000001E-2</v>
      </c>
      <c r="G1007">
        <v>3</v>
      </c>
    </row>
    <row r="1008" spans="1:7" x14ac:dyDescent="0.35">
      <c r="A1008" t="s">
        <v>218</v>
      </c>
      <c r="B1008" t="s">
        <v>1102</v>
      </c>
      <c r="C1008" t="s">
        <v>1515</v>
      </c>
      <c r="D1008" t="s">
        <v>384</v>
      </c>
      <c r="E1008" t="s">
        <v>866</v>
      </c>
      <c r="F1008">
        <v>2.1579999999999998E-2</v>
      </c>
      <c r="G1008">
        <v>4</v>
      </c>
    </row>
    <row r="1009" spans="1:7" x14ac:dyDescent="0.35">
      <c r="A1009" t="s">
        <v>218</v>
      </c>
      <c r="B1009" t="s">
        <v>1102</v>
      </c>
      <c r="C1009" t="s">
        <v>1515</v>
      </c>
      <c r="D1009" t="s">
        <v>384</v>
      </c>
      <c r="E1009" t="s">
        <v>860</v>
      </c>
      <c r="F1009">
        <v>1.468E-2</v>
      </c>
      <c r="G1009">
        <v>5</v>
      </c>
    </row>
    <row r="1010" spans="1:7" x14ac:dyDescent="0.35">
      <c r="A1010" t="s">
        <v>218</v>
      </c>
      <c r="B1010" t="s">
        <v>1102</v>
      </c>
      <c r="C1010" t="s">
        <v>1515</v>
      </c>
      <c r="D1010" t="s">
        <v>384</v>
      </c>
      <c r="E1010" t="s">
        <v>867</v>
      </c>
      <c r="F1010">
        <v>5.0800000000000003E-3</v>
      </c>
      <c r="G1010">
        <v>6</v>
      </c>
    </row>
    <row r="1011" spans="1:7" x14ac:dyDescent="0.35">
      <c r="A1011" t="s">
        <v>218</v>
      </c>
      <c r="B1011" t="s">
        <v>1102</v>
      </c>
      <c r="C1011" t="s">
        <v>1515</v>
      </c>
      <c r="D1011" t="s">
        <v>384</v>
      </c>
      <c r="E1011" t="s">
        <v>857</v>
      </c>
      <c r="F1011">
        <v>5.4000000000000001E-4</v>
      </c>
      <c r="G1011">
        <v>7</v>
      </c>
    </row>
    <row r="1012" spans="1:7" x14ac:dyDescent="0.35">
      <c r="A1012" t="s">
        <v>218</v>
      </c>
      <c r="B1012" t="s">
        <v>1102</v>
      </c>
      <c r="C1012" t="s">
        <v>1515</v>
      </c>
      <c r="D1012" t="s">
        <v>382</v>
      </c>
      <c r="E1012" t="s">
        <v>846</v>
      </c>
      <c r="F1012">
        <v>9.0000000000000006E-5</v>
      </c>
      <c r="G1012">
        <v>8</v>
      </c>
    </row>
    <row r="1013" spans="1:7" x14ac:dyDescent="0.35">
      <c r="A1013" t="s">
        <v>218</v>
      </c>
      <c r="B1013" t="s">
        <v>1102</v>
      </c>
      <c r="C1013" t="s">
        <v>1515</v>
      </c>
      <c r="D1013" t="s">
        <v>384</v>
      </c>
      <c r="E1013" t="s">
        <v>859</v>
      </c>
      <c r="F1013">
        <v>2.0000000000000002E-5</v>
      </c>
      <c r="G1013">
        <v>9</v>
      </c>
    </row>
    <row r="1014" spans="1:7" x14ac:dyDescent="0.35">
      <c r="A1014" t="s">
        <v>218</v>
      </c>
      <c r="B1014" t="s">
        <v>1102</v>
      </c>
      <c r="C1014" t="s">
        <v>1515</v>
      </c>
      <c r="D1014" t="s">
        <v>384</v>
      </c>
      <c r="E1014" t="s">
        <v>868</v>
      </c>
      <c r="F1014">
        <v>2.0000000000000002E-5</v>
      </c>
      <c r="G1014">
        <v>10</v>
      </c>
    </row>
    <row r="1015" spans="1:7" x14ac:dyDescent="0.35">
      <c r="A1015" t="s">
        <v>218</v>
      </c>
      <c r="B1015" t="s">
        <v>1112</v>
      </c>
      <c r="C1015" t="s">
        <v>1515</v>
      </c>
      <c r="D1015" t="s">
        <v>390</v>
      </c>
      <c r="E1015" t="s">
        <v>887</v>
      </c>
      <c r="F1015">
        <v>99.998919999999998</v>
      </c>
      <c r="G1015">
        <v>1</v>
      </c>
    </row>
    <row r="1016" spans="1:7" x14ac:dyDescent="0.35">
      <c r="A1016" t="s">
        <v>218</v>
      </c>
      <c r="B1016" t="s">
        <v>1112</v>
      </c>
      <c r="C1016" t="s">
        <v>1515</v>
      </c>
      <c r="D1016" t="s">
        <v>389</v>
      </c>
      <c r="E1016" t="s">
        <v>882</v>
      </c>
      <c r="F1016">
        <v>1.08E-3</v>
      </c>
      <c r="G1016">
        <v>2</v>
      </c>
    </row>
    <row r="1017" spans="1:7" x14ac:dyDescent="0.35">
      <c r="A1017" t="s">
        <v>218</v>
      </c>
      <c r="B1017" t="s">
        <v>1059</v>
      </c>
      <c r="C1017" t="s">
        <v>1516</v>
      </c>
      <c r="D1017" t="s">
        <v>384</v>
      </c>
      <c r="E1017" t="s">
        <v>861</v>
      </c>
      <c r="F1017">
        <v>100</v>
      </c>
      <c r="G1017">
        <v>1</v>
      </c>
    </row>
    <row r="1018" spans="1:7" x14ac:dyDescent="0.35">
      <c r="A1018" t="s">
        <v>218</v>
      </c>
      <c r="B1018" t="s">
        <v>1060</v>
      </c>
      <c r="C1018" t="s">
        <v>1516</v>
      </c>
      <c r="D1018" t="s">
        <v>384</v>
      </c>
      <c r="E1018" t="s">
        <v>862</v>
      </c>
      <c r="F1018">
        <v>100</v>
      </c>
      <c r="G1018">
        <v>1</v>
      </c>
    </row>
    <row r="1019" spans="1:7" x14ac:dyDescent="0.35">
      <c r="A1019" t="s">
        <v>218</v>
      </c>
      <c r="B1019" t="s">
        <v>1061</v>
      </c>
      <c r="C1019" t="s">
        <v>1515</v>
      </c>
      <c r="D1019" t="s">
        <v>384</v>
      </c>
      <c r="E1019" t="s">
        <v>861</v>
      </c>
      <c r="F1019">
        <v>99.99615</v>
      </c>
      <c r="G1019">
        <v>1</v>
      </c>
    </row>
    <row r="1020" spans="1:7" x14ac:dyDescent="0.35">
      <c r="A1020" t="s">
        <v>218</v>
      </c>
      <c r="B1020" t="s">
        <v>1061</v>
      </c>
      <c r="C1020" t="s">
        <v>1515</v>
      </c>
      <c r="D1020" t="s">
        <v>384</v>
      </c>
      <c r="E1020" t="s">
        <v>865</v>
      </c>
      <c r="F1020">
        <v>2.7000000000000001E-3</v>
      </c>
      <c r="G1020">
        <v>2</v>
      </c>
    </row>
    <row r="1021" spans="1:7" x14ac:dyDescent="0.35">
      <c r="A1021" t="s">
        <v>218</v>
      </c>
      <c r="B1021" t="s">
        <v>1061</v>
      </c>
      <c r="C1021" t="s">
        <v>1515</v>
      </c>
      <c r="D1021" t="s">
        <v>384</v>
      </c>
      <c r="E1021" t="s">
        <v>864</v>
      </c>
      <c r="F1021">
        <v>6.8999999999999997E-4</v>
      </c>
      <c r="G1021">
        <v>3</v>
      </c>
    </row>
    <row r="1022" spans="1:7" x14ac:dyDescent="0.35">
      <c r="A1022" t="s">
        <v>218</v>
      </c>
      <c r="B1022" t="s">
        <v>1061</v>
      </c>
      <c r="C1022" t="s">
        <v>1515</v>
      </c>
      <c r="D1022" t="s">
        <v>384</v>
      </c>
      <c r="E1022" t="s">
        <v>868</v>
      </c>
      <c r="F1022">
        <v>4.4999999999999999E-4</v>
      </c>
      <c r="G1022">
        <v>4</v>
      </c>
    </row>
    <row r="1023" spans="1:7" x14ac:dyDescent="0.35">
      <c r="A1023" t="s">
        <v>218</v>
      </c>
      <c r="B1023" t="s">
        <v>1061</v>
      </c>
      <c r="C1023" t="s">
        <v>1515</v>
      </c>
      <c r="D1023" t="s">
        <v>384</v>
      </c>
      <c r="E1023" t="s">
        <v>860</v>
      </c>
      <c r="F1023">
        <v>2.0000000000000002E-5</v>
      </c>
      <c r="G1023">
        <v>5</v>
      </c>
    </row>
    <row r="1024" spans="1:7" x14ac:dyDescent="0.35">
      <c r="A1024" t="s">
        <v>218</v>
      </c>
      <c r="B1024" t="s">
        <v>1063</v>
      </c>
      <c r="C1024" t="s">
        <v>1516</v>
      </c>
      <c r="D1024" t="s">
        <v>384</v>
      </c>
      <c r="E1024" t="s">
        <v>862</v>
      </c>
      <c r="F1024">
        <v>100</v>
      </c>
      <c r="G1024">
        <v>1</v>
      </c>
    </row>
    <row r="1025" spans="1:7" x14ac:dyDescent="0.35">
      <c r="A1025" t="s">
        <v>218</v>
      </c>
      <c r="B1025" t="s">
        <v>1064</v>
      </c>
      <c r="C1025" t="s">
        <v>1516</v>
      </c>
      <c r="D1025" t="s">
        <v>384</v>
      </c>
      <c r="E1025" t="s">
        <v>862</v>
      </c>
      <c r="F1025">
        <v>100</v>
      </c>
      <c r="G1025">
        <v>1</v>
      </c>
    </row>
    <row r="1026" spans="1:7" x14ac:dyDescent="0.35">
      <c r="A1026" t="s">
        <v>218</v>
      </c>
      <c r="B1026" t="s">
        <v>1065</v>
      </c>
      <c r="C1026" t="s">
        <v>1516</v>
      </c>
      <c r="D1026" t="s">
        <v>384</v>
      </c>
      <c r="E1026" t="s">
        <v>862</v>
      </c>
      <c r="F1026">
        <v>100</v>
      </c>
      <c r="G1026">
        <v>1</v>
      </c>
    </row>
    <row r="1027" spans="1:7" x14ac:dyDescent="0.35">
      <c r="A1027" t="s">
        <v>218</v>
      </c>
      <c r="B1027" t="s">
        <v>1066</v>
      </c>
      <c r="C1027" t="s">
        <v>1516</v>
      </c>
      <c r="D1027" t="s">
        <v>384</v>
      </c>
      <c r="E1027" t="s">
        <v>861</v>
      </c>
      <c r="F1027">
        <v>100</v>
      </c>
      <c r="G1027">
        <v>1</v>
      </c>
    </row>
    <row r="1028" spans="1:7" x14ac:dyDescent="0.35">
      <c r="A1028" t="s">
        <v>218</v>
      </c>
      <c r="B1028" t="s">
        <v>1067</v>
      </c>
      <c r="C1028" t="s">
        <v>1516</v>
      </c>
      <c r="D1028" t="s">
        <v>384</v>
      </c>
      <c r="E1028" t="s">
        <v>861</v>
      </c>
      <c r="F1028">
        <v>100</v>
      </c>
      <c r="G1028">
        <v>1</v>
      </c>
    </row>
    <row r="1029" spans="1:7" x14ac:dyDescent="0.35">
      <c r="A1029" t="s">
        <v>223</v>
      </c>
      <c r="B1029" t="s">
        <v>1369</v>
      </c>
      <c r="C1029" t="s">
        <v>1516</v>
      </c>
      <c r="D1029" t="s">
        <v>384</v>
      </c>
      <c r="E1029" t="s">
        <v>863</v>
      </c>
      <c r="F1029">
        <v>100</v>
      </c>
      <c r="G1029">
        <v>1</v>
      </c>
    </row>
    <row r="1030" spans="1:7" x14ac:dyDescent="0.35">
      <c r="A1030" t="s">
        <v>223</v>
      </c>
      <c r="B1030" t="s">
        <v>1068</v>
      </c>
      <c r="C1030" t="s">
        <v>1516</v>
      </c>
      <c r="D1030" t="s">
        <v>384</v>
      </c>
      <c r="E1030" t="s">
        <v>862</v>
      </c>
      <c r="F1030">
        <v>100</v>
      </c>
      <c r="G1030">
        <v>1</v>
      </c>
    </row>
    <row r="1031" spans="1:7" x14ac:dyDescent="0.35">
      <c r="A1031" t="s">
        <v>223</v>
      </c>
      <c r="B1031" t="s">
        <v>1069</v>
      </c>
      <c r="C1031" t="s">
        <v>1515</v>
      </c>
      <c r="D1031" t="s">
        <v>384</v>
      </c>
      <c r="E1031" t="s">
        <v>869</v>
      </c>
      <c r="F1031">
        <v>99.920940000000002</v>
      </c>
      <c r="G1031">
        <v>1</v>
      </c>
    </row>
    <row r="1032" spans="1:7" x14ac:dyDescent="0.35">
      <c r="A1032" t="s">
        <v>223</v>
      </c>
      <c r="B1032" t="s">
        <v>1069</v>
      </c>
      <c r="C1032" t="s">
        <v>1515</v>
      </c>
      <c r="D1032" t="s">
        <v>384</v>
      </c>
      <c r="E1032" t="s">
        <v>862</v>
      </c>
      <c r="F1032">
        <v>7.8439999999999996E-2</v>
      </c>
      <c r="G1032">
        <v>2</v>
      </c>
    </row>
    <row r="1033" spans="1:7" x14ac:dyDescent="0.35">
      <c r="A1033" t="s">
        <v>223</v>
      </c>
      <c r="B1033" t="s">
        <v>1069</v>
      </c>
      <c r="C1033" t="s">
        <v>1515</v>
      </c>
      <c r="D1033" t="s">
        <v>384</v>
      </c>
      <c r="E1033" t="s">
        <v>860</v>
      </c>
      <c r="F1033">
        <v>5.8E-4</v>
      </c>
      <c r="G1033">
        <v>3</v>
      </c>
    </row>
    <row r="1034" spans="1:7" x14ac:dyDescent="0.35">
      <c r="A1034" t="s">
        <v>223</v>
      </c>
      <c r="B1034" t="s">
        <v>1069</v>
      </c>
      <c r="C1034" t="s">
        <v>1515</v>
      </c>
      <c r="D1034" t="s">
        <v>384</v>
      </c>
      <c r="E1034" t="s">
        <v>856</v>
      </c>
      <c r="F1034">
        <v>3.0000000000000001E-5</v>
      </c>
      <c r="G1034">
        <v>4</v>
      </c>
    </row>
    <row r="1035" spans="1:7" x14ac:dyDescent="0.35">
      <c r="A1035" t="s">
        <v>223</v>
      </c>
      <c r="B1035" t="s">
        <v>1070</v>
      </c>
      <c r="C1035" t="s">
        <v>1515</v>
      </c>
      <c r="D1035" t="s">
        <v>384</v>
      </c>
      <c r="E1035" t="s">
        <v>869</v>
      </c>
      <c r="F1035">
        <v>99.846429999999998</v>
      </c>
      <c r="G1035">
        <v>1</v>
      </c>
    </row>
    <row r="1036" spans="1:7" x14ac:dyDescent="0.35">
      <c r="A1036" t="s">
        <v>223</v>
      </c>
      <c r="B1036" t="s">
        <v>1070</v>
      </c>
      <c r="C1036" t="s">
        <v>1515</v>
      </c>
      <c r="D1036" t="s">
        <v>384</v>
      </c>
      <c r="E1036" t="s">
        <v>860</v>
      </c>
      <c r="F1036">
        <v>0.15347</v>
      </c>
      <c r="G1036">
        <v>2</v>
      </c>
    </row>
    <row r="1037" spans="1:7" x14ac:dyDescent="0.35">
      <c r="A1037" t="s">
        <v>223</v>
      </c>
      <c r="B1037" t="s">
        <v>1070</v>
      </c>
      <c r="C1037" t="s">
        <v>1515</v>
      </c>
      <c r="D1037" t="s">
        <v>384</v>
      </c>
      <c r="E1037" t="s">
        <v>856</v>
      </c>
      <c r="F1037">
        <v>9.0000000000000006E-5</v>
      </c>
      <c r="G1037">
        <v>3</v>
      </c>
    </row>
    <row r="1038" spans="1:7" x14ac:dyDescent="0.35">
      <c r="A1038" t="s">
        <v>223</v>
      </c>
      <c r="B1038" t="s">
        <v>1070</v>
      </c>
      <c r="C1038" t="s">
        <v>1515</v>
      </c>
      <c r="D1038" t="s">
        <v>384</v>
      </c>
      <c r="E1038" t="s">
        <v>862</v>
      </c>
      <c r="F1038">
        <v>1.0000000000000001E-5</v>
      </c>
      <c r="G1038">
        <v>4</v>
      </c>
    </row>
    <row r="1039" spans="1:7" x14ac:dyDescent="0.35">
      <c r="A1039" t="s">
        <v>223</v>
      </c>
      <c r="B1039" t="s">
        <v>1071</v>
      </c>
      <c r="C1039" t="s">
        <v>1516</v>
      </c>
      <c r="D1039" t="s">
        <v>384</v>
      </c>
      <c r="E1039" t="s">
        <v>862</v>
      </c>
      <c r="F1039">
        <v>100</v>
      </c>
      <c r="G1039">
        <v>1</v>
      </c>
    </row>
    <row r="1040" spans="1:7" x14ac:dyDescent="0.35">
      <c r="A1040" t="s">
        <v>223</v>
      </c>
      <c r="B1040" t="s">
        <v>1073</v>
      </c>
      <c r="C1040" t="s">
        <v>1515</v>
      </c>
      <c r="D1040" t="s">
        <v>384</v>
      </c>
      <c r="E1040" t="s">
        <v>860</v>
      </c>
      <c r="F1040">
        <v>80.362589999999997</v>
      </c>
      <c r="G1040">
        <v>1</v>
      </c>
    </row>
    <row r="1041" spans="1:7" x14ac:dyDescent="0.35">
      <c r="A1041" t="s">
        <v>223</v>
      </c>
      <c r="B1041" t="s">
        <v>1073</v>
      </c>
      <c r="C1041" t="s">
        <v>1515</v>
      </c>
      <c r="D1041" t="s">
        <v>384</v>
      </c>
      <c r="E1041" t="s">
        <v>869</v>
      </c>
      <c r="F1041">
        <v>19.307089999999999</v>
      </c>
      <c r="G1041">
        <v>2</v>
      </c>
    </row>
    <row r="1042" spans="1:7" x14ac:dyDescent="0.35">
      <c r="A1042" t="s">
        <v>223</v>
      </c>
      <c r="B1042" t="s">
        <v>1073</v>
      </c>
      <c r="C1042" t="s">
        <v>1515</v>
      </c>
      <c r="D1042" t="s">
        <v>382</v>
      </c>
      <c r="E1042" t="s">
        <v>850</v>
      </c>
      <c r="F1042">
        <v>0.20477000000000001</v>
      </c>
      <c r="G1042">
        <v>3</v>
      </c>
    </row>
    <row r="1043" spans="1:7" x14ac:dyDescent="0.35">
      <c r="A1043" t="s">
        <v>223</v>
      </c>
      <c r="B1043" t="s">
        <v>1073</v>
      </c>
      <c r="C1043" t="s">
        <v>1515</v>
      </c>
      <c r="D1043" t="s">
        <v>384</v>
      </c>
      <c r="E1043" t="s">
        <v>864</v>
      </c>
      <c r="F1043">
        <v>5.6210000000000003E-2</v>
      </c>
      <c r="G1043">
        <v>4</v>
      </c>
    </row>
    <row r="1044" spans="1:7" x14ac:dyDescent="0.35">
      <c r="A1044" t="s">
        <v>223</v>
      </c>
      <c r="B1044" t="s">
        <v>1073</v>
      </c>
      <c r="C1044" t="s">
        <v>1515</v>
      </c>
      <c r="D1044" t="s">
        <v>384</v>
      </c>
      <c r="E1044" t="s">
        <v>862</v>
      </c>
      <c r="F1044">
        <v>2.5069999999999999E-2</v>
      </c>
      <c r="G1044">
        <v>5</v>
      </c>
    </row>
    <row r="1045" spans="1:7" x14ac:dyDescent="0.35">
      <c r="A1045" t="s">
        <v>223</v>
      </c>
      <c r="B1045" t="s">
        <v>1073</v>
      </c>
      <c r="C1045" t="s">
        <v>1515</v>
      </c>
      <c r="D1045" t="s">
        <v>384</v>
      </c>
      <c r="E1045" t="s">
        <v>868</v>
      </c>
      <c r="F1045">
        <v>1.7170000000000001E-2</v>
      </c>
      <c r="G1045">
        <v>6</v>
      </c>
    </row>
    <row r="1046" spans="1:7" x14ac:dyDescent="0.35">
      <c r="A1046" t="s">
        <v>223</v>
      </c>
      <c r="B1046" t="s">
        <v>1073</v>
      </c>
      <c r="C1046" t="s">
        <v>1515</v>
      </c>
      <c r="D1046" t="s">
        <v>382</v>
      </c>
      <c r="E1046" t="s">
        <v>847</v>
      </c>
      <c r="F1046">
        <v>1.3990000000000001E-2</v>
      </c>
      <c r="G1046">
        <v>7</v>
      </c>
    </row>
    <row r="1047" spans="1:7" x14ac:dyDescent="0.35">
      <c r="A1047" t="s">
        <v>223</v>
      </c>
      <c r="B1047" t="s">
        <v>1073</v>
      </c>
      <c r="C1047" t="s">
        <v>1515</v>
      </c>
      <c r="D1047" t="s">
        <v>382</v>
      </c>
      <c r="E1047" t="s">
        <v>844</v>
      </c>
      <c r="F1047">
        <v>4.7099999999999998E-3</v>
      </c>
      <c r="G1047">
        <v>8</v>
      </c>
    </row>
    <row r="1048" spans="1:7" x14ac:dyDescent="0.35">
      <c r="A1048" t="s">
        <v>223</v>
      </c>
      <c r="B1048" t="s">
        <v>1073</v>
      </c>
      <c r="C1048" t="s">
        <v>1515</v>
      </c>
      <c r="D1048" t="s">
        <v>382</v>
      </c>
      <c r="E1048" t="s">
        <v>846</v>
      </c>
      <c r="F1048">
        <v>3.4299999999999999E-3</v>
      </c>
      <c r="G1048">
        <v>9</v>
      </c>
    </row>
    <row r="1049" spans="1:7" x14ac:dyDescent="0.35">
      <c r="A1049" t="s">
        <v>223</v>
      </c>
      <c r="B1049" t="s">
        <v>1073</v>
      </c>
      <c r="C1049" t="s">
        <v>1515</v>
      </c>
      <c r="D1049" t="s">
        <v>382</v>
      </c>
      <c r="E1049" t="s">
        <v>848</v>
      </c>
      <c r="F1049">
        <v>1.8600000000000001E-3</v>
      </c>
      <c r="G1049">
        <v>10</v>
      </c>
    </row>
    <row r="1050" spans="1:7" x14ac:dyDescent="0.35">
      <c r="A1050" t="s">
        <v>223</v>
      </c>
      <c r="B1050" t="s">
        <v>1073</v>
      </c>
      <c r="C1050" t="s">
        <v>1515</v>
      </c>
      <c r="D1050" t="s">
        <v>382</v>
      </c>
      <c r="E1050" t="s">
        <v>849</v>
      </c>
      <c r="F1050">
        <v>1.15E-3</v>
      </c>
      <c r="G1050">
        <v>11</v>
      </c>
    </row>
    <row r="1051" spans="1:7" x14ac:dyDescent="0.35">
      <c r="A1051" t="s">
        <v>223</v>
      </c>
      <c r="B1051" t="s">
        <v>1073</v>
      </c>
      <c r="C1051" t="s">
        <v>1515</v>
      </c>
      <c r="D1051" t="s">
        <v>382</v>
      </c>
      <c r="E1051" t="s">
        <v>845</v>
      </c>
      <c r="F1051">
        <v>8.4999999999999995E-4</v>
      </c>
      <c r="G1051">
        <v>12</v>
      </c>
    </row>
    <row r="1052" spans="1:7" x14ac:dyDescent="0.35">
      <c r="A1052" t="s">
        <v>223</v>
      </c>
      <c r="B1052" t="s">
        <v>1073</v>
      </c>
      <c r="C1052" t="s">
        <v>1515</v>
      </c>
      <c r="D1052" t="s">
        <v>382</v>
      </c>
      <c r="E1052" t="s">
        <v>853</v>
      </c>
      <c r="F1052">
        <v>8.4000000000000003E-4</v>
      </c>
      <c r="G1052">
        <v>13</v>
      </c>
    </row>
    <row r="1053" spans="1:7" x14ac:dyDescent="0.35">
      <c r="A1053" t="s">
        <v>223</v>
      </c>
      <c r="B1053" t="s">
        <v>1073</v>
      </c>
      <c r="C1053" t="s">
        <v>1515</v>
      </c>
      <c r="D1053" t="s">
        <v>382</v>
      </c>
      <c r="E1053" t="s">
        <v>852</v>
      </c>
      <c r="F1053">
        <v>1E-4</v>
      </c>
      <c r="G1053">
        <v>14</v>
      </c>
    </row>
    <row r="1054" spans="1:7" x14ac:dyDescent="0.35">
      <c r="A1054" t="s">
        <v>223</v>
      </c>
      <c r="B1054" t="s">
        <v>1073</v>
      </c>
      <c r="C1054" t="s">
        <v>1515</v>
      </c>
      <c r="D1054" t="s">
        <v>384</v>
      </c>
      <c r="E1054" t="s">
        <v>859</v>
      </c>
      <c r="F1054">
        <v>9.0000000000000006E-5</v>
      </c>
      <c r="G1054">
        <v>15</v>
      </c>
    </row>
    <row r="1055" spans="1:7" x14ac:dyDescent="0.35">
      <c r="A1055" t="s">
        <v>223</v>
      </c>
      <c r="B1055" t="s">
        <v>1073</v>
      </c>
      <c r="C1055" t="s">
        <v>1515</v>
      </c>
      <c r="D1055" t="s">
        <v>382</v>
      </c>
      <c r="E1055" t="s">
        <v>851</v>
      </c>
      <c r="F1055">
        <v>4.0000000000000003E-5</v>
      </c>
      <c r="G1055">
        <v>16</v>
      </c>
    </row>
    <row r="1056" spans="1:7" x14ac:dyDescent="0.35">
      <c r="A1056" t="s">
        <v>223</v>
      </c>
      <c r="B1056" t="s">
        <v>1073</v>
      </c>
      <c r="C1056" t="s">
        <v>1515</v>
      </c>
      <c r="D1056" t="s">
        <v>384</v>
      </c>
      <c r="E1056" t="s">
        <v>863</v>
      </c>
      <c r="F1056">
        <v>3.0000000000000001E-5</v>
      </c>
      <c r="G1056">
        <v>17</v>
      </c>
    </row>
    <row r="1057" spans="1:7" x14ac:dyDescent="0.35">
      <c r="A1057" t="s">
        <v>223</v>
      </c>
      <c r="B1057" t="s">
        <v>1073</v>
      </c>
      <c r="C1057" t="s">
        <v>1515</v>
      </c>
      <c r="D1057" t="s">
        <v>384</v>
      </c>
      <c r="E1057" t="s">
        <v>856</v>
      </c>
      <c r="F1057">
        <v>2.0000000000000002E-5</v>
      </c>
      <c r="G1057">
        <v>18</v>
      </c>
    </row>
    <row r="1058" spans="1:7" x14ac:dyDescent="0.35">
      <c r="A1058" t="s">
        <v>223</v>
      </c>
      <c r="B1058" t="s">
        <v>1090</v>
      </c>
      <c r="C1058" t="s">
        <v>1516</v>
      </c>
      <c r="D1058" t="s">
        <v>384</v>
      </c>
      <c r="E1058" t="s">
        <v>862</v>
      </c>
      <c r="F1058">
        <v>100</v>
      </c>
      <c r="G1058">
        <v>1</v>
      </c>
    </row>
    <row r="1059" spans="1:7" x14ac:dyDescent="0.35">
      <c r="A1059" t="s">
        <v>226</v>
      </c>
      <c r="B1059" t="s">
        <v>1210</v>
      </c>
      <c r="C1059" t="s">
        <v>1516</v>
      </c>
      <c r="D1059" t="s">
        <v>384</v>
      </c>
      <c r="E1059" t="s">
        <v>862</v>
      </c>
      <c r="F1059">
        <v>100</v>
      </c>
      <c r="G1059">
        <v>1</v>
      </c>
    </row>
    <row r="1060" spans="1:7" x14ac:dyDescent="0.35">
      <c r="A1060" t="s">
        <v>226</v>
      </c>
      <c r="B1060" t="s">
        <v>1211</v>
      </c>
      <c r="C1060" t="s">
        <v>1515</v>
      </c>
      <c r="D1060" t="s">
        <v>384</v>
      </c>
      <c r="E1060" t="s">
        <v>862</v>
      </c>
      <c r="F1060">
        <v>98.688280000000006</v>
      </c>
      <c r="G1060">
        <v>1</v>
      </c>
    </row>
    <row r="1061" spans="1:7" x14ac:dyDescent="0.35">
      <c r="A1061" t="s">
        <v>226</v>
      </c>
      <c r="B1061" t="s">
        <v>1211</v>
      </c>
      <c r="C1061" t="s">
        <v>1515</v>
      </c>
      <c r="D1061" t="s">
        <v>384</v>
      </c>
      <c r="E1061" t="s">
        <v>869</v>
      </c>
      <c r="F1061">
        <v>0.77603999999999995</v>
      </c>
      <c r="G1061">
        <v>2</v>
      </c>
    </row>
    <row r="1062" spans="1:7" x14ac:dyDescent="0.35">
      <c r="A1062" t="s">
        <v>226</v>
      </c>
      <c r="B1062" t="s">
        <v>1211</v>
      </c>
      <c r="C1062" t="s">
        <v>1515</v>
      </c>
      <c r="D1062" t="s">
        <v>384</v>
      </c>
      <c r="E1062" t="s">
        <v>860</v>
      </c>
      <c r="F1062">
        <v>0.31618000000000002</v>
      </c>
      <c r="G1062">
        <v>3</v>
      </c>
    </row>
    <row r="1063" spans="1:7" x14ac:dyDescent="0.35">
      <c r="A1063" t="s">
        <v>226</v>
      </c>
      <c r="B1063" t="s">
        <v>1211</v>
      </c>
      <c r="C1063" t="s">
        <v>1515</v>
      </c>
      <c r="D1063" t="s">
        <v>382</v>
      </c>
      <c r="E1063" t="s">
        <v>846</v>
      </c>
      <c r="F1063">
        <v>0.18883</v>
      </c>
      <c r="G1063">
        <v>4</v>
      </c>
    </row>
    <row r="1064" spans="1:7" x14ac:dyDescent="0.35">
      <c r="A1064" t="s">
        <v>226</v>
      </c>
      <c r="B1064" t="s">
        <v>1211</v>
      </c>
      <c r="C1064" t="s">
        <v>1515</v>
      </c>
      <c r="D1064" t="s">
        <v>382</v>
      </c>
      <c r="E1064" t="s">
        <v>844</v>
      </c>
      <c r="F1064">
        <v>9.1599999999999997E-3</v>
      </c>
      <c r="G1064">
        <v>5</v>
      </c>
    </row>
    <row r="1065" spans="1:7" x14ac:dyDescent="0.35">
      <c r="A1065" t="s">
        <v>226</v>
      </c>
      <c r="B1065" t="s">
        <v>1211</v>
      </c>
      <c r="C1065" t="s">
        <v>1515</v>
      </c>
      <c r="D1065" t="s">
        <v>384</v>
      </c>
      <c r="E1065" t="s">
        <v>866</v>
      </c>
      <c r="F1065">
        <v>7.43E-3</v>
      </c>
      <c r="G1065">
        <v>6</v>
      </c>
    </row>
    <row r="1066" spans="1:7" x14ac:dyDescent="0.35">
      <c r="A1066" t="s">
        <v>226</v>
      </c>
      <c r="B1066" t="s">
        <v>1211</v>
      </c>
      <c r="C1066" t="s">
        <v>1515</v>
      </c>
      <c r="D1066" t="s">
        <v>382</v>
      </c>
      <c r="E1066" t="s">
        <v>853</v>
      </c>
      <c r="F1066">
        <v>5.5100000000000001E-3</v>
      </c>
      <c r="G1066">
        <v>7</v>
      </c>
    </row>
    <row r="1067" spans="1:7" x14ac:dyDescent="0.35">
      <c r="A1067" t="s">
        <v>226</v>
      </c>
      <c r="B1067" t="s">
        <v>1211</v>
      </c>
      <c r="C1067" t="s">
        <v>1515</v>
      </c>
      <c r="D1067" t="s">
        <v>382</v>
      </c>
      <c r="E1067" t="s">
        <v>845</v>
      </c>
      <c r="F1067">
        <v>3.8400000000000001E-3</v>
      </c>
      <c r="G1067">
        <v>8</v>
      </c>
    </row>
    <row r="1068" spans="1:7" x14ac:dyDescent="0.35">
      <c r="A1068" t="s">
        <v>226</v>
      </c>
      <c r="B1068" t="s">
        <v>1211</v>
      </c>
      <c r="C1068" t="s">
        <v>1515</v>
      </c>
      <c r="D1068" t="s">
        <v>384</v>
      </c>
      <c r="E1068" t="s">
        <v>868</v>
      </c>
      <c r="F1068">
        <v>1.5200000000000001E-3</v>
      </c>
      <c r="G1068">
        <v>9</v>
      </c>
    </row>
    <row r="1069" spans="1:7" x14ac:dyDescent="0.35">
      <c r="A1069" t="s">
        <v>226</v>
      </c>
      <c r="B1069" t="s">
        <v>1211</v>
      </c>
      <c r="C1069" t="s">
        <v>1515</v>
      </c>
      <c r="D1069" t="s">
        <v>382</v>
      </c>
      <c r="E1069" t="s">
        <v>847</v>
      </c>
      <c r="F1069">
        <v>1.2700000000000001E-3</v>
      </c>
      <c r="G1069">
        <v>10</v>
      </c>
    </row>
    <row r="1070" spans="1:7" x14ac:dyDescent="0.35">
      <c r="A1070" t="s">
        <v>226</v>
      </c>
      <c r="B1070" t="s">
        <v>1211</v>
      </c>
      <c r="C1070" t="s">
        <v>1515</v>
      </c>
      <c r="D1070" t="s">
        <v>382</v>
      </c>
      <c r="E1070" t="s">
        <v>850</v>
      </c>
      <c r="F1070">
        <v>1.1900000000000001E-3</v>
      </c>
      <c r="G1070">
        <v>11</v>
      </c>
    </row>
    <row r="1071" spans="1:7" x14ac:dyDescent="0.35">
      <c r="A1071" t="s">
        <v>226</v>
      </c>
      <c r="B1071" t="s">
        <v>1211</v>
      </c>
      <c r="C1071" t="s">
        <v>1515</v>
      </c>
      <c r="D1071" t="s">
        <v>382</v>
      </c>
      <c r="E1071" t="s">
        <v>849</v>
      </c>
      <c r="F1071">
        <v>3.8000000000000002E-4</v>
      </c>
      <c r="G1071">
        <v>12</v>
      </c>
    </row>
    <row r="1072" spans="1:7" x14ac:dyDescent="0.35">
      <c r="A1072" t="s">
        <v>226</v>
      </c>
      <c r="B1072" t="s">
        <v>1211</v>
      </c>
      <c r="C1072" t="s">
        <v>1515</v>
      </c>
      <c r="D1072" t="s">
        <v>384</v>
      </c>
      <c r="E1072" t="s">
        <v>857</v>
      </c>
      <c r="F1072">
        <v>2.3000000000000001E-4</v>
      </c>
      <c r="G1072">
        <v>13</v>
      </c>
    </row>
    <row r="1073" spans="1:7" x14ac:dyDescent="0.35">
      <c r="A1073" t="s">
        <v>226</v>
      </c>
      <c r="B1073" t="s">
        <v>1211</v>
      </c>
      <c r="C1073" t="s">
        <v>1515</v>
      </c>
      <c r="D1073" t="s">
        <v>384</v>
      </c>
      <c r="E1073" t="s">
        <v>856</v>
      </c>
      <c r="F1073">
        <v>1E-4</v>
      </c>
      <c r="G1073">
        <v>14</v>
      </c>
    </row>
    <row r="1074" spans="1:7" x14ac:dyDescent="0.35">
      <c r="A1074" t="s">
        <v>226</v>
      </c>
      <c r="B1074" t="s">
        <v>1211</v>
      </c>
      <c r="C1074" t="s">
        <v>1515</v>
      </c>
      <c r="D1074" t="s">
        <v>382</v>
      </c>
      <c r="E1074" t="s">
        <v>851</v>
      </c>
      <c r="F1074">
        <v>3.0000000000000001E-5</v>
      </c>
      <c r="G1074">
        <v>15</v>
      </c>
    </row>
    <row r="1075" spans="1:7" x14ac:dyDescent="0.35">
      <c r="A1075" t="s">
        <v>226</v>
      </c>
      <c r="B1075" t="s">
        <v>1211</v>
      </c>
      <c r="C1075" t="s">
        <v>1515</v>
      </c>
      <c r="D1075" t="s">
        <v>384</v>
      </c>
      <c r="E1075" t="s">
        <v>864</v>
      </c>
      <c r="F1075">
        <v>1.0000000000000001E-5</v>
      </c>
      <c r="G1075">
        <v>16</v>
      </c>
    </row>
    <row r="1076" spans="1:7" x14ac:dyDescent="0.35">
      <c r="A1076" t="s">
        <v>226</v>
      </c>
      <c r="B1076" t="s">
        <v>1212</v>
      </c>
      <c r="C1076" t="s">
        <v>1516</v>
      </c>
      <c r="D1076" t="s">
        <v>384</v>
      </c>
      <c r="E1076" t="s">
        <v>862</v>
      </c>
      <c r="F1076">
        <v>100</v>
      </c>
      <c r="G1076">
        <v>1</v>
      </c>
    </row>
    <row r="1077" spans="1:7" x14ac:dyDescent="0.35">
      <c r="A1077" t="s">
        <v>226</v>
      </c>
      <c r="B1077" t="s">
        <v>1213</v>
      </c>
      <c r="C1077" t="s">
        <v>1516</v>
      </c>
      <c r="D1077" t="s">
        <v>384</v>
      </c>
      <c r="E1077" t="s">
        <v>861</v>
      </c>
      <c r="F1077">
        <v>100</v>
      </c>
      <c r="G1077">
        <v>1</v>
      </c>
    </row>
    <row r="1078" spans="1:7" x14ac:dyDescent="0.35">
      <c r="A1078" t="s">
        <v>226</v>
      </c>
      <c r="B1078" t="s">
        <v>1214</v>
      </c>
      <c r="C1078" t="s">
        <v>1515</v>
      </c>
      <c r="D1078" t="s">
        <v>384</v>
      </c>
      <c r="E1078" t="s">
        <v>862</v>
      </c>
      <c r="F1078">
        <v>99.999989999999997</v>
      </c>
      <c r="G1078">
        <v>1</v>
      </c>
    </row>
    <row r="1079" spans="1:7" x14ac:dyDescent="0.35">
      <c r="A1079" t="s">
        <v>226</v>
      </c>
      <c r="B1079" t="s">
        <v>1214</v>
      </c>
      <c r="C1079" t="s">
        <v>1515</v>
      </c>
      <c r="D1079" t="s">
        <v>384</v>
      </c>
      <c r="E1079" t="s">
        <v>867</v>
      </c>
      <c r="F1079">
        <v>1.0000000000000001E-5</v>
      </c>
      <c r="G1079">
        <v>2</v>
      </c>
    </row>
    <row r="1080" spans="1:7" x14ac:dyDescent="0.35">
      <c r="A1080" t="s">
        <v>226</v>
      </c>
      <c r="B1080" t="s">
        <v>1215</v>
      </c>
      <c r="C1080" t="s">
        <v>1515</v>
      </c>
      <c r="D1080" t="s">
        <v>382</v>
      </c>
      <c r="E1080" t="s">
        <v>845</v>
      </c>
      <c r="F1080">
        <v>36.729649999999999</v>
      </c>
      <c r="G1080">
        <v>1</v>
      </c>
    </row>
    <row r="1081" spans="1:7" x14ac:dyDescent="0.35">
      <c r="A1081" t="s">
        <v>226</v>
      </c>
      <c r="B1081" t="s">
        <v>1215</v>
      </c>
      <c r="C1081" t="s">
        <v>1515</v>
      </c>
      <c r="D1081" t="s">
        <v>384</v>
      </c>
      <c r="E1081" t="s">
        <v>869</v>
      </c>
      <c r="F1081">
        <v>21.250800000000002</v>
      </c>
      <c r="G1081">
        <v>2</v>
      </c>
    </row>
    <row r="1082" spans="1:7" x14ac:dyDescent="0.35">
      <c r="A1082" t="s">
        <v>226</v>
      </c>
      <c r="B1082" t="s">
        <v>1215</v>
      </c>
      <c r="C1082" t="s">
        <v>1515</v>
      </c>
      <c r="D1082" t="s">
        <v>382</v>
      </c>
      <c r="E1082" t="s">
        <v>853</v>
      </c>
      <c r="F1082">
        <v>19.378769999999999</v>
      </c>
      <c r="G1082">
        <v>3</v>
      </c>
    </row>
    <row r="1083" spans="1:7" x14ac:dyDescent="0.35">
      <c r="A1083" t="s">
        <v>226</v>
      </c>
      <c r="B1083" t="s">
        <v>1215</v>
      </c>
      <c r="C1083" t="s">
        <v>1515</v>
      </c>
      <c r="D1083" t="s">
        <v>382</v>
      </c>
      <c r="E1083" t="s">
        <v>849</v>
      </c>
      <c r="F1083">
        <v>13.951589999999999</v>
      </c>
      <c r="G1083">
        <v>4</v>
      </c>
    </row>
    <row r="1084" spans="1:7" x14ac:dyDescent="0.35">
      <c r="A1084" t="s">
        <v>226</v>
      </c>
      <c r="B1084" t="s">
        <v>1215</v>
      </c>
      <c r="C1084" t="s">
        <v>1515</v>
      </c>
      <c r="D1084" t="s">
        <v>382</v>
      </c>
      <c r="E1084" t="s">
        <v>844</v>
      </c>
      <c r="F1084">
        <v>4.3460599999999996</v>
      </c>
      <c r="G1084">
        <v>5</v>
      </c>
    </row>
    <row r="1085" spans="1:7" x14ac:dyDescent="0.35">
      <c r="A1085" t="s">
        <v>226</v>
      </c>
      <c r="B1085" t="s">
        <v>1215</v>
      </c>
      <c r="C1085" t="s">
        <v>1515</v>
      </c>
      <c r="D1085" t="s">
        <v>382</v>
      </c>
      <c r="E1085" t="s">
        <v>846</v>
      </c>
      <c r="F1085">
        <v>2.6835900000000001</v>
      </c>
      <c r="G1085">
        <v>6</v>
      </c>
    </row>
    <row r="1086" spans="1:7" x14ac:dyDescent="0.35">
      <c r="A1086" t="s">
        <v>226</v>
      </c>
      <c r="B1086" t="s">
        <v>1215</v>
      </c>
      <c r="C1086" t="s">
        <v>1515</v>
      </c>
      <c r="D1086" t="s">
        <v>384</v>
      </c>
      <c r="E1086" t="s">
        <v>862</v>
      </c>
      <c r="F1086">
        <v>0.96875</v>
      </c>
      <c r="G1086">
        <v>7</v>
      </c>
    </row>
    <row r="1087" spans="1:7" x14ac:dyDescent="0.35">
      <c r="A1087" t="s">
        <v>226</v>
      </c>
      <c r="B1087" t="s">
        <v>1215</v>
      </c>
      <c r="C1087" t="s">
        <v>1515</v>
      </c>
      <c r="D1087" t="s">
        <v>382</v>
      </c>
      <c r="E1087" t="s">
        <v>848</v>
      </c>
      <c r="F1087">
        <v>0.29916999999999999</v>
      </c>
      <c r="G1087">
        <v>8</v>
      </c>
    </row>
    <row r="1088" spans="1:7" x14ac:dyDescent="0.35">
      <c r="A1088" t="s">
        <v>226</v>
      </c>
      <c r="B1088" t="s">
        <v>1215</v>
      </c>
      <c r="C1088" t="s">
        <v>1515</v>
      </c>
      <c r="D1088" t="s">
        <v>382</v>
      </c>
      <c r="E1088" t="s">
        <v>850</v>
      </c>
      <c r="F1088">
        <v>0.23182</v>
      </c>
      <c r="G1088">
        <v>9</v>
      </c>
    </row>
    <row r="1089" spans="1:7" x14ac:dyDescent="0.35">
      <c r="A1089" t="s">
        <v>226</v>
      </c>
      <c r="B1089" t="s">
        <v>1215</v>
      </c>
      <c r="C1089" t="s">
        <v>1515</v>
      </c>
      <c r="D1089" t="s">
        <v>382</v>
      </c>
      <c r="E1089" t="s">
        <v>847</v>
      </c>
      <c r="F1089">
        <v>0.12534999999999999</v>
      </c>
      <c r="G1089">
        <v>10</v>
      </c>
    </row>
    <row r="1090" spans="1:7" x14ac:dyDescent="0.35">
      <c r="A1090" t="s">
        <v>226</v>
      </c>
      <c r="B1090" t="s">
        <v>1215</v>
      </c>
      <c r="C1090" t="s">
        <v>1515</v>
      </c>
      <c r="D1090" t="s">
        <v>382</v>
      </c>
      <c r="E1090" t="s">
        <v>852</v>
      </c>
      <c r="F1090">
        <v>3.0290000000000001E-2</v>
      </c>
      <c r="G1090">
        <v>11</v>
      </c>
    </row>
    <row r="1091" spans="1:7" x14ac:dyDescent="0.35">
      <c r="A1091" t="s">
        <v>226</v>
      </c>
      <c r="B1091" t="s">
        <v>1215</v>
      </c>
      <c r="C1091" t="s">
        <v>1515</v>
      </c>
      <c r="D1091" t="s">
        <v>384</v>
      </c>
      <c r="E1091" t="s">
        <v>860</v>
      </c>
      <c r="F1091">
        <v>2.0899999999999998E-3</v>
      </c>
      <c r="G1091">
        <v>12</v>
      </c>
    </row>
    <row r="1092" spans="1:7" x14ac:dyDescent="0.35">
      <c r="A1092" t="s">
        <v>226</v>
      </c>
      <c r="B1092" t="s">
        <v>1215</v>
      </c>
      <c r="C1092" t="s">
        <v>1515</v>
      </c>
      <c r="D1092" t="s">
        <v>382</v>
      </c>
      <c r="E1092" t="s">
        <v>851</v>
      </c>
      <c r="F1092">
        <v>1.0200000000000001E-3</v>
      </c>
      <c r="G1092">
        <v>13</v>
      </c>
    </row>
    <row r="1093" spans="1:7" x14ac:dyDescent="0.35">
      <c r="A1093" t="s">
        <v>226</v>
      </c>
      <c r="B1093" t="s">
        <v>1215</v>
      </c>
      <c r="C1093" t="s">
        <v>1515</v>
      </c>
      <c r="D1093" t="s">
        <v>384</v>
      </c>
      <c r="E1093" t="s">
        <v>868</v>
      </c>
      <c r="F1093">
        <v>5.9000000000000003E-4</v>
      </c>
      <c r="G1093">
        <v>14</v>
      </c>
    </row>
    <row r="1094" spans="1:7" x14ac:dyDescent="0.35">
      <c r="A1094" t="s">
        <v>226</v>
      </c>
      <c r="B1094" t="s">
        <v>1215</v>
      </c>
      <c r="C1094" t="s">
        <v>1515</v>
      </c>
      <c r="D1094" t="s">
        <v>384</v>
      </c>
      <c r="E1094" t="s">
        <v>856</v>
      </c>
      <c r="F1094">
        <v>3.8000000000000002E-4</v>
      </c>
      <c r="G1094">
        <v>15</v>
      </c>
    </row>
    <row r="1095" spans="1:7" x14ac:dyDescent="0.35">
      <c r="A1095" t="s">
        <v>226</v>
      </c>
      <c r="B1095" t="s">
        <v>1215</v>
      </c>
      <c r="C1095" t="s">
        <v>1515</v>
      </c>
      <c r="D1095" t="s">
        <v>384</v>
      </c>
      <c r="E1095" t="s">
        <v>859</v>
      </c>
      <c r="F1095">
        <v>5.0000000000000002E-5</v>
      </c>
      <c r="G1095">
        <v>16</v>
      </c>
    </row>
    <row r="1096" spans="1:7" x14ac:dyDescent="0.35">
      <c r="A1096" t="s">
        <v>226</v>
      </c>
      <c r="B1096" t="s">
        <v>1215</v>
      </c>
      <c r="C1096" t="s">
        <v>1515</v>
      </c>
      <c r="D1096" t="s">
        <v>384</v>
      </c>
      <c r="E1096" t="s">
        <v>861</v>
      </c>
      <c r="F1096">
        <v>1.0000000000000001E-5</v>
      </c>
      <c r="G1096">
        <v>17</v>
      </c>
    </row>
    <row r="1097" spans="1:7" x14ac:dyDescent="0.35">
      <c r="A1097" t="s">
        <v>226</v>
      </c>
      <c r="B1097" t="s">
        <v>1216</v>
      </c>
      <c r="C1097" t="s">
        <v>1515</v>
      </c>
      <c r="D1097" t="s">
        <v>384</v>
      </c>
      <c r="E1097" t="s">
        <v>862</v>
      </c>
      <c r="F1097">
        <v>90.269239999999996</v>
      </c>
      <c r="G1097">
        <v>1</v>
      </c>
    </row>
    <row r="1098" spans="1:7" x14ac:dyDescent="0.35">
      <c r="A1098" t="s">
        <v>226</v>
      </c>
      <c r="B1098" t="s">
        <v>1216</v>
      </c>
      <c r="C1098" t="s">
        <v>1515</v>
      </c>
      <c r="D1098" t="s">
        <v>384</v>
      </c>
      <c r="E1098" t="s">
        <v>869</v>
      </c>
      <c r="F1098">
        <v>9.7304999999999993</v>
      </c>
      <c r="G1098">
        <v>2</v>
      </c>
    </row>
    <row r="1099" spans="1:7" x14ac:dyDescent="0.35">
      <c r="A1099" t="s">
        <v>226</v>
      </c>
      <c r="B1099" t="s">
        <v>1216</v>
      </c>
      <c r="C1099" t="s">
        <v>1515</v>
      </c>
      <c r="D1099" t="s">
        <v>384</v>
      </c>
      <c r="E1099" t="s">
        <v>867</v>
      </c>
      <c r="F1099">
        <v>2.3000000000000001E-4</v>
      </c>
      <c r="G1099">
        <v>3</v>
      </c>
    </row>
    <row r="1100" spans="1:7" x14ac:dyDescent="0.35">
      <c r="A1100" t="s">
        <v>226</v>
      </c>
      <c r="B1100" t="s">
        <v>1216</v>
      </c>
      <c r="C1100" t="s">
        <v>1515</v>
      </c>
      <c r="D1100" t="s">
        <v>384</v>
      </c>
      <c r="E1100" t="s">
        <v>860</v>
      </c>
      <c r="F1100">
        <v>3.0000000000000001E-5</v>
      </c>
      <c r="G1100">
        <v>4</v>
      </c>
    </row>
    <row r="1101" spans="1:7" x14ac:dyDescent="0.35">
      <c r="A1101" t="s">
        <v>226</v>
      </c>
      <c r="B1101" t="s">
        <v>1217</v>
      </c>
      <c r="C1101" t="s">
        <v>1516</v>
      </c>
      <c r="D1101" t="s">
        <v>384</v>
      </c>
      <c r="E1101" t="s">
        <v>862</v>
      </c>
      <c r="F1101">
        <v>100</v>
      </c>
      <c r="G1101">
        <v>1</v>
      </c>
    </row>
    <row r="1102" spans="1:7" x14ac:dyDescent="0.35">
      <c r="A1102" t="s">
        <v>226</v>
      </c>
      <c r="B1102" t="s">
        <v>1218</v>
      </c>
      <c r="C1102" t="s">
        <v>1515</v>
      </c>
      <c r="D1102" t="s">
        <v>382</v>
      </c>
      <c r="E1102" t="s">
        <v>845</v>
      </c>
      <c r="F1102">
        <v>74.315849999999998</v>
      </c>
      <c r="G1102">
        <v>1</v>
      </c>
    </row>
    <row r="1103" spans="1:7" x14ac:dyDescent="0.35">
      <c r="A1103" t="s">
        <v>226</v>
      </c>
      <c r="B1103" t="s">
        <v>1218</v>
      </c>
      <c r="C1103" t="s">
        <v>1515</v>
      </c>
      <c r="D1103" t="s">
        <v>382</v>
      </c>
      <c r="E1103" t="s">
        <v>853</v>
      </c>
      <c r="F1103">
        <v>11.23296</v>
      </c>
      <c r="G1103">
        <v>2</v>
      </c>
    </row>
    <row r="1104" spans="1:7" x14ac:dyDescent="0.35">
      <c r="A1104" t="s">
        <v>226</v>
      </c>
      <c r="B1104" t="s">
        <v>1218</v>
      </c>
      <c r="C1104" t="s">
        <v>1515</v>
      </c>
      <c r="D1104" t="s">
        <v>382</v>
      </c>
      <c r="E1104" t="s">
        <v>849</v>
      </c>
      <c r="F1104">
        <v>8.1271100000000001</v>
      </c>
      <c r="G1104">
        <v>3</v>
      </c>
    </row>
    <row r="1105" spans="1:7" x14ac:dyDescent="0.35">
      <c r="A1105" t="s">
        <v>226</v>
      </c>
      <c r="B1105" t="s">
        <v>1218</v>
      </c>
      <c r="C1105" t="s">
        <v>1515</v>
      </c>
      <c r="D1105" t="s">
        <v>382</v>
      </c>
      <c r="E1105" t="s">
        <v>844</v>
      </c>
      <c r="F1105">
        <v>5.7403399999999998</v>
      </c>
      <c r="G1105">
        <v>4</v>
      </c>
    </row>
    <row r="1106" spans="1:7" x14ac:dyDescent="0.35">
      <c r="A1106" t="s">
        <v>226</v>
      </c>
      <c r="B1106" t="s">
        <v>1218</v>
      </c>
      <c r="C1106" t="s">
        <v>1515</v>
      </c>
      <c r="D1106" t="s">
        <v>382</v>
      </c>
      <c r="E1106" t="s">
        <v>850</v>
      </c>
      <c r="F1106">
        <v>0.46395999999999998</v>
      </c>
      <c r="G1106">
        <v>5</v>
      </c>
    </row>
    <row r="1107" spans="1:7" x14ac:dyDescent="0.35">
      <c r="A1107" t="s">
        <v>226</v>
      </c>
      <c r="B1107" t="s">
        <v>1218</v>
      </c>
      <c r="C1107" t="s">
        <v>1515</v>
      </c>
      <c r="D1107" t="s">
        <v>382</v>
      </c>
      <c r="E1107" t="s">
        <v>852</v>
      </c>
      <c r="F1107">
        <v>6.1460000000000001E-2</v>
      </c>
      <c r="G1107">
        <v>6</v>
      </c>
    </row>
    <row r="1108" spans="1:7" x14ac:dyDescent="0.35">
      <c r="A1108" t="s">
        <v>226</v>
      </c>
      <c r="B1108" t="s">
        <v>1218</v>
      </c>
      <c r="C1108" t="s">
        <v>1515</v>
      </c>
      <c r="D1108" t="s">
        <v>382</v>
      </c>
      <c r="E1108" t="s">
        <v>848</v>
      </c>
      <c r="F1108">
        <v>4.5310000000000003E-2</v>
      </c>
      <c r="G1108">
        <v>7</v>
      </c>
    </row>
    <row r="1109" spans="1:7" x14ac:dyDescent="0.35">
      <c r="A1109" t="s">
        <v>226</v>
      </c>
      <c r="B1109" t="s">
        <v>1218</v>
      </c>
      <c r="C1109" t="s">
        <v>1515</v>
      </c>
      <c r="D1109" t="s">
        <v>382</v>
      </c>
      <c r="E1109" t="s">
        <v>847</v>
      </c>
      <c r="F1109">
        <v>1.0200000000000001E-2</v>
      </c>
      <c r="G1109">
        <v>8</v>
      </c>
    </row>
    <row r="1110" spans="1:7" x14ac:dyDescent="0.35">
      <c r="A1110" t="s">
        <v>226</v>
      </c>
      <c r="B1110" t="s">
        <v>1218</v>
      </c>
      <c r="C1110" t="s">
        <v>1515</v>
      </c>
      <c r="D1110" t="s">
        <v>382</v>
      </c>
      <c r="E1110" t="s">
        <v>846</v>
      </c>
      <c r="F1110">
        <v>2.7699999999999999E-3</v>
      </c>
      <c r="G1110">
        <v>9</v>
      </c>
    </row>
    <row r="1111" spans="1:7" x14ac:dyDescent="0.35">
      <c r="A1111" t="s">
        <v>226</v>
      </c>
      <c r="B1111" t="s">
        <v>1218</v>
      </c>
      <c r="C1111" t="s">
        <v>1515</v>
      </c>
      <c r="D1111" t="s">
        <v>384</v>
      </c>
      <c r="E1111" t="s">
        <v>869</v>
      </c>
      <c r="F1111">
        <v>3.0000000000000001E-5</v>
      </c>
      <c r="G1111">
        <v>10</v>
      </c>
    </row>
    <row r="1112" spans="1:7" x14ac:dyDescent="0.35">
      <c r="A1112" t="s">
        <v>226</v>
      </c>
      <c r="B1112" t="s">
        <v>1219</v>
      </c>
      <c r="C1112" t="s">
        <v>1516</v>
      </c>
      <c r="D1112" t="s">
        <v>384</v>
      </c>
      <c r="E1112" t="s">
        <v>862</v>
      </c>
      <c r="F1112">
        <v>100</v>
      </c>
      <c r="G1112">
        <v>1</v>
      </c>
    </row>
    <row r="1113" spans="1:7" x14ac:dyDescent="0.35">
      <c r="A1113" t="s">
        <v>226</v>
      </c>
      <c r="B1113" t="s">
        <v>1093</v>
      </c>
      <c r="C1113" t="s">
        <v>1516</v>
      </c>
      <c r="D1113" t="s">
        <v>384</v>
      </c>
      <c r="E1113" t="s">
        <v>862</v>
      </c>
      <c r="F1113">
        <v>100</v>
      </c>
      <c r="G1113">
        <v>1</v>
      </c>
    </row>
    <row r="1114" spans="1:7" x14ac:dyDescent="0.35">
      <c r="A1114" t="s">
        <v>226</v>
      </c>
      <c r="B1114" t="s">
        <v>1094</v>
      </c>
      <c r="C1114" t="s">
        <v>1516</v>
      </c>
      <c r="D1114" t="s">
        <v>384</v>
      </c>
      <c r="E1114" t="s">
        <v>862</v>
      </c>
      <c r="F1114">
        <v>100</v>
      </c>
      <c r="G1114">
        <v>1</v>
      </c>
    </row>
    <row r="1115" spans="1:7" x14ac:dyDescent="0.35">
      <c r="A1115" t="s">
        <v>226</v>
      </c>
      <c r="B1115" t="s">
        <v>1095</v>
      </c>
      <c r="C1115" t="s">
        <v>1516</v>
      </c>
      <c r="D1115" t="s">
        <v>384</v>
      </c>
      <c r="E1115" t="s">
        <v>862</v>
      </c>
      <c r="F1115">
        <v>100</v>
      </c>
      <c r="G1115">
        <v>1</v>
      </c>
    </row>
    <row r="1116" spans="1:7" x14ac:dyDescent="0.35">
      <c r="A1116" t="s">
        <v>226</v>
      </c>
      <c r="B1116" t="s">
        <v>1096</v>
      </c>
      <c r="C1116" t="s">
        <v>1515</v>
      </c>
      <c r="D1116" t="s">
        <v>384</v>
      </c>
      <c r="E1116" t="s">
        <v>862</v>
      </c>
      <c r="F1116">
        <v>99.999669999999995</v>
      </c>
      <c r="G1116">
        <v>1</v>
      </c>
    </row>
    <row r="1117" spans="1:7" x14ac:dyDescent="0.35">
      <c r="A1117" t="s">
        <v>226</v>
      </c>
      <c r="B1117" t="s">
        <v>1096</v>
      </c>
      <c r="C1117" t="s">
        <v>1515</v>
      </c>
      <c r="D1117" t="s">
        <v>384</v>
      </c>
      <c r="E1117" t="s">
        <v>869</v>
      </c>
      <c r="F1117">
        <v>3.3E-4</v>
      </c>
      <c r="G1117">
        <v>2</v>
      </c>
    </row>
    <row r="1118" spans="1:7" x14ac:dyDescent="0.35">
      <c r="A1118" t="s">
        <v>226</v>
      </c>
      <c r="B1118" t="s">
        <v>1097</v>
      </c>
      <c r="C1118" t="s">
        <v>1516</v>
      </c>
      <c r="D1118" t="s">
        <v>384</v>
      </c>
      <c r="E1118" t="s">
        <v>862</v>
      </c>
      <c r="F1118">
        <v>100</v>
      </c>
      <c r="G1118">
        <v>1</v>
      </c>
    </row>
    <row r="1119" spans="1:7" x14ac:dyDescent="0.35">
      <c r="A1119" t="s">
        <v>226</v>
      </c>
      <c r="B1119" t="s">
        <v>1098</v>
      </c>
      <c r="C1119" t="s">
        <v>1515</v>
      </c>
      <c r="D1119" t="s">
        <v>384</v>
      </c>
      <c r="E1119" t="s">
        <v>862</v>
      </c>
      <c r="F1119">
        <v>99.998589999999993</v>
      </c>
      <c r="G1119">
        <v>1</v>
      </c>
    </row>
    <row r="1120" spans="1:7" x14ac:dyDescent="0.35">
      <c r="A1120" t="s">
        <v>226</v>
      </c>
      <c r="B1120" t="s">
        <v>1098</v>
      </c>
      <c r="C1120" t="s">
        <v>1515</v>
      </c>
      <c r="D1120" t="s">
        <v>384</v>
      </c>
      <c r="E1120" t="s">
        <v>869</v>
      </c>
      <c r="F1120">
        <v>1.39E-3</v>
      </c>
      <c r="G1120">
        <v>2</v>
      </c>
    </row>
    <row r="1121" spans="1:7" x14ac:dyDescent="0.35">
      <c r="A1121" t="s">
        <v>226</v>
      </c>
      <c r="B1121" t="s">
        <v>1098</v>
      </c>
      <c r="C1121" t="s">
        <v>1515</v>
      </c>
      <c r="D1121" t="s">
        <v>384</v>
      </c>
      <c r="E1121" t="s">
        <v>867</v>
      </c>
      <c r="F1121">
        <v>1.0000000000000001E-5</v>
      </c>
      <c r="G1121">
        <v>3</v>
      </c>
    </row>
    <row r="1122" spans="1:7" x14ac:dyDescent="0.35">
      <c r="A1122" t="s">
        <v>226</v>
      </c>
      <c r="B1122" t="s">
        <v>1098</v>
      </c>
      <c r="C1122" t="s">
        <v>1515</v>
      </c>
      <c r="D1122" t="s">
        <v>384</v>
      </c>
      <c r="E1122" t="s">
        <v>860</v>
      </c>
      <c r="F1122">
        <v>1.0000000000000001E-5</v>
      </c>
      <c r="G1122">
        <v>4</v>
      </c>
    </row>
    <row r="1123" spans="1:7" x14ac:dyDescent="0.35">
      <c r="A1123" t="s">
        <v>226</v>
      </c>
      <c r="B1123" t="s">
        <v>1099</v>
      </c>
      <c r="C1123" t="s">
        <v>1516</v>
      </c>
      <c r="D1123" t="s">
        <v>384</v>
      </c>
      <c r="E1123" t="s">
        <v>862</v>
      </c>
      <c r="F1123">
        <v>100</v>
      </c>
      <c r="G1123">
        <v>1</v>
      </c>
    </row>
    <row r="1124" spans="1:7" x14ac:dyDescent="0.35">
      <c r="A1124" t="s">
        <v>226</v>
      </c>
      <c r="B1124" t="s">
        <v>1100</v>
      </c>
      <c r="C1124" t="s">
        <v>1516</v>
      </c>
      <c r="D1124" t="s">
        <v>384</v>
      </c>
      <c r="E1124" t="s">
        <v>862</v>
      </c>
      <c r="F1124">
        <v>100</v>
      </c>
      <c r="G1124">
        <v>1</v>
      </c>
    </row>
    <row r="1125" spans="1:7" x14ac:dyDescent="0.35">
      <c r="A1125" t="s">
        <v>226</v>
      </c>
      <c r="B1125" t="s">
        <v>1101</v>
      </c>
      <c r="C1125" t="s">
        <v>1516</v>
      </c>
      <c r="D1125" t="s">
        <v>384</v>
      </c>
      <c r="E1125" t="s">
        <v>862</v>
      </c>
      <c r="F1125">
        <v>100</v>
      </c>
      <c r="G1125">
        <v>1</v>
      </c>
    </row>
    <row r="1126" spans="1:7" x14ac:dyDescent="0.35">
      <c r="A1126" t="s">
        <v>226</v>
      </c>
      <c r="B1126" t="s">
        <v>1220</v>
      </c>
      <c r="C1126" t="s">
        <v>1516</v>
      </c>
      <c r="D1126" t="s">
        <v>384</v>
      </c>
      <c r="E1126" t="s">
        <v>861</v>
      </c>
      <c r="F1126">
        <v>100</v>
      </c>
      <c r="G1126">
        <v>1</v>
      </c>
    </row>
    <row r="1127" spans="1:7" x14ac:dyDescent="0.35">
      <c r="A1127" t="s">
        <v>226</v>
      </c>
      <c r="B1127" t="s">
        <v>1221</v>
      </c>
      <c r="C1127" t="s">
        <v>1515</v>
      </c>
      <c r="D1127" t="s">
        <v>384</v>
      </c>
      <c r="E1127" t="s">
        <v>861</v>
      </c>
      <c r="F1127">
        <v>99.981650000000002</v>
      </c>
      <c r="G1127">
        <v>1</v>
      </c>
    </row>
    <row r="1128" spans="1:7" x14ac:dyDescent="0.35">
      <c r="A1128" t="s">
        <v>226</v>
      </c>
      <c r="B1128" t="s">
        <v>1221</v>
      </c>
      <c r="C1128" t="s">
        <v>1515</v>
      </c>
      <c r="D1128" t="s">
        <v>384</v>
      </c>
      <c r="E1128" t="s">
        <v>865</v>
      </c>
      <c r="F1128">
        <v>1.7840000000000002E-2</v>
      </c>
      <c r="G1128">
        <v>2</v>
      </c>
    </row>
    <row r="1129" spans="1:7" x14ac:dyDescent="0.35">
      <c r="A1129" t="s">
        <v>226</v>
      </c>
      <c r="B1129" t="s">
        <v>1221</v>
      </c>
      <c r="C1129" t="s">
        <v>1515</v>
      </c>
      <c r="D1129" t="s">
        <v>384</v>
      </c>
      <c r="E1129" t="s">
        <v>868</v>
      </c>
      <c r="F1129">
        <v>5.0000000000000001E-4</v>
      </c>
      <c r="G1129">
        <v>3</v>
      </c>
    </row>
    <row r="1130" spans="1:7" x14ac:dyDescent="0.35">
      <c r="A1130" t="s">
        <v>226</v>
      </c>
      <c r="B1130" t="s">
        <v>1222</v>
      </c>
      <c r="C1130" t="s">
        <v>1516</v>
      </c>
      <c r="D1130" t="s">
        <v>384</v>
      </c>
      <c r="E1130" t="s">
        <v>862</v>
      </c>
      <c r="F1130">
        <v>100</v>
      </c>
      <c r="G1130">
        <v>1</v>
      </c>
    </row>
    <row r="1131" spans="1:7" x14ac:dyDescent="0.35">
      <c r="A1131" t="s">
        <v>226</v>
      </c>
      <c r="B1131" t="s">
        <v>1223</v>
      </c>
      <c r="C1131" t="s">
        <v>1516</v>
      </c>
      <c r="D1131" t="s">
        <v>384</v>
      </c>
      <c r="E1131" t="s">
        <v>861</v>
      </c>
      <c r="F1131">
        <v>100</v>
      </c>
      <c r="G1131">
        <v>1</v>
      </c>
    </row>
    <row r="1132" spans="1:7" x14ac:dyDescent="0.35">
      <c r="A1132" t="s">
        <v>226</v>
      </c>
      <c r="B1132" t="s">
        <v>1224</v>
      </c>
      <c r="C1132" t="s">
        <v>1516</v>
      </c>
      <c r="D1132" t="s">
        <v>384</v>
      </c>
      <c r="E1132" t="s">
        <v>862</v>
      </c>
      <c r="F1132">
        <v>100</v>
      </c>
      <c r="G1132">
        <v>1</v>
      </c>
    </row>
    <row r="1133" spans="1:7" x14ac:dyDescent="0.35">
      <c r="A1133" t="s">
        <v>226</v>
      </c>
      <c r="B1133" t="s">
        <v>1038</v>
      </c>
      <c r="C1133" t="s">
        <v>1516</v>
      </c>
      <c r="D1133" t="s">
        <v>384</v>
      </c>
      <c r="E1133" t="s">
        <v>862</v>
      </c>
      <c r="F1133">
        <v>100</v>
      </c>
      <c r="G1133">
        <v>1</v>
      </c>
    </row>
    <row r="1134" spans="1:7" x14ac:dyDescent="0.35">
      <c r="A1134" t="s">
        <v>226</v>
      </c>
      <c r="B1134" t="s">
        <v>1104</v>
      </c>
      <c r="C1134" t="s">
        <v>1516</v>
      </c>
      <c r="D1134" t="s">
        <v>384</v>
      </c>
      <c r="E1134" t="s">
        <v>861</v>
      </c>
      <c r="F1134">
        <v>100</v>
      </c>
      <c r="G1134">
        <v>1</v>
      </c>
    </row>
    <row r="1135" spans="1:7" x14ac:dyDescent="0.35">
      <c r="A1135" t="s">
        <v>226</v>
      </c>
      <c r="B1135" t="s">
        <v>1105</v>
      </c>
      <c r="C1135" t="s">
        <v>1515</v>
      </c>
      <c r="D1135" t="s">
        <v>384</v>
      </c>
      <c r="E1135" t="s">
        <v>862</v>
      </c>
      <c r="F1135">
        <v>99.999960000000002</v>
      </c>
      <c r="G1135">
        <v>1</v>
      </c>
    </row>
    <row r="1136" spans="1:7" x14ac:dyDescent="0.35">
      <c r="A1136" t="s">
        <v>226</v>
      </c>
      <c r="B1136" t="s">
        <v>1105</v>
      </c>
      <c r="C1136" t="s">
        <v>1515</v>
      </c>
      <c r="D1136" t="s">
        <v>384</v>
      </c>
      <c r="E1136" t="s">
        <v>866</v>
      </c>
      <c r="F1136">
        <v>4.0000000000000003E-5</v>
      </c>
      <c r="G1136">
        <v>2</v>
      </c>
    </row>
    <row r="1137" spans="1:7" x14ac:dyDescent="0.35">
      <c r="A1137" t="s">
        <v>226</v>
      </c>
      <c r="B1137" t="s">
        <v>1106</v>
      </c>
      <c r="C1137" t="s">
        <v>1516</v>
      </c>
      <c r="D1137" t="s">
        <v>384</v>
      </c>
      <c r="E1137" t="s">
        <v>862</v>
      </c>
      <c r="F1137">
        <v>100</v>
      </c>
      <c r="G1137">
        <v>1</v>
      </c>
    </row>
    <row r="1138" spans="1:7" x14ac:dyDescent="0.35">
      <c r="A1138" t="s">
        <v>226</v>
      </c>
      <c r="B1138" t="s">
        <v>1107</v>
      </c>
      <c r="C1138" t="s">
        <v>1516</v>
      </c>
      <c r="D1138" t="s">
        <v>384</v>
      </c>
      <c r="E1138" t="s">
        <v>862</v>
      </c>
      <c r="F1138">
        <v>100</v>
      </c>
      <c r="G1138">
        <v>1</v>
      </c>
    </row>
    <row r="1139" spans="1:7" x14ac:dyDescent="0.35">
      <c r="A1139" t="s">
        <v>226</v>
      </c>
      <c r="B1139" t="s">
        <v>1108</v>
      </c>
      <c r="C1139" t="s">
        <v>1516</v>
      </c>
      <c r="D1139" t="s">
        <v>384</v>
      </c>
      <c r="E1139" t="s">
        <v>862</v>
      </c>
      <c r="F1139">
        <v>100</v>
      </c>
      <c r="G1139">
        <v>1</v>
      </c>
    </row>
    <row r="1140" spans="1:7" x14ac:dyDescent="0.35">
      <c r="A1140" t="s">
        <v>226</v>
      </c>
      <c r="B1140" t="s">
        <v>1109</v>
      </c>
      <c r="C1140" t="s">
        <v>1516</v>
      </c>
      <c r="D1140" t="s">
        <v>384</v>
      </c>
      <c r="E1140" t="s">
        <v>862</v>
      </c>
      <c r="F1140">
        <v>100</v>
      </c>
      <c r="G1140">
        <v>1</v>
      </c>
    </row>
    <row r="1141" spans="1:7" x14ac:dyDescent="0.35">
      <c r="A1141" t="s">
        <v>226</v>
      </c>
      <c r="B1141" t="s">
        <v>1110</v>
      </c>
      <c r="C1141" t="s">
        <v>1516</v>
      </c>
      <c r="D1141" t="s">
        <v>384</v>
      </c>
      <c r="E1141" t="s">
        <v>861</v>
      </c>
      <c r="F1141">
        <v>100</v>
      </c>
      <c r="G1141">
        <v>1</v>
      </c>
    </row>
    <row r="1142" spans="1:7" x14ac:dyDescent="0.35">
      <c r="A1142" t="s">
        <v>226</v>
      </c>
      <c r="B1142" t="s">
        <v>1111</v>
      </c>
      <c r="C1142" t="s">
        <v>1516</v>
      </c>
      <c r="D1142" t="s">
        <v>384</v>
      </c>
      <c r="E1142" t="s">
        <v>862</v>
      </c>
      <c r="F1142">
        <v>100</v>
      </c>
      <c r="G1142">
        <v>1</v>
      </c>
    </row>
    <row r="1143" spans="1:7" x14ac:dyDescent="0.35">
      <c r="A1143" t="s">
        <v>226</v>
      </c>
      <c r="B1143" t="s">
        <v>1113</v>
      </c>
      <c r="C1143" t="s">
        <v>1516</v>
      </c>
      <c r="D1143" t="s">
        <v>384</v>
      </c>
      <c r="E1143" t="s">
        <v>862</v>
      </c>
      <c r="F1143">
        <v>100</v>
      </c>
      <c r="G1143">
        <v>1</v>
      </c>
    </row>
    <row r="1144" spans="1:7" x14ac:dyDescent="0.35">
      <c r="A1144" t="s">
        <v>226</v>
      </c>
      <c r="B1144" t="s">
        <v>1114</v>
      </c>
      <c r="C1144" t="s">
        <v>1515</v>
      </c>
      <c r="D1144" t="s">
        <v>384</v>
      </c>
      <c r="E1144" t="s">
        <v>862</v>
      </c>
      <c r="F1144">
        <v>99.999989999999997</v>
      </c>
      <c r="G1144">
        <v>1</v>
      </c>
    </row>
    <row r="1145" spans="1:7" x14ac:dyDescent="0.35">
      <c r="A1145" t="s">
        <v>226</v>
      </c>
      <c r="B1145" t="s">
        <v>1114</v>
      </c>
      <c r="C1145" t="s">
        <v>1515</v>
      </c>
      <c r="D1145" t="s">
        <v>384</v>
      </c>
      <c r="E1145" t="s">
        <v>869</v>
      </c>
      <c r="F1145">
        <v>1.0000000000000001E-5</v>
      </c>
      <c r="G1145">
        <v>2</v>
      </c>
    </row>
    <row r="1146" spans="1:7" x14ac:dyDescent="0.35">
      <c r="A1146" t="s">
        <v>226</v>
      </c>
      <c r="B1146" t="s">
        <v>1039</v>
      </c>
      <c r="C1146" t="s">
        <v>1515</v>
      </c>
      <c r="D1146" t="s">
        <v>384</v>
      </c>
      <c r="E1146" t="s">
        <v>869</v>
      </c>
      <c r="F1146">
        <v>99.999920000000003</v>
      </c>
      <c r="G1146">
        <v>1</v>
      </c>
    </row>
    <row r="1147" spans="1:7" x14ac:dyDescent="0.35">
      <c r="A1147" t="s">
        <v>226</v>
      </c>
      <c r="B1147" t="s">
        <v>1039</v>
      </c>
      <c r="C1147" t="s">
        <v>1515</v>
      </c>
      <c r="D1147" t="s">
        <v>382</v>
      </c>
      <c r="E1147" t="s">
        <v>846</v>
      </c>
      <c r="F1147">
        <v>2.0000000000000002E-5</v>
      </c>
      <c r="G1147">
        <v>2</v>
      </c>
    </row>
    <row r="1148" spans="1:7" x14ac:dyDescent="0.35">
      <c r="A1148" t="s">
        <v>226</v>
      </c>
      <c r="B1148" t="s">
        <v>1039</v>
      </c>
      <c r="C1148" t="s">
        <v>1515</v>
      </c>
      <c r="D1148" t="s">
        <v>382</v>
      </c>
      <c r="E1148" t="s">
        <v>853</v>
      </c>
      <c r="F1148">
        <v>1.0000000000000001E-5</v>
      </c>
      <c r="G1148">
        <v>3</v>
      </c>
    </row>
    <row r="1149" spans="1:7" x14ac:dyDescent="0.35">
      <c r="A1149" t="s">
        <v>226</v>
      </c>
      <c r="B1149" t="s">
        <v>1039</v>
      </c>
      <c r="C1149" t="s">
        <v>1515</v>
      </c>
      <c r="D1149" t="s">
        <v>384</v>
      </c>
      <c r="E1149" t="s">
        <v>856</v>
      </c>
      <c r="F1149">
        <v>1.0000000000000001E-5</v>
      </c>
      <c r="G1149">
        <v>4</v>
      </c>
    </row>
    <row r="1150" spans="1:7" x14ac:dyDescent="0.35">
      <c r="A1150" t="s">
        <v>226</v>
      </c>
      <c r="B1150" t="s">
        <v>1039</v>
      </c>
      <c r="C1150" t="s">
        <v>1515</v>
      </c>
      <c r="D1150" t="s">
        <v>382</v>
      </c>
      <c r="E1150" t="s">
        <v>849</v>
      </c>
      <c r="F1150">
        <v>1.0000000000000001E-5</v>
      </c>
      <c r="G1150">
        <v>5</v>
      </c>
    </row>
    <row r="1151" spans="1:7" x14ac:dyDescent="0.35">
      <c r="A1151" t="s">
        <v>226</v>
      </c>
      <c r="B1151" t="s">
        <v>1039</v>
      </c>
      <c r="C1151" t="s">
        <v>1515</v>
      </c>
      <c r="D1151" t="s">
        <v>384</v>
      </c>
      <c r="E1151" t="s">
        <v>860</v>
      </c>
      <c r="F1151">
        <v>1.0000000000000001E-5</v>
      </c>
      <c r="G1151">
        <v>6</v>
      </c>
    </row>
    <row r="1152" spans="1:7" x14ac:dyDescent="0.35">
      <c r="A1152" t="s">
        <v>226</v>
      </c>
      <c r="B1152" t="s">
        <v>1039</v>
      </c>
      <c r="C1152" t="s">
        <v>1515</v>
      </c>
      <c r="D1152" t="s">
        <v>382</v>
      </c>
      <c r="E1152" t="s">
        <v>850</v>
      </c>
      <c r="F1152">
        <v>1.0000000000000001E-5</v>
      </c>
      <c r="G1152">
        <v>7</v>
      </c>
    </row>
    <row r="1153" spans="1:7" x14ac:dyDescent="0.35">
      <c r="A1153" t="s">
        <v>226</v>
      </c>
      <c r="B1153" t="s">
        <v>1041</v>
      </c>
      <c r="C1153" t="s">
        <v>1516</v>
      </c>
      <c r="D1153" t="s">
        <v>384</v>
      </c>
      <c r="E1153" t="s">
        <v>862</v>
      </c>
      <c r="F1153">
        <v>100</v>
      </c>
      <c r="G1153">
        <v>1</v>
      </c>
    </row>
    <row r="1154" spans="1:7" x14ac:dyDescent="0.35">
      <c r="A1154" t="s">
        <v>226</v>
      </c>
      <c r="B1154" t="s">
        <v>1116</v>
      </c>
      <c r="C1154" t="s">
        <v>1515</v>
      </c>
      <c r="D1154" t="s">
        <v>384</v>
      </c>
      <c r="E1154" t="s">
        <v>869</v>
      </c>
      <c r="F1154">
        <v>99.996669999999995</v>
      </c>
      <c r="G1154">
        <v>1</v>
      </c>
    </row>
    <row r="1155" spans="1:7" x14ac:dyDescent="0.35">
      <c r="A1155" t="s">
        <v>226</v>
      </c>
      <c r="B1155" t="s">
        <v>1116</v>
      </c>
      <c r="C1155" t="s">
        <v>1515</v>
      </c>
      <c r="D1155" t="s">
        <v>382</v>
      </c>
      <c r="E1155" t="s">
        <v>846</v>
      </c>
      <c r="F1155">
        <v>1.34E-3</v>
      </c>
      <c r="G1155">
        <v>2</v>
      </c>
    </row>
    <row r="1156" spans="1:7" x14ac:dyDescent="0.35">
      <c r="A1156" t="s">
        <v>226</v>
      </c>
      <c r="B1156" t="s">
        <v>1116</v>
      </c>
      <c r="C1156" t="s">
        <v>1515</v>
      </c>
      <c r="D1156" t="s">
        <v>384</v>
      </c>
      <c r="E1156" t="s">
        <v>862</v>
      </c>
      <c r="F1156">
        <v>1.31E-3</v>
      </c>
      <c r="G1156">
        <v>3</v>
      </c>
    </row>
    <row r="1157" spans="1:7" x14ac:dyDescent="0.35">
      <c r="A1157" t="s">
        <v>226</v>
      </c>
      <c r="B1157" t="s">
        <v>1116</v>
      </c>
      <c r="C1157" t="s">
        <v>1515</v>
      </c>
      <c r="D1157" t="s">
        <v>382</v>
      </c>
      <c r="E1157" t="s">
        <v>853</v>
      </c>
      <c r="F1157">
        <v>1.6000000000000001E-4</v>
      </c>
      <c r="G1157">
        <v>4</v>
      </c>
    </row>
    <row r="1158" spans="1:7" x14ac:dyDescent="0.35">
      <c r="A1158" t="s">
        <v>226</v>
      </c>
      <c r="B1158" t="s">
        <v>1116</v>
      </c>
      <c r="C1158" t="s">
        <v>1515</v>
      </c>
      <c r="D1158" t="s">
        <v>384</v>
      </c>
      <c r="E1158" t="s">
        <v>860</v>
      </c>
      <c r="F1158">
        <v>1.6000000000000001E-4</v>
      </c>
      <c r="G1158">
        <v>5</v>
      </c>
    </row>
    <row r="1159" spans="1:7" x14ac:dyDescent="0.35">
      <c r="A1159" t="s">
        <v>226</v>
      </c>
      <c r="B1159" t="s">
        <v>1116</v>
      </c>
      <c r="C1159" t="s">
        <v>1515</v>
      </c>
      <c r="D1159" t="s">
        <v>382</v>
      </c>
      <c r="E1159" t="s">
        <v>845</v>
      </c>
      <c r="F1159">
        <v>1.3999999999999999E-4</v>
      </c>
      <c r="G1159">
        <v>6</v>
      </c>
    </row>
    <row r="1160" spans="1:7" x14ac:dyDescent="0.35">
      <c r="A1160" t="s">
        <v>226</v>
      </c>
      <c r="B1160" t="s">
        <v>1116</v>
      </c>
      <c r="C1160" t="s">
        <v>1515</v>
      </c>
      <c r="D1160" t="s">
        <v>382</v>
      </c>
      <c r="E1160" t="s">
        <v>844</v>
      </c>
      <c r="F1160">
        <v>6.0000000000000002E-5</v>
      </c>
      <c r="G1160">
        <v>7</v>
      </c>
    </row>
    <row r="1161" spans="1:7" x14ac:dyDescent="0.35">
      <c r="A1161" t="s">
        <v>226</v>
      </c>
      <c r="B1161" t="s">
        <v>1116</v>
      </c>
      <c r="C1161" t="s">
        <v>1515</v>
      </c>
      <c r="D1161" t="s">
        <v>382</v>
      </c>
      <c r="E1161" t="s">
        <v>850</v>
      </c>
      <c r="F1161">
        <v>4.0000000000000003E-5</v>
      </c>
      <c r="G1161">
        <v>8</v>
      </c>
    </row>
    <row r="1162" spans="1:7" x14ac:dyDescent="0.35">
      <c r="A1162" t="s">
        <v>226</v>
      </c>
      <c r="B1162" t="s">
        <v>1116</v>
      </c>
      <c r="C1162" t="s">
        <v>1515</v>
      </c>
      <c r="D1162" t="s">
        <v>384</v>
      </c>
      <c r="E1162" t="s">
        <v>856</v>
      </c>
      <c r="F1162">
        <v>4.0000000000000003E-5</v>
      </c>
      <c r="G1162">
        <v>9</v>
      </c>
    </row>
    <row r="1163" spans="1:7" x14ac:dyDescent="0.35">
      <c r="A1163" t="s">
        <v>226</v>
      </c>
      <c r="B1163" t="s">
        <v>1116</v>
      </c>
      <c r="C1163" t="s">
        <v>1515</v>
      </c>
      <c r="D1163" t="s">
        <v>382</v>
      </c>
      <c r="E1163" t="s">
        <v>847</v>
      </c>
      <c r="F1163">
        <v>4.0000000000000003E-5</v>
      </c>
      <c r="G1163">
        <v>10</v>
      </c>
    </row>
    <row r="1164" spans="1:7" x14ac:dyDescent="0.35">
      <c r="A1164" t="s">
        <v>226</v>
      </c>
      <c r="B1164" t="s">
        <v>1116</v>
      </c>
      <c r="C1164" t="s">
        <v>1515</v>
      </c>
      <c r="D1164" t="s">
        <v>382</v>
      </c>
      <c r="E1164" t="s">
        <v>848</v>
      </c>
      <c r="F1164">
        <v>3.0000000000000001E-5</v>
      </c>
      <c r="G1164">
        <v>11</v>
      </c>
    </row>
    <row r="1165" spans="1:7" x14ac:dyDescent="0.35">
      <c r="A1165" t="s">
        <v>226</v>
      </c>
      <c r="B1165" t="s">
        <v>1116</v>
      </c>
      <c r="C1165" t="s">
        <v>1515</v>
      </c>
      <c r="D1165" t="s">
        <v>384</v>
      </c>
      <c r="E1165" t="s">
        <v>868</v>
      </c>
      <c r="F1165">
        <v>1.0000000000000001E-5</v>
      </c>
      <c r="G1165">
        <v>12</v>
      </c>
    </row>
    <row r="1166" spans="1:7" x14ac:dyDescent="0.35">
      <c r="A1166" t="s">
        <v>226</v>
      </c>
      <c r="B1166" t="s">
        <v>1117</v>
      </c>
      <c r="C1166" t="s">
        <v>1515</v>
      </c>
      <c r="D1166" t="s">
        <v>384</v>
      </c>
      <c r="E1166" t="s">
        <v>869</v>
      </c>
      <c r="F1166">
        <v>96.055539999999993</v>
      </c>
      <c r="G1166">
        <v>1</v>
      </c>
    </row>
    <row r="1167" spans="1:7" x14ac:dyDescent="0.35">
      <c r="A1167" t="s">
        <v>226</v>
      </c>
      <c r="B1167" t="s">
        <v>1117</v>
      </c>
      <c r="C1167" t="s">
        <v>1515</v>
      </c>
      <c r="D1167" t="s">
        <v>382</v>
      </c>
      <c r="E1167" t="s">
        <v>849</v>
      </c>
      <c r="F1167">
        <v>2.25176</v>
      </c>
      <c r="G1167">
        <v>2</v>
      </c>
    </row>
    <row r="1168" spans="1:7" x14ac:dyDescent="0.35">
      <c r="A1168" t="s">
        <v>226</v>
      </c>
      <c r="B1168" t="s">
        <v>1117</v>
      </c>
      <c r="C1168" t="s">
        <v>1515</v>
      </c>
      <c r="D1168" t="s">
        <v>382</v>
      </c>
      <c r="E1168" t="s">
        <v>846</v>
      </c>
      <c r="F1168">
        <v>1.5082599999999999</v>
      </c>
      <c r="G1168">
        <v>3</v>
      </c>
    </row>
    <row r="1169" spans="1:7" x14ac:dyDescent="0.35">
      <c r="A1169" t="s">
        <v>226</v>
      </c>
      <c r="B1169" t="s">
        <v>1117</v>
      </c>
      <c r="C1169" t="s">
        <v>1515</v>
      </c>
      <c r="D1169" t="s">
        <v>382</v>
      </c>
      <c r="E1169" t="s">
        <v>845</v>
      </c>
      <c r="F1169">
        <v>8.1009999999999999E-2</v>
      </c>
      <c r="G1169">
        <v>4</v>
      </c>
    </row>
    <row r="1170" spans="1:7" x14ac:dyDescent="0.35">
      <c r="A1170" t="s">
        <v>226</v>
      </c>
      <c r="B1170" t="s">
        <v>1117</v>
      </c>
      <c r="C1170" t="s">
        <v>1515</v>
      </c>
      <c r="D1170" t="s">
        <v>384</v>
      </c>
      <c r="E1170" t="s">
        <v>861</v>
      </c>
      <c r="F1170">
        <v>5.713E-2</v>
      </c>
      <c r="G1170">
        <v>5</v>
      </c>
    </row>
    <row r="1171" spans="1:7" x14ac:dyDescent="0.35">
      <c r="A1171" t="s">
        <v>226</v>
      </c>
      <c r="B1171" t="s">
        <v>1117</v>
      </c>
      <c r="C1171" t="s">
        <v>1515</v>
      </c>
      <c r="D1171" t="s">
        <v>384</v>
      </c>
      <c r="E1171" t="s">
        <v>862</v>
      </c>
      <c r="F1171">
        <v>1.7760000000000001E-2</v>
      </c>
      <c r="G1171">
        <v>6</v>
      </c>
    </row>
    <row r="1172" spans="1:7" x14ac:dyDescent="0.35">
      <c r="A1172" t="s">
        <v>226</v>
      </c>
      <c r="B1172" t="s">
        <v>1117</v>
      </c>
      <c r="C1172" t="s">
        <v>1515</v>
      </c>
      <c r="D1172" t="s">
        <v>382</v>
      </c>
      <c r="E1172" t="s">
        <v>844</v>
      </c>
      <c r="F1172">
        <v>1.3509999999999999E-2</v>
      </c>
      <c r="G1172">
        <v>7</v>
      </c>
    </row>
    <row r="1173" spans="1:7" x14ac:dyDescent="0.35">
      <c r="A1173" t="s">
        <v>226</v>
      </c>
      <c r="B1173" t="s">
        <v>1117</v>
      </c>
      <c r="C1173" t="s">
        <v>1515</v>
      </c>
      <c r="D1173" t="s">
        <v>384</v>
      </c>
      <c r="E1173" t="s">
        <v>860</v>
      </c>
      <c r="F1173">
        <v>4.4299999999999999E-3</v>
      </c>
      <c r="G1173">
        <v>8</v>
      </c>
    </row>
    <row r="1174" spans="1:7" x14ac:dyDescent="0.35">
      <c r="A1174" t="s">
        <v>226</v>
      </c>
      <c r="B1174" t="s">
        <v>1117</v>
      </c>
      <c r="C1174" t="s">
        <v>1515</v>
      </c>
      <c r="D1174" t="s">
        <v>382</v>
      </c>
      <c r="E1174" t="s">
        <v>847</v>
      </c>
      <c r="F1174">
        <v>3.8600000000000001E-3</v>
      </c>
      <c r="G1174">
        <v>9</v>
      </c>
    </row>
    <row r="1175" spans="1:7" x14ac:dyDescent="0.35">
      <c r="A1175" t="s">
        <v>226</v>
      </c>
      <c r="B1175" t="s">
        <v>1117</v>
      </c>
      <c r="C1175" t="s">
        <v>1515</v>
      </c>
      <c r="D1175" t="s">
        <v>384</v>
      </c>
      <c r="E1175" t="s">
        <v>857</v>
      </c>
      <c r="F1175">
        <v>2.0699999999999998E-3</v>
      </c>
      <c r="G1175">
        <v>10</v>
      </c>
    </row>
    <row r="1176" spans="1:7" x14ac:dyDescent="0.35">
      <c r="A1176" t="s">
        <v>226</v>
      </c>
      <c r="B1176" t="s">
        <v>1117</v>
      </c>
      <c r="C1176" t="s">
        <v>1515</v>
      </c>
      <c r="D1176" t="s">
        <v>382</v>
      </c>
      <c r="E1176" t="s">
        <v>850</v>
      </c>
      <c r="F1176">
        <v>1.5900000000000001E-3</v>
      </c>
      <c r="G1176">
        <v>11</v>
      </c>
    </row>
    <row r="1177" spans="1:7" x14ac:dyDescent="0.35">
      <c r="A1177" t="s">
        <v>226</v>
      </c>
      <c r="B1177" t="s">
        <v>1117</v>
      </c>
      <c r="C1177" t="s">
        <v>1515</v>
      </c>
      <c r="D1177" t="s">
        <v>384</v>
      </c>
      <c r="E1177" t="s">
        <v>856</v>
      </c>
      <c r="F1177">
        <v>1.4499999999999999E-3</v>
      </c>
      <c r="G1177">
        <v>12</v>
      </c>
    </row>
    <row r="1178" spans="1:7" x14ac:dyDescent="0.35">
      <c r="A1178" t="s">
        <v>226</v>
      </c>
      <c r="B1178" t="s">
        <v>1117</v>
      </c>
      <c r="C1178" t="s">
        <v>1515</v>
      </c>
      <c r="D1178" t="s">
        <v>384</v>
      </c>
      <c r="E1178" t="s">
        <v>868</v>
      </c>
      <c r="F1178">
        <v>6.0999999999999997E-4</v>
      </c>
      <c r="G1178">
        <v>13</v>
      </c>
    </row>
    <row r="1179" spans="1:7" x14ac:dyDescent="0.35">
      <c r="A1179" t="s">
        <v>226</v>
      </c>
      <c r="B1179" t="s">
        <v>1117</v>
      </c>
      <c r="C1179" t="s">
        <v>1515</v>
      </c>
      <c r="D1179" t="s">
        <v>382</v>
      </c>
      <c r="E1179" t="s">
        <v>848</v>
      </c>
      <c r="F1179">
        <v>5.9999999999999995E-4</v>
      </c>
      <c r="G1179">
        <v>14</v>
      </c>
    </row>
    <row r="1180" spans="1:7" x14ac:dyDescent="0.35">
      <c r="A1180" t="s">
        <v>226</v>
      </c>
      <c r="B1180" t="s">
        <v>1117</v>
      </c>
      <c r="C1180" t="s">
        <v>1515</v>
      </c>
      <c r="D1180" t="s">
        <v>382</v>
      </c>
      <c r="E1180" t="s">
        <v>853</v>
      </c>
      <c r="F1180">
        <v>2.9999999999999997E-4</v>
      </c>
      <c r="G1180">
        <v>15</v>
      </c>
    </row>
    <row r="1181" spans="1:7" x14ac:dyDescent="0.35">
      <c r="A1181" t="s">
        <v>226</v>
      </c>
      <c r="B1181" t="s">
        <v>1117</v>
      </c>
      <c r="C1181" t="s">
        <v>1515</v>
      </c>
      <c r="D1181" t="s">
        <v>384</v>
      </c>
      <c r="E1181" t="s">
        <v>859</v>
      </c>
      <c r="F1181">
        <v>5.0000000000000002E-5</v>
      </c>
      <c r="G1181">
        <v>16</v>
      </c>
    </row>
    <row r="1182" spans="1:7" x14ac:dyDescent="0.35">
      <c r="A1182" t="s">
        <v>226</v>
      </c>
      <c r="B1182" t="s">
        <v>1117</v>
      </c>
      <c r="C1182" t="s">
        <v>1515</v>
      </c>
      <c r="D1182" t="s">
        <v>384</v>
      </c>
      <c r="E1182" t="s">
        <v>864</v>
      </c>
      <c r="F1182">
        <v>4.0000000000000003E-5</v>
      </c>
      <c r="G1182">
        <v>17</v>
      </c>
    </row>
    <row r="1183" spans="1:7" x14ac:dyDescent="0.35">
      <c r="A1183" t="s">
        <v>226</v>
      </c>
      <c r="B1183" t="s">
        <v>1117</v>
      </c>
      <c r="C1183" t="s">
        <v>1515</v>
      </c>
      <c r="D1183" t="s">
        <v>382</v>
      </c>
      <c r="E1183" t="s">
        <v>852</v>
      </c>
      <c r="F1183">
        <v>2.0000000000000002E-5</v>
      </c>
      <c r="G1183">
        <v>18</v>
      </c>
    </row>
    <row r="1184" spans="1:7" x14ac:dyDescent="0.35">
      <c r="A1184" t="s">
        <v>226</v>
      </c>
      <c r="B1184" t="s">
        <v>1117</v>
      </c>
      <c r="C1184" t="s">
        <v>1515</v>
      </c>
      <c r="D1184" t="s">
        <v>384</v>
      </c>
      <c r="E1184" t="s">
        <v>863</v>
      </c>
      <c r="F1184">
        <v>2.0000000000000002E-5</v>
      </c>
      <c r="G1184">
        <v>19</v>
      </c>
    </row>
    <row r="1185" spans="1:7" x14ac:dyDescent="0.35">
      <c r="A1185" t="s">
        <v>226</v>
      </c>
      <c r="B1185" t="s">
        <v>1118</v>
      </c>
      <c r="C1185" t="s">
        <v>1516</v>
      </c>
      <c r="D1185" t="s">
        <v>384</v>
      </c>
      <c r="E1185" t="s">
        <v>862</v>
      </c>
      <c r="F1185">
        <v>100</v>
      </c>
      <c r="G1185">
        <v>1</v>
      </c>
    </row>
    <row r="1186" spans="1:7" x14ac:dyDescent="0.35">
      <c r="A1186" t="s">
        <v>226</v>
      </c>
      <c r="B1186" t="s">
        <v>1119</v>
      </c>
      <c r="C1186" t="s">
        <v>1515</v>
      </c>
      <c r="D1186" t="s">
        <v>384</v>
      </c>
      <c r="E1186" t="s">
        <v>869</v>
      </c>
      <c r="F1186">
        <v>99.999880000000005</v>
      </c>
      <c r="G1186">
        <v>1</v>
      </c>
    </row>
    <row r="1187" spans="1:7" x14ac:dyDescent="0.35">
      <c r="A1187" t="s">
        <v>226</v>
      </c>
      <c r="B1187" t="s">
        <v>1119</v>
      </c>
      <c r="C1187" t="s">
        <v>1515</v>
      </c>
      <c r="D1187" t="s">
        <v>384</v>
      </c>
      <c r="E1187" t="s">
        <v>856</v>
      </c>
      <c r="F1187">
        <v>1E-4</v>
      </c>
      <c r="G1187">
        <v>2</v>
      </c>
    </row>
    <row r="1188" spans="1:7" x14ac:dyDescent="0.35">
      <c r="A1188" t="s">
        <v>226</v>
      </c>
      <c r="B1188" t="s">
        <v>1119</v>
      </c>
      <c r="C1188" t="s">
        <v>1515</v>
      </c>
      <c r="D1188" t="s">
        <v>384</v>
      </c>
      <c r="E1188" t="s">
        <v>857</v>
      </c>
      <c r="F1188">
        <v>1.0000000000000001E-5</v>
      </c>
      <c r="G1188">
        <v>3</v>
      </c>
    </row>
    <row r="1189" spans="1:7" x14ac:dyDescent="0.35">
      <c r="A1189" t="s">
        <v>226</v>
      </c>
      <c r="B1189" t="s">
        <v>1119</v>
      </c>
      <c r="C1189" t="s">
        <v>1515</v>
      </c>
      <c r="D1189" t="s">
        <v>384</v>
      </c>
      <c r="E1189" t="s">
        <v>866</v>
      </c>
      <c r="F1189">
        <v>1.0000000000000001E-5</v>
      </c>
      <c r="G1189">
        <v>4</v>
      </c>
    </row>
    <row r="1190" spans="1:7" x14ac:dyDescent="0.35">
      <c r="A1190" t="s">
        <v>226</v>
      </c>
      <c r="B1190" t="s">
        <v>1120</v>
      </c>
      <c r="C1190" t="s">
        <v>1515</v>
      </c>
      <c r="D1190" t="s">
        <v>384</v>
      </c>
      <c r="E1190" t="s">
        <v>869</v>
      </c>
      <c r="F1190">
        <v>99.994010000000003</v>
      </c>
      <c r="G1190">
        <v>1</v>
      </c>
    </row>
    <row r="1191" spans="1:7" x14ac:dyDescent="0.35">
      <c r="A1191" t="s">
        <v>226</v>
      </c>
      <c r="B1191" t="s">
        <v>1120</v>
      </c>
      <c r="C1191" t="s">
        <v>1515</v>
      </c>
      <c r="D1191" t="s">
        <v>384</v>
      </c>
      <c r="E1191" t="s">
        <v>862</v>
      </c>
      <c r="F1191">
        <v>5.0000000000000001E-3</v>
      </c>
      <c r="G1191">
        <v>2</v>
      </c>
    </row>
    <row r="1192" spans="1:7" x14ac:dyDescent="0.35">
      <c r="A1192" t="s">
        <v>226</v>
      </c>
      <c r="B1192" t="s">
        <v>1120</v>
      </c>
      <c r="C1192" t="s">
        <v>1515</v>
      </c>
      <c r="D1192" t="s">
        <v>384</v>
      </c>
      <c r="E1192" t="s">
        <v>860</v>
      </c>
      <c r="F1192">
        <v>9.6000000000000002E-4</v>
      </c>
      <c r="G1192">
        <v>3</v>
      </c>
    </row>
    <row r="1193" spans="1:7" x14ac:dyDescent="0.35">
      <c r="A1193" t="s">
        <v>226</v>
      </c>
      <c r="B1193" t="s">
        <v>1120</v>
      </c>
      <c r="C1193" t="s">
        <v>1515</v>
      </c>
      <c r="D1193" t="s">
        <v>382</v>
      </c>
      <c r="E1193" t="s">
        <v>846</v>
      </c>
      <c r="F1193">
        <v>1.0000000000000001E-5</v>
      </c>
      <c r="G1193">
        <v>4</v>
      </c>
    </row>
    <row r="1194" spans="1:7" x14ac:dyDescent="0.35">
      <c r="A1194" t="s">
        <v>229</v>
      </c>
      <c r="B1194" t="s">
        <v>1176</v>
      </c>
      <c r="C1194" t="s">
        <v>1516</v>
      </c>
      <c r="D1194" t="s">
        <v>384</v>
      </c>
      <c r="E1194" t="s">
        <v>862</v>
      </c>
      <c r="F1194">
        <v>100</v>
      </c>
      <c r="G1194">
        <v>1</v>
      </c>
    </row>
    <row r="1195" spans="1:7" x14ac:dyDescent="0.35">
      <c r="A1195" t="s">
        <v>229</v>
      </c>
      <c r="B1195" t="s">
        <v>1177</v>
      </c>
      <c r="C1195" t="s">
        <v>1515</v>
      </c>
      <c r="D1195" t="s">
        <v>384</v>
      </c>
      <c r="E1195" t="s">
        <v>862</v>
      </c>
      <c r="F1195">
        <v>99.99821</v>
      </c>
      <c r="G1195">
        <v>1</v>
      </c>
    </row>
    <row r="1196" spans="1:7" x14ac:dyDescent="0.35">
      <c r="A1196" t="s">
        <v>229</v>
      </c>
      <c r="B1196" t="s">
        <v>1177</v>
      </c>
      <c r="C1196" t="s">
        <v>1515</v>
      </c>
      <c r="D1196" t="s">
        <v>384</v>
      </c>
      <c r="E1196" t="s">
        <v>867</v>
      </c>
      <c r="F1196">
        <v>1.7799999999999999E-3</v>
      </c>
      <c r="G1196">
        <v>2</v>
      </c>
    </row>
    <row r="1197" spans="1:7" x14ac:dyDescent="0.35">
      <c r="A1197" t="s">
        <v>229</v>
      </c>
      <c r="B1197" t="s">
        <v>1177</v>
      </c>
      <c r="C1197" t="s">
        <v>1515</v>
      </c>
      <c r="D1197" t="s">
        <v>384</v>
      </c>
      <c r="E1197" t="s">
        <v>866</v>
      </c>
      <c r="F1197">
        <v>1.0000000000000001E-5</v>
      </c>
      <c r="G1197">
        <v>3</v>
      </c>
    </row>
    <row r="1198" spans="1:7" x14ac:dyDescent="0.35">
      <c r="A1198" t="s">
        <v>229</v>
      </c>
      <c r="B1198" t="s">
        <v>1178</v>
      </c>
      <c r="C1198" t="s">
        <v>1515</v>
      </c>
      <c r="D1198" t="s">
        <v>390</v>
      </c>
      <c r="E1198" t="s">
        <v>886</v>
      </c>
      <c r="F1198">
        <v>99.768420000000006</v>
      </c>
      <c r="G1198">
        <v>1</v>
      </c>
    </row>
    <row r="1199" spans="1:7" x14ac:dyDescent="0.35">
      <c r="A1199" t="s">
        <v>229</v>
      </c>
      <c r="B1199" t="s">
        <v>1178</v>
      </c>
      <c r="C1199" t="s">
        <v>1515</v>
      </c>
      <c r="D1199" t="s">
        <v>390</v>
      </c>
      <c r="E1199" t="s">
        <v>884</v>
      </c>
      <c r="F1199">
        <v>0.23136000000000001</v>
      </c>
      <c r="G1199">
        <v>2</v>
      </c>
    </row>
    <row r="1200" spans="1:7" x14ac:dyDescent="0.35">
      <c r="A1200" t="s">
        <v>229</v>
      </c>
      <c r="B1200" t="s">
        <v>1178</v>
      </c>
      <c r="C1200" t="s">
        <v>1515</v>
      </c>
      <c r="D1200" t="s">
        <v>385</v>
      </c>
      <c r="E1200" t="s">
        <v>871</v>
      </c>
      <c r="F1200">
        <v>1.7000000000000001E-4</v>
      </c>
      <c r="G1200">
        <v>3</v>
      </c>
    </row>
    <row r="1201" spans="1:7" x14ac:dyDescent="0.35">
      <c r="A1201" t="s">
        <v>229</v>
      </c>
      <c r="B1201" t="s">
        <v>1178</v>
      </c>
      <c r="C1201" t="s">
        <v>1515</v>
      </c>
      <c r="D1201" t="s">
        <v>389</v>
      </c>
      <c r="E1201" t="s">
        <v>882</v>
      </c>
      <c r="F1201">
        <v>4.0000000000000003E-5</v>
      </c>
      <c r="G1201">
        <v>4</v>
      </c>
    </row>
    <row r="1202" spans="1:7" x14ac:dyDescent="0.35">
      <c r="A1202" t="s">
        <v>229</v>
      </c>
      <c r="B1202" t="s">
        <v>1179</v>
      </c>
      <c r="C1202" t="s">
        <v>1516</v>
      </c>
      <c r="D1202" t="s">
        <v>384</v>
      </c>
      <c r="E1202" t="s">
        <v>862</v>
      </c>
      <c r="F1202">
        <v>100</v>
      </c>
      <c r="G1202">
        <v>1</v>
      </c>
    </row>
    <row r="1203" spans="1:7" x14ac:dyDescent="0.35">
      <c r="A1203" t="s">
        <v>229</v>
      </c>
      <c r="B1203" t="s">
        <v>1180</v>
      </c>
      <c r="C1203" t="s">
        <v>1516</v>
      </c>
      <c r="D1203" t="s">
        <v>384</v>
      </c>
      <c r="E1203" t="s">
        <v>862</v>
      </c>
      <c r="F1203">
        <v>100</v>
      </c>
      <c r="G1203">
        <v>1</v>
      </c>
    </row>
    <row r="1204" spans="1:7" x14ac:dyDescent="0.35">
      <c r="A1204" t="s">
        <v>229</v>
      </c>
      <c r="B1204" t="s">
        <v>1181</v>
      </c>
      <c r="C1204" t="s">
        <v>1516</v>
      </c>
      <c r="D1204" t="s">
        <v>384</v>
      </c>
      <c r="E1204" t="s">
        <v>862</v>
      </c>
      <c r="F1204">
        <v>100</v>
      </c>
      <c r="G1204">
        <v>1</v>
      </c>
    </row>
    <row r="1205" spans="1:7" x14ac:dyDescent="0.35">
      <c r="A1205" t="s">
        <v>229</v>
      </c>
      <c r="B1205" t="s">
        <v>1043</v>
      </c>
      <c r="C1205" t="s">
        <v>1516</v>
      </c>
      <c r="D1205" t="s">
        <v>384</v>
      </c>
      <c r="E1205" t="s">
        <v>862</v>
      </c>
      <c r="F1205">
        <v>100</v>
      </c>
      <c r="G1205">
        <v>1</v>
      </c>
    </row>
    <row r="1206" spans="1:7" x14ac:dyDescent="0.35">
      <c r="A1206" t="s">
        <v>229</v>
      </c>
      <c r="B1206" t="s">
        <v>1044</v>
      </c>
      <c r="C1206" t="s">
        <v>1515</v>
      </c>
      <c r="D1206" t="s">
        <v>384</v>
      </c>
      <c r="E1206" t="s">
        <v>862</v>
      </c>
      <c r="F1206">
        <v>99.993549999999999</v>
      </c>
      <c r="G1206">
        <v>1</v>
      </c>
    </row>
    <row r="1207" spans="1:7" x14ac:dyDescent="0.35">
      <c r="A1207" t="s">
        <v>229</v>
      </c>
      <c r="B1207" t="s">
        <v>1044</v>
      </c>
      <c r="C1207" t="s">
        <v>1515</v>
      </c>
      <c r="D1207" t="s">
        <v>384</v>
      </c>
      <c r="E1207" t="s">
        <v>864</v>
      </c>
      <c r="F1207">
        <v>2.8600000000000001E-3</v>
      </c>
      <c r="G1207">
        <v>2</v>
      </c>
    </row>
    <row r="1208" spans="1:7" x14ac:dyDescent="0.35">
      <c r="A1208" t="s">
        <v>229</v>
      </c>
      <c r="B1208" t="s">
        <v>1044</v>
      </c>
      <c r="C1208" t="s">
        <v>1515</v>
      </c>
      <c r="D1208" t="s">
        <v>384</v>
      </c>
      <c r="E1208" t="s">
        <v>867</v>
      </c>
      <c r="F1208">
        <v>2.0999999999999999E-3</v>
      </c>
      <c r="G1208">
        <v>3</v>
      </c>
    </row>
    <row r="1209" spans="1:7" x14ac:dyDescent="0.35">
      <c r="A1209" t="s">
        <v>229</v>
      </c>
      <c r="B1209" t="s">
        <v>1044</v>
      </c>
      <c r="C1209" t="s">
        <v>1515</v>
      </c>
      <c r="D1209" t="s">
        <v>384</v>
      </c>
      <c r="E1209" t="s">
        <v>868</v>
      </c>
      <c r="F1209">
        <v>4.4000000000000002E-4</v>
      </c>
      <c r="G1209">
        <v>4</v>
      </c>
    </row>
    <row r="1210" spans="1:7" x14ac:dyDescent="0.35">
      <c r="A1210" t="s">
        <v>229</v>
      </c>
      <c r="B1210" t="s">
        <v>1044</v>
      </c>
      <c r="C1210" t="s">
        <v>1515</v>
      </c>
      <c r="D1210" t="s">
        <v>384</v>
      </c>
      <c r="E1210" t="s">
        <v>869</v>
      </c>
      <c r="F1210">
        <v>4.2000000000000002E-4</v>
      </c>
      <c r="G1210">
        <v>5</v>
      </c>
    </row>
    <row r="1211" spans="1:7" x14ac:dyDescent="0.35">
      <c r="A1211" t="s">
        <v>229</v>
      </c>
      <c r="B1211" t="s">
        <v>1044</v>
      </c>
      <c r="C1211" t="s">
        <v>1515</v>
      </c>
      <c r="D1211" t="s">
        <v>384</v>
      </c>
      <c r="E1211" t="s">
        <v>860</v>
      </c>
      <c r="F1211">
        <v>2.9E-4</v>
      </c>
      <c r="G1211">
        <v>6</v>
      </c>
    </row>
    <row r="1212" spans="1:7" x14ac:dyDescent="0.35">
      <c r="A1212" t="s">
        <v>229</v>
      </c>
      <c r="B1212" t="s">
        <v>1044</v>
      </c>
      <c r="C1212" t="s">
        <v>1515</v>
      </c>
      <c r="D1212" t="s">
        <v>384</v>
      </c>
      <c r="E1212" t="s">
        <v>857</v>
      </c>
      <c r="F1212">
        <v>1.4999999999999999E-4</v>
      </c>
      <c r="G1212">
        <v>7</v>
      </c>
    </row>
    <row r="1213" spans="1:7" x14ac:dyDescent="0.35">
      <c r="A1213" t="s">
        <v>229</v>
      </c>
      <c r="B1213" t="s">
        <v>1044</v>
      </c>
      <c r="C1213" t="s">
        <v>1515</v>
      </c>
      <c r="D1213" t="s">
        <v>384</v>
      </c>
      <c r="E1213" t="s">
        <v>859</v>
      </c>
      <c r="F1213">
        <v>1.2E-4</v>
      </c>
      <c r="G1213">
        <v>8</v>
      </c>
    </row>
    <row r="1214" spans="1:7" x14ac:dyDescent="0.35">
      <c r="A1214" t="s">
        <v>229</v>
      </c>
      <c r="B1214" t="s">
        <v>1044</v>
      </c>
      <c r="C1214" t="s">
        <v>1515</v>
      </c>
      <c r="D1214" t="s">
        <v>384</v>
      </c>
      <c r="E1214" t="s">
        <v>866</v>
      </c>
      <c r="F1214">
        <v>6.9999999999999994E-5</v>
      </c>
      <c r="G1214">
        <v>9</v>
      </c>
    </row>
    <row r="1215" spans="1:7" x14ac:dyDescent="0.35">
      <c r="A1215" t="s">
        <v>229</v>
      </c>
      <c r="B1215" t="s">
        <v>1045</v>
      </c>
      <c r="C1215" t="s">
        <v>1516</v>
      </c>
      <c r="D1215" t="s">
        <v>384</v>
      </c>
      <c r="E1215" t="s">
        <v>864</v>
      </c>
      <c r="F1215">
        <v>100</v>
      </c>
      <c r="G1215">
        <v>1</v>
      </c>
    </row>
    <row r="1216" spans="1:7" x14ac:dyDescent="0.35">
      <c r="A1216" t="s">
        <v>229</v>
      </c>
      <c r="B1216" t="s">
        <v>1046</v>
      </c>
      <c r="C1216" t="s">
        <v>1516</v>
      </c>
      <c r="D1216" t="s">
        <v>384</v>
      </c>
      <c r="E1216" t="s">
        <v>862</v>
      </c>
      <c r="F1216">
        <v>100</v>
      </c>
      <c r="G1216">
        <v>1</v>
      </c>
    </row>
    <row r="1217" spans="1:7" x14ac:dyDescent="0.35">
      <c r="A1217" t="s">
        <v>229</v>
      </c>
      <c r="B1217" t="s">
        <v>1047</v>
      </c>
      <c r="C1217" t="s">
        <v>1516</v>
      </c>
      <c r="D1217" t="s">
        <v>384</v>
      </c>
      <c r="E1217" t="s">
        <v>862</v>
      </c>
      <c r="F1217">
        <v>100</v>
      </c>
      <c r="G1217">
        <v>1</v>
      </c>
    </row>
    <row r="1218" spans="1:7" x14ac:dyDescent="0.35">
      <c r="A1218" t="s">
        <v>229</v>
      </c>
      <c r="B1218" t="s">
        <v>1048</v>
      </c>
      <c r="C1218" t="s">
        <v>1516</v>
      </c>
      <c r="D1218" t="s">
        <v>384</v>
      </c>
      <c r="E1218" t="s">
        <v>862</v>
      </c>
      <c r="F1218">
        <v>100</v>
      </c>
      <c r="G1218">
        <v>1</v>
      </c>
    </row>
    <row r="1219" spans="1:7" x14ac:dyDescent="0.35">
      <c r="A1219" t="s">
        <v>229</v>
      </c>
      <c r="B1219" t="s">
        <v>1049</v>
      </c>
      <c r="C1219" t="s">
        <v>1516</v>
      </c>
      <c r="D1219" t="s">
        <v>384</v>
      </c>
      <c r="E1219" t="s">
        <v>864</v>
      </c>
      <c r="F1219">
        <v>100</v>
      </c>
      <c r="G1219">
        <v>1</v>
      </c>
    </row>
    <row r="1220" spans="1:7" x14ac:dyDescent="0.35">
      <c r="A1220" t="s">
        <v>229</v>
      </c>
      <c r="B1220" t="s">
        <v>1121</v>
      </c>
      <c r="C1220" t="s">
        <v>1516</v>
      </c>
      <c r="D1220" t="s">
        <v>384</v>
      </c>
      <c r="E1220" t="s">
        <v>862</v>
      </c>
      <c r="F1220">
        <v>100</v>
      </c>
      <c r="G1220">
        <v>1</v>
      </c>
    </row>
    <row r="1221" spans="1:7" x14ac:dyDescent="0.35">
      <c r="A1221" t="s">
        <v>229</v>
      </c>
      <c r="B1221" t="s">
        <v>1122</v>
      </c>
      <c r="C1221" t="s">
        <v>1515</v>
      </c>
      <c r="D1221" t="s">
        <v>384</v>
      </c>
      <c r="E1221" t="s">
        <v>861</v>
      </c>
      <c r="F1221">
        <v>81.362759999999994</v>
      </c>
      <c r="G1221">
        <v>1</v>
      </c>
    </row>
    <row r="1222" spans="1:7" x14ac:dyDescent="0.35">
      <c r="A1222" t="s">
        <v>229</v>
      </c>
      <c r="B1222" t="s">
        <v>1122</v>
      </c>
      <c r="C1222" t="s">
        <v>1515</v>
      </c>
      <c r="D1222" t="s">
        <v>384</v>
      </c>
      <c r="E1222" t="s">
        <v>865</v>
      </c>
      <c r="F1222">
        <v>14.03811</v>
      </c>
      <c r="G1222">
        <v>2</v>
      </c>
    </row>
    <row r="1223" spans="1:7" x14ac:dyDescent="0.35">
      <c r="A1223" t="s">
        <v>229</v>
      </c>
      <c r="B1223" t="s">
        <v>1122</v>
      </c>
      <c r="C1223" t="s">
        <v>1515</v>
      </c>
      <c r="D1223" t="s">
        <v>384</v>
      </c>
      <c r="E1223" t="s">
        <v>864</v>
      </c>
      <c r="F1223">
        <v>3.3537499999999998</v>
      </c>
      <c r="G1223">
        <v>3</v>
      </c>
    </row>
    <row r="1224" spans="1:7" x14ac:dyDescent="0.35">
      <c r="A1224" t="s">
        <v>229</v>
      </c>
      <c r="B1224" t="s">
        <v>1122</v>
      </c>
      <c r="C1224" t="s">
        <v>1515</v>
      </c>
      <c r="D1224" t="s">
        <v>384</v>
      </c>
      <c r="E1224" t="s">
        <v>868</v>
      </c>
      <c r="F1224">
        <v>1.2452000000000001</v>
      </c>
      <c r="G1224">
        <v>4</v>
      </c>
    </row>
    <row r="1225" spans="1:7" x14ac:dyDescent="0.35">
      <c r="A1225" t="s">
        <v>229</v>
      </c>
      <c r="B1225" t="s">
        <v>1122</v>
      </c>
      <c r="C1225" t="s">
        <v>1515</v>
      </c>
      <c r="D1225" t="s">
        <v>384</v>
      </c>
      <c r="E1225" t="s">
        <v>860</v>
      </c>
      <c r="F1225">
        <v>1.2E-4</v>
      </c>
      <c r="G1225">
        <v>5</v>
      </c>
    </row>
    <row r="1226" spans="1:7" x14ac:dyDescent="0.35">
      <c r="A1226" t="s">
        <v>229</v>
      </c>
      <c r="B1226" t="s">
        <v>1122</v>
      </c>
      <c r="C1226" t="s">
        <v>1515</v>
      </c>
      <c r="D1226" t="s">
        <v>382</v>
      </c>
      <c r="E1226" t="s">
        <v>848</v>
      </c>
      <c r="F1226">
        <v>6.0000000000000002E-5</v>
      </c>
      <c r="G1226">
        <v>6</v>
      </c>
    </row>
    <row r="1227" spans="1:7" x14ac:dyDescent="0.35">
      <c r="A1227" t="s">
        <v>229</v>
      </c>
      <c r="B1227" t="s">
        <v>1122</v>
      </c>
      <c r="C1227" t="s">
        <v>1515</v>
      </c>
      <c r="D1227" t="s">
        <v>382</v>
      </c>
      <c r="E1227" t="s">
        <v>846</v>
      </c>
      <c r="F1227">
        <v>1.0000000000000001E-5</v>
      </c>
      <c r="G1227">
        <v>7</v>
      </c>
    </row>
    <row r="1228" spans="1:7" x14ac:dyDescent="0.35">
      <c r="A1228" t="s">
        <v>229</v>
      </c>
      <c r="B1228" t="s">
        <v>1123</v>
      </c>
      <c r="C1228" t="s">
        <v>1516</v>
      </c>
      <c r="D1228" t="s">
        <v>384</v>
      </c>
      <c r="E1228" t="s">
        <v>862</v>
      </c>
      <c r="F1228">
        <v>100</v>
      </c>
      <c r="G1228">
        <v>1</v>
      </c>
    </row>
    <row r="1229" spans="1:7" x14ac:dyDescent="0.35">
      <c r="A1229" t="s">
        <v>229</v>
      </c>
      <c r="B1229" t="s">
        <v>1182</v>
      </c>
      <c r="C1229" t="s">
        <v>1516</v>
      </c>
      <c r="D1229" t="s">
        <v>384</v>
      </c>
      <c r="E1229" t="s">
        <v>862</v>
      </c>
      <c r="F1229">
        <v>100</v>
      </c>
      <c r="G1229">
        <v>1</v>
      </c>
    </row>
    <row r="1230" spans="1:7" x14ac:dyDescent="0.35">
      <c r="A1230" t="s">
        <v>229</v>
      </c>
      <c r="B1230" t="s">
        <v>1183</v>
      </c>
      <c r="C1230" t="s">
        <v>1516</v>
      </c>
      <c r="D1230" t="s">
        <v>384</v>
      </c>
      <c r="E1230" t="s">
        <v>862</v>
      </c>
      <c r="F1230">
        <v>100</v>
      </c>
      <c r="G1230">
        <v>1</v>
      </c>
    </row>
    <row r="1231" spans="1:7" x14ac:dyDescent="0.35">
      <c r="A1231" t="s">
        <v>229</v>
      </c>
      <c r="B1231" t="s">
        <v>1050</v>
      </c>
      <c r="C1231" t="s">
        <v>1515</v>
      </c>
      <c r="D1231" t="s">
        <v>390</v>
      </c>
      <c r="E1231" t="s">
        <v>886</v>
      </c>
      <c r="F1231">
        <v>84.75318</v>
      </c>
      <c r="G1231">
        <v>1</v>
      </c>
    </row>
    <row r="1232" spans="1:7" x14ac:dyDescent="0.35">
      <c r="A1232" t="s">
        <v>229</v>
      </c>
      <c r="B1232" t="s">
        <v>1050</v>
      </c>
      <c r="C1232" t="s">
        <v>1515</v>
      </c>
      <c r="D1232" t="s">
        <v>390</v>
      </c>
      <c r="E1232" t="s">
        <v>884</v>
      </c>
      <c r="F1232">
        <v>14.540889999999999</v>
      </c>
      <c r="G1232">
        <v>2</v>
      </c>
    </row>
    <row r="1233" spans="1:7" x14ac:dyDescent="0.35">
      <c r="A1233" t="s">
        <v>229</v>
      </c>
      <c r="B1233" t="s">
        <v>1050</v>
      </c>
      <c r="C1233" t="s">
        <v>1515</v>
      </c>
      <c r="D1233" t="s">
        <v>390</v>
      </c>
      <c r="E1233" t="s">
        <v>885</v>
      </c>
      <c r="F1233">
        <v>0.70569999999999999</v>
      </c>
      <c r="G1233">
        <v>3</v>
      </c>
    </row>
    <row r="1234" spans="1:7" x14ac:dyDescent="0.35">
      <c r="A1234" t="s">
        <v>229</v>
      </c>
      <c r="B1234" t="s">
        <v>1050</v>
      </c>
      <c r="C1234" t="s">
        <v>1515</v>
      </c>
      <c r="D1234" t="s">
        <v>389</v>
      </c>
      <c r="E1234" t="s">
        <v>882</v>
      </c>
      <c r="F1234">
        <v>2.1000000000000001E-4</v>
      </c>
      <c r="G1234">
        <v>4</v>
      </c>
    </row>
    <row r="1235" spans="1:7" x14ac:dyDescent="0.35">
      <c r="A1235" t="s">
        <v>229</v>
      </c>
      <c r="B1235" t="s">
        <v>1050</v>
      </c>
      <c r="C1235" t="s">
        <v>1515</v>
      </c>
      <c r="D1235" t="s">
        <v>385</v>
      </c>
      <c r="E1235" t="s">
        <v>871</v>
      </c>
      <c r="F1235">
        <v>1.0000000000000001E-5</v>
      </c>
      <c r="G1235">
        <v>5</v>
      </c>
    </row>
    <row r="1236" spans="1:7" x14ac:dyDescent="0.35">
      <c r="A1236" t="s">
        <v>229</v>
      </c>
      <c r="B1236" t="s">
        <v>1052</v>
      </c>
      <c r="C1236" t="s">
        <v>1515</v>
      </c>
      <c r="D1236" t="s">
        <v>390</v>
      </c>
      <c r="E1236" t="s">
        <v>886</v>
      </c>
      <c r="F1236">
        <v>99.726060000000004</v>
      </c>
      <c r="G1236">
        <v>1</v>
      </c>
    </row>
    <row r="1237" spans="1:7" x14ac:dyDescent="0.35">
      <c r="A1237" t="s">
        <v>229</v>
      </c>
      <c r="B1237" t="s">
        <v>1052</v>
      </c>
      <c r="C1237" t="s">
        <v>1515</v>
      </c>
      <c r="D1237" t="s">
        <v>390</v>
      </c>
      <c r="E1237" t="s">
        <v>884</v>
      </c>
      <c r="F1237">
        <v>0.27377000000000001</v>
      </c>
      <c r="G1237">
        <v>2</v>
      </c>
    </row>
    <row r="1238" spans="1:7" x14ac:dyDescent="0.35">
      <c r="A1238" t="s">
        <v>229</v>
      </c>
      <c r="B1238" t="s">
        <v>1052</v>
      </c>
      <c r="C1238" t="s">
        <v>1515</v>
      </c>
      <c r="D1238" t="s">
        <v>390</v>
      </c>
      <c r="E1238" t="s">
        <v>885</v>
      </c>
      <c r="F1238">
        <v>1.7000000000000001E-4</v>
      </c>
      <c r="G1238">
        <v>3</v>
      </c>
    </row>
    <row r="1239" spans="1:7" x14ac:dyDescent="0.35">
      <c r="A1239" t="s">
        <v>229</v>
      </c>
      <c r="B1239" t="s">
        <v>1115</v>
      </c>
      <c r="C1239" t="s">
        <v>1516</v>
      </c>
      <c r="D1239" t="s">
        <v>378</v>
      </c>
      <c r="E1239" t="s">
        <v>836</v>
      </c>
      <c r="F1239">
        <v>100</v>
      </c>
      <c r="G1239">
        <v>1</v>
      </c>
    </row>
    <row r="1240" spans="1:7" x14ac:dyDescent="0.35">
      <c r="A1240" t="s">
        <v>229</v>
      </c>
      <c r="B1240" t="s">
        <v>969</v>
      </c>
      <c r="C1240" t="s">
        <v>1516</v>
      </c>
      <c r="D1240" t="s">
        <v>384</v>
      </c>
      <c r="E1240" t="s">
        <v>862</v>
      </c>
      <c r="F1240">
        <v>100</v>
      </c>
      <c r="G1240">
        <v>1</v>
      </c>
    </row>
    <row r="1241" spans="1:7" x14ac:dyDescent="0.35">
      <c r="A1241" t="s">
        <v>229</v>
      </c>
      <c r="B1241" t="s">
        <v>970</v>
      </c>
      <c r="C1241" t="s">
        <v>1515</v>
      </c>
      <c r="D1241" t="s">
        <v>384</v>
      </c>
      <c r="E1241" t="s">
        <v>862</v>
      </c>
      <c r="F1241">
        <v>99.999989999999997</v>
      </c>
      <c r="G1241">
        <v>1</v>
      </c>
    </row>
    <row r="1242" spans="1:7" x14ac:dyDescent="0.35">
      <c r="A1242" t="s">
        <v>229</v>
      </c>
      <c r="B1242" t="s">
        <v>970</v>
      </c>
      <c r="C1242" t="s">
        <v>1515</v>
      </c>
      <c r="D1242" t="s">
        <v>384</v>
      </c>
      <c r="E1242" t="s">
        <v>867</v>
      </c>
      <c r="F1242">
        <v>1.0000000000000001E-5</v>
      </c>
      <c r="G1242">
        <v>2</v>
      </c>
    </row>
    <row r="1243" spans="1:7" x14ac:dyDescent="0.35">
      <c r="A1243" t="s">
        <v>229</v>
      </c>
      <c r="B1243" t="s">
        <v>971</v>
      </c>
      <c r="C1243" t="s">
        <v>1515</v>
      </c>
      <c r="D1243" t="s">
        <v>390</v>
      </c>
      <c r="E1243" t="s">
        <v>886</v>
      </c>
      <c r="F1243">
        <v>99.999769999999998</v>
      </c>
      <c r="G1243">
        <v>1</v>
      </c>
    </row>
    <row r="1244" spans="1:7" x14ac:dyDescent="0.35">
      <c r="A1244" t="s">
        <v>229</v>
      </c>
      <c r="B1244" t="s">
        <v>971</v>
      </c>
      <c r="C1244" t="s">
        <v>1515</v>
      </c>
      <c r="D1244" t="s">
        <v>390</v>
      </c>
      <c r="E1244" t="s">
        <v>884</v>
      </c>
      <c r="F1244">
        <v>2.2000000000000001E-4</v>
      </c>
      <c r="G1244">
        <v>2</v>
      </c>
    </row>
    <row r="1245" spans="1:7" x14ac:dyDescent="0.35">
      <c r="A1245" t="s">
        <v>229</v>
      </c>
      <c r="B1245" t="s">
        <v>972</v>
      </c>
      <c r="C1245" t="s">
        <v>1515</v>
      </c>
      <c r="D1245" t="s">
        <v>384</v>
      </c>
      <c r="E1245" t="s">
        <v>861</v>
      </c>
      <c r="F1245">
        <v>82.321399999999997</v>
      </c>
      <c r="G1245">
        <v>1</v>
      </c>
    </row>
    <row r="1246" spans="1:7" x14ac:dyDescent="0.35">
      <c r="A1246" t="s">
        <v>229</v>
      </c>
      <c r="B1246" t="s">
        <v>972</v>
      </c>
      <c r="C1246" t="s">
        <v>1515</v>
      </c>
      <c r="D1246" t="s">
        <v>384</v>
      </c>
      <c r="E1246" t="s">
        <v>865</v>
      </c>
      <c r="F1246">
        <v>14.79303</v>
      </c>
      <c r="G1246">
        <v>2</v>
      </c>
    </row>
    <row r="1247" spans="1:7" x14ac:dyDescent="0.35">
      <c r="A1247" t="s">
        <v>229</v>
      </c>
      <c r="B1247" t="s">
        <v>972</v>
      </c>
      <c r="C1247" t="s">
        <v>1515</v>
      </c>
      <c r="D1247" t="s">
        <v>384</v>
      </c>
      <c r="E1247" t="s">
        <v>864</v>
      </c>
      <c r="F1247">
        <v>2.8784700000000001</v>
      </c>
      <c r="G1247">
        <v>3</v>
      </c>
    </row>
    <row r="1248" spans="1:7" x14ac:dyDescent="0.35">
      <c r="A1248" t="s">
        <v>229</v>
      </c>
      <c r="B1248" t="s">
        <v>972</v>
      </c>
      <c r="C1248" t="s">
        <v>1515</v>
      </c>
      <c r="D1248" t="s">
        <v>384</v>
      </c>
      <c r="E1248" t="s">
        <v>868</v>
      </c>
      <c r="F1248">
        <v>7.1000000000000004E-3</v>
      </c>
      <c r="G1248">
        <v>4</v>
      </c>
    </row>
    <row r="1249" spans="1:7" x14ac:dyDescent="0.35">
      <c r="A1249" t="s">
        <v>229</v>
      </c>
      <c r="B1249" t="s">
        <v>1187</v>
      </c>
      <c r="C1249" t="s">
        <v>1515</v>
      </c>
      <c r="D1249" t="s">
        <v>384</v>
      </c>
      <c r="E1249" t="s">
        <v>859</v>
      </c>
      <c r="F1249">
        <v>93.300560000000004</v>
      </c>
      <c r="G1249">
        <v>1</v>
      </c>
    </row>
    <row r="1250" spans="1:7" x14ac:dyDescent="0.35">
      <c r="A1250" t="s">
        <v>229</v>
      </c>
      <c r="B1250" t="s">
        <v>1187</v>
      </c>
      <c r="C1250" t="s">
        <v>1515</v>
      </c>
      <c r="D1250" t="s">
        <v>382</v>
      </c>
      <c r="E1250" t="s">
        <v>848</v>
      </c>
      <c r="F1250">
        <v>4.4306799999999997</v>
      </c>
      <c r="G1250">
        <v>2</v>
      </c>
    </row>
    <row r="1251" spans="1:7" x14ac:dyDescent="0.35">
      <c r="A1251" t="s">
        <v>229</v>
      </c>
      <c r="B1251" t="s">
        <v>1187</v>
      </c>
      <c r="C1251" t="s">
        <v>1515</v>
      </c>
      <c r="D1251" t="s">
        <v>382</v>
      </c>
      <c r="E1251" t="s">
        <v>846</v>
      </c>
      <c r="F1251">
        <v>2.0196999999999998</v>
      </c>
      <c r="G1251">
        <v>3</v>
      </c>
    </row>
    <row r="1252" spans="1:7" x14ac:dyDescent="0.35">
      <c r="A1252" t="s">
        <v>229</v>
      </c>
      <c r="B1252" t="s">
        <v>1187</v>
      </c>
      <c r="C1252" t="s">
        <v>1515</v>
      </c>
      <c r="D1252" t="s">
        <v>382</v>
      </c>
      <c r="E1252" t="s">
        <v>849</v>
      </c>
      <c r="F1252">
        <v>0.12216</v>
      </c>
      <c r="G1252">
        <v>4</v>
      </c>
    </row>
    <row r="1253" spans="1:7" x14ac:dyDescent="0.35">
      <c r="A1253" t="s">
        <v>229</v>
      </c>
      <c r="B1253" t="s">
        <v>1187</v>
      </c>
      <c r="C1253" t="s">
        <v>1515</v>
      </c>
      <c r="D1253" t="s">
        <v>382</v>
      </c>
      <c r="E1253" t="s">
        <v>850</v>
      </c>
      <c r="F1253">
        <v>8.2750000000000004E-2</v>
      </c>
      <c r="G1253">
        <v>5</v>
      </c>
    </row>
    <row r="1254" spans="1:7" x14ac:dyDescent="0.35">
      <c r="A1254" t="s">
        <v>229</v>
      </c>
      <c r="B1254" t="s">
        <v>1187</v>
      </c>
      <c r="C1254" t="s">
        <v>1515</v>
      </c>
      <c r="D1254" t="s">
        <v>382</v>
      </c>
      <c r="E1254" t="s">
        <v>847</v>
      </c>
      <c r="F1254">
        <v>3.8539999999999998E-2</v>
      </c>
      <c r="G1254">
        <v>6</v>
      </c>
    </row>
    <row r="1255" spans="1:7" x14ac:dyDescent="0.35">
      <c r="A1255" t="s">
        <v>229</v>
      </c>
      <c r="B1255" t="s">
        <v>1187</v>
      </c>
      <c r="C1255" t="s">
        <v>1515</v>
      </c>
      <c r="D1255" t="s">
        <v>382</v>
      </c>
      <c r="E1255" t="s">
        <v>852</v>
      </c>
      <c r="F1255">
        <v>1.1999999999999999E-3</v>
      </c>
      <c r="G1255">
        <v>7</v>
      </c>
    </row>
    <row r="1256" spans="1:7" x14ac:dyDescent="0.35">
      <c r="A1256" t="s">
        <v>229</v>
      </c>
      <c r="B1256" t="s">
        <v>1187</v>
      </c>
      <c r="C1256" t="s">
        <v>1515</v>
      </c>
      <c r="D1256" t="s">
        <v>382</v>
      </c>
      <c r="E1256" t="s">
        <v>845</v>
      </c>
      <c r="F1256">
        <v>1.06E-3</v>
      </c>
      <c r="G1256">
        <v>8</v>
      </c>
    </row>
    <row r="1257" spans="1:7" x14ac:dyDescent="0.35">
      <c r="A1257" t="s">
        <v>229</v>
      </c>
      <c r="B1257" t="s">
        <v>1187</v>
      </c>
      <c r="C1257" t="s">
        <v>1515</v>
      </c>
      <c r="D1257" t="s">
        <v>384</v>
      </c>
      <c r="E1257" t="s">
        <v>869</v>
      </c>
      <c r="F1257">
        <v>1E-3</v>
      </c>
      <c r="G1257">
        <v>9</v>
      </c>
    </row>
    <row r="1258" spans="1:7" x14ac:dyDescent="0.35">
      <c r="A1258" t="s">
        <v>229</v>
      </c>
      <c r="B1258" t="s">
        <v>1187</v>
      </c>
      <c r="C1258" t="s">
        <v>1515</v>
      </c>
      <c r="D1258" t="s">
        <v>384</v>
      </c>
      <c r="E1258" t="s">
        <v>864</v>
      </c>
      <c r="F1258">
        <v>9.3999999999999997E-4</v>
      </c>
      <c r="G1258">
        <v>10</v>
      </c>
    </row>
    <row r="1259" spans="1:7" x14ac:dyDescent="0.35">
      <c r="A1259" t="s">
        <v>229</v>
      </c>
      <c r="B1259" t="s">
        <v>1187</v>
      </c>
      <c r="C1259" t="s">
        <v>1515</v>
      </c>
      <c r="D1259" t="s">
        <v>384</v>
      </c>
      <c r="E1259" t="s">
        <v>862</v>
      </c>
      <c r="F1259">
        <v>5.4000000000000001E-4</v>
      </c>
      <c r="G1259">
        <v>11</v>
      </c>
    </row>
    <row r="1260" spans="1:7" x14ac:dyDescent="0.35">
      <c r="A1260" t="s">
        <v>229</v>
      </c>
      <c r="B1260" t="s">
        <v>1187</v>
      </c>
      <c r="C1260" t="s">
        <v>1515</v>
      </c>
      <c r="D1260" t="s">
        <v>382</v>
      </c>
      <c r="E1260" t="s">
        <v>853</v>
      </c>
      <c r="F1260">
        <v>5.1999999999999995E-4</v>
      </c>
      <c r="G1260">
        <v>12</v>
      </c>
    </row>
    <row r="1261" spans="1:7" x14ac:dyDescent="0.35">
      <c r="A1261" t="s">
        <v>229</v>
      </c>
      <c r="B1261" t="s">
        <v>1187</v>
      </c>
      <c r="C1261" t="s">
        <v>1515</v>
      </c>
      <c r="D1261" t="s">
        <v>382</v>
      </c>
      <c r="E1261" t="s">
        <v>844</v>
      </c>
      <c r="F1261">
        <v>2.5000000000000001E-4</v>
      </c>
      <c r="G1261">
        <v>13</v>
      </c>
    </row>
    <row r="1262" spans="1:7" x14ac:dyDescent="0.35">
      <c r="A1262" t="s">
        <v>229</v>
      </c>
      <c r="B1262" t="s">
        <v>1187</v>
      </c>
      <c r="C1262" t="s">
        <v>1515</v>
      </c>
      <c r="D1262" t="s">
        <v>384</v>
      </c>
      <c r="E1262" t="s">
        <v>868</v>
      </c>
      <c r="F1262">
        <v>5.0000000000000002E-5</v>
      </c>
      <c r="G1262">
        <v>14</v>
      </c>
    </row>
    <row r="1263" spans="1:7" x14ac:dyDescent="0.35">
      <c r="A1263" t="s">
        <v>229</v>
      </c>
      <c r="B1263" t="s">
        <v>1187</v>
      </c>
      <c r="C1263" t="s">
        <v>1515</v>
      </c>
      <c r="D1263" t="s">
        <v>384</v>
      </c>
      <c r="E1263" t="s">
        <v>860</v>
      </c>
      <c r="F1263">
        <v>3.0000000000000001E-5</v>
      </c>
      <c r="G1263">
        <v>15</v>
      </c>
    </row>
    <row r="1264" spans="1:7" x14ac:dyDescent="0.35">
      <c r="A1264" t="s">
        <v>229</v>
      </c>
      <c r="B1264" t="s">
        <v>1187</v>
      </c>
      <c r="C1264" t="s">
        <v>1515</v>
      </c>
      <c r="D1264" t="s">
        <v>382</v>
      </c>
      <c r="E1264" t="s">
        <v>851</v>
      </c>
      <c r="F1264">
        <v>1.0000000000000001E-5</v>
      </c>
      <c r="G1264">
        <v>16</v>
      </c>
    </row>
    <row r="1265" spans="1:7" x14ac:dyDescent="0.35">
      <c r="A1265" t="s">
        <v>233</v>
      </c>
      <c r="B1265" t="s">
        <v>1184</v>
      </c>
      <c r="C1265" t="s">
        <v>1516</v>
      </c>
      <c r="D1265" t="s">
        <v>384</v>
      </c>
      <c r="E1265" t="s">
        <v>862</v>
      </c>
      <c r="F1265">
        <v>100</v>
      </c>
      <c r="G1265">
        <v>1</v>
      </c>
    </row>
    <row r="1266" spans="1:7" x14ac:dyDescent="0.35">
      <c r="A1266" t="s">
        <v>233</v>
      </c>
      <c r="B1266" t="s">
        <v>1185</v>
      </c>
      <c r="C1266" t="s">
        <v>1515</v>
      </c>
      <c r="D1266" t="s">
        <v>384</v>
      </c>
      <c r="E1266" t="s">
        <v>862</v>
      </c>
      <c r="F1266">
        <v>99.665559999999999</v>
      </c>
      <c r="G1266">
        <v>1</v>
      </c>
    </row>
    <row r="1267" spans="1:7" x14ac:dyDescent="0.35">
      <c r="A1267" t="s">
        <v>233</v>
      </c>
      <c r="B1267" t="s">
        <v>1185</v>
      </c>
      <c r="C1267" t="s">
        <v>1515</v>
      </c>
      <c r="D1267" t="s">
        <v>384</v>
      </c>
      <c r="E1267" t="s">
        <v>860</v>
      </c>
      <c r="F1267">
        <v>0.25786999999999999</v>
      </c>
      <c r="G1267">
        <v>2</v>
      </c>
    </row>
    <row r="1268" spans="1:7" x14ac:dyDescent="0.35">
      <c r="A1268" t="s">
        <v>233</v>
      </c>
      <c r="B1268" t="s">
        <v>1185</v>
      </c>
      <c r="C1268" t="s">
        <v>1515</v>
      </c>
      <c r="D1268" t="s">
        <v>382</v>
      </c>
      <c r="E1268" t="s">
        <v>846</v>
      </c>
      <c r="F1268">
        <v>3.9329999999999997E-2</v>
      </c>
      <c r="G1268">
        <v>3</v>
      </c>
    </row>
    <row r="1269" spans="1:7" x14ac:dyDescent="0.35">
      <c r="A1269" t="s">
        <v>233</v>
      </c>
      <c r="B1269" t="s">
        <v>1185</v>
      </c>
      <c r="C1269" t="s">
        <v>1515</v>
      </c>
      <c r="D1269" t="s">
        <v>382</v>
      </c>
      <c r="E1269" t="s">
        <v>850</v>
      </c>
      <c r="F1269">
        <v>1.4970000000000001E-2</v>
      </c>
      <c r="G1269">
        <v>4</v>
      </c>
    </row>
    <row r="1270" spans="1:7" x14ac:dyDescent="0.35">
      <c r="A1270" t="s">
        <v>233</v>
      </c>
      <c r="B1270" t="s">
        <v>1185</v>
      </c>
      <c r="C1270" t="s">
        <v>1515</v>
      </c>
      <c r="D1270" t="s">
        <v>384</v>
      </c>
      <c r="E1270" t="s">
        <v>868</v>
      </c>
      <c r="F1270">
        <v>7.0099999999999997E-3</v>
      </c>
      <c r="G1270">
        <v>5</v>
      </c>
    </row>
    <row r="1271" spans="1:7" x14ac:dyDescent="0.35">
      <c r="A1271" t="s">
        <v>233</v>
      </c>
      <c r="B1271" t="s">
        <v>1185</v>
      </c>
      <c r="C1271" t="s">
        <v>1515</v>
      </c>
      <c r="D1271" t="s">
        <v>384</v>
      </c>
      <c r="E1271" t="s">
        <v>864</v>
      </c>
      <c r="F1271">
        <v>4.4900000000000001E-3</v>
      </c>
      <c r="G1271">
        <v>6</v>
      </c>
    </row>
    <row r="1272" spans="1:7" x14ac:dyDescent="0.35">
      <c r="A1272" t="s">
        <v>233</v>
      </c>
      <c r="B1272" t="s">
        <v>1185</v>
      </c>
      <c r="C1272" t="s">
        <v>1515</v>
      </c>
      <c r="D1272" t="s">
        <v>382</v>
      </c>
      <c r="E1272" t="s">
        <v>847</v>
      </c>
      <c r="F1272">
        <v>4.2900000000000004E-3</v>
      </c>
      <c r="G1272">
        <v>7</v>
      </c>
    </row>
    <row r="1273" spans="1:7" x14ac:dyDescent="0.35">
      <c r="A1273" t="s">
        <v>233</v>
      </c>
      <c r="B1273" t="s">
        <v>1185</v>
      </c>
      <c r="C1273" t="s">
        <v>1515</v>
      </c>
      <c r="D1273" t="s">
        <v>382</v>
      </c>
      <c r="E1273" t="s">
        <v>851</v>
      </c>
      <c r="F1273">
        <v>2.33E-3</v>
      </c>
      <c r="G1273">
        <v>8</v>
      </c>
    </row>
    <row r="1274" spans="1:7" x14ac:dyDescent="0.35">
      <c r="A1274" t="s">
        <v>233</v>
      </c>
      <c r="B1274" t="s">
        <v>1185</v>
      </c>
      <c r="C1274" t="s">
        <v>1515</v>
      </c>
      <c r="D1274" t="s">
        <v>384</v>
      </c>
      <c r="E1274" t="s">
        <v>869</v>
      </c>
      <c r="F1274">
        <v>2.2499999999999998E-3</v>
      </c>
      <c r="G1274">
        <v>9</v>
      </c>
    </row>
    <row r="1275" spans="1:7" x14ac:dyDescent="0.35">
      <c r="A1275" t="s">
        <v>233</v>
      </c>
      <c r="B1275" t="s">
        <v>1185</v>
      </c>
      <c r="C1275" t="s">
        <v>1515</v>
      </c>
      <c r="D1275" t="s">
        <v>382</v>
      </c>
      <c r="E1275" t="s">
        <v>845</v>
      </c>
      <c r="F1275">
        <v>8.1999999999999998E-4</v>
      </c>
      <c r="G1275">
        <v>10</v>
      </c>
    </row>
    <row r="1276" spans="1:7" x14ac:dyDescent="0.35">
      <c r="A1276" t="s">
        <v>233</v>
      </c>
      <c r="B1276" t="s">
        <v>1185</v>
      </c>
      <c r="C1276" t="s">
        <v>1515</v>
      </c>
      <c r="D1276" t="s">
        <v>382</v>
      </c>
      <c r="E1276" t="s">
        <v>844</v>
      </c>
      <c r="F1276">
        <v>5.1000000000000004E-4</v>
      </c>
      <c r="G1276">
        <v>11</v>
      </c>
    </row>
    <row r="1277" spans="1:7" x14ac:dyDescent="0.35">
      <c r="A1277" t="s">
        <v>233</v>
      </c>
      <c r="B1277" t="s">
        <v>1185</v>
      </c>
      <c r="C1277" t="s">
        <v>1515</v>
      </c>
      <c r="D1277" t="s">
        <v>382</v>
      </c>
      <c r="E1277" t="s">
        <v>848</v>
      </c>
      <c r="F1277">
        <v>3.1E-4</v>
      </c>
      <c r="G1277">
        <v>12</v>
      </c>
    </row>
    <row r="1278" spans="1:7" x14ac:dyDescent="0.35">
      <c r="A1278" t="s">
        <v>233</v>
      </c>
      <c r="B1278" t="s">
        <v>1185</v>
      </c>
      <c r="C1278" t="s">
        <v>1515</v>
      </c>
      <c r="D1278" t="s">
        <v>382</v>
      </c>
      <c r="E1278" t="s">
        <v>852</v>
      </c>
      <c r="F1278">
        <v>1.3999999999999999E-4</v>
      </c>
      <c r="G1278">
        <v>13</v>
      </c>
    </row>
    <row r="1279" spans="1:7" x14ac:dyDescent="0.35">
      <c r="A1279" t="s">
        <v>233</v>
      </c>
      <c r="B1279" t="s">
        <v>1185</v>
      </c>
      <c r="C1279" t="s">
        <v>1515</v>
      </c>
      <c r="D1279" t="s">
        <v>382</v>
      </c>
      <c r="E1279" t="s">
        <v>849</v>
      </c>
      <c r="F1279">
        <v>5.0000000000000002E-5</v>
      </c>
      <c r="G1279">
        <v>14</v>
      </c>
    </row>
    <row r="1280" spans="1:7" x14ac:dyDescent="0.35">
      <c r="A1280" t="s">
        <v>233</v>
      </c>
      <c r="B1280" t="s">
        <v>1185</v>
      </c>
      <c r="C1280" t="s">
        <v>1515</v>
      </c>
      <c r="D1280" t="s">
        <v>382</v>
      </c>
      <c r="E1280" t="s">
        <v>853</v>
      </c>
      <c r="F1280">
        <v>4.0000000000000003E-5</v>
      </c>
      <c r="G1280">
        <v>15</v>
      </c>
    </row>
    <row r="1281" spans="1:7" x14ac:dyDescent="0.35">
      <c r="A1281" t="s">
        <v>233</v>
      </c>
      <c r="B1281" t="s">
        <v>1185</v>
      </c>
      <c r="C1281" t="s">
        <v>1515</v>
      </c>
      <c r="D1281" t="s">
        <v>384</v>
      </c>
      <c r="E1281" t="s">
        <v>866</v>
      </c>
      <c r="F1281">
        <v>3.0000000000000001E-5</v>
      </c>
      <c r="G1281">
        <v>16</v>
      </c>
    </row>
    <row r="1282" spans="1:7" x14ac:dyDescent="0.35">
      <c r="A1282" t="s">
        <v>233</v>
      </c>
      <c r="B1282" t="s">
        <v>1185</v>
      </c>
      <c r="C1282" t="s">
        <v>1515</v>
      </c>
      <c r="D1282" t="s">
        <v>384</v>
      </c>
      <c r="E1282" t="s">
        <v>856</v>
      </c>
      <c r="F1282">
        <v>1.0000000000000001E-5</v>
      </c>
      <c r="G1282">
        <v>17</v>
      </c>
    </row>
    <row r="1283" spans="1:7" x14ac:dyDescent="0.35">
      <c r="A1283" t="s">
        <v>233</v>
      </c>
      <c r="B1283" t="s">
        <v>1186</v>
      </c>
      <c r="C1283" t="s">
        <v>1516</v>
      </c>
      <c r="D1283" t="s">
        <v>384</v>
      </c>
      <c r="E1283" t="s">
        <v>862</v>
      </c>
      <c r="F1283">
        <v>100</v>
      </c>
      <c r="G1283">
        <v>1</v>
      </c>
    </row>
    <row r="1284" spans="1:7" x14ac:dyDescent="0.35">
      <c r="A1284" t="s">
        <v>233</v>
      </c>
      <c r="B1284" t="s">
        <v>1124</v>
      </c>
      <c r="C1284" t="s">
        <v>1515</v>
      </c>
      <c r="D1284" t="s">
        <v>382</v>
      </c>
      <c r="E1284" t="s">
        <v>849</v>
      </c>
      <c r="F1284">
        <v>42.070219999999999</v>
      </c>
      <c r="G1284">
        <v>1</v>
      </c>
    </row>
    <row r="1285" spans="1:7" x14ac:dyDescent="0.35">
      <c r="A1285" t="s">
        <v>233</v>
      </c>
      <c r="B1285" t="s">
        <v>1124</v>
      </c>
      <c r="C1285" t="s">
        <v>1515</v>
      </c>
      <c r="D1285" t="s">
        <v>382</v>
      </c>
      <c r="E1285" t="s">
        <v>845</v>
      </c>
      <c r="F1285">
        <v>37.030650000000001</v>
      </c>
      <c r="G1285">
        <v>2</v>
      </c>
    </row>
    <row r="1286" spans="1:7" x14ac:dyDescent="0.35">
      <c r="A1286" t="s">
        <v>233</v>
      </c>
      <c r="B1286" t="s">
        <v>1124</v>
      </c>
      <c r="C1286" t="s">
        <v>1515</v>
      </c>
      <c r="D1286" t="s">
        <v>382</v>
      </c>
      <c r="E1286" t="s">
        <v>844</v>
      </c>
      <c r="F1286">
        <v>6.64933</v>
      </c>
      <c r="G1286">
        <v>3</v>
      </c>
    </row>
    <row r="1287" spans="1:7" x14ac:dyDescent="0.35">
      <c r="A1287" t="s">
        <v>233</v>
      </c>
      <c r="B1287" t="s">
        <v>1124</v>
      </c>
      <c r="C1287" t="s">
        <v>1515</v>
      </c>
      <c r="D1287" t="s">
        <v>382</v>
      </c>
      <c r="E1287" t="s">
        <v>852</v>
      </c>
      <c r="F1287">
        <v>6.5738000000000003</v>
      </c>
      <c r="G1287">
        <v>4</v>
      </c>
    </row>
    <row r="1288" spans="1:7" x14ac:dyDescent="0.35">
      <c r="A1288" t="s">
        <v>233</v>
      </c>
      <c r="B1288" t="s">
        <v>1124</v>
      </c>
      <c r="C1288" t="s">
        <v>1515</v>
      </c>
      <c r="D1288" t="s">
        <v>382</v>
      </c>
      <c r="E1288" t="s">
        <v>846</v>
      </c>
      <c r="F1288">
        <v>4.2070800000000004</v>
      </c>
      <c r="G1288">
        <v>5</v>
      </c>
    </row>
    <row r="1289" spans="1:7" x14ac:dyDescent="0.35">
      <c r="A1289" t="s">
        <v>233</v>
      </c>
      <c r="B1289" t="s">
        <v>1124</v>
      </c>
      <c r="C1289" t="s">
        <v>1515</v>
      </c>
      <c r="D1289" t="s">
        <v>382</v>
      </c>
      <c r="E1289" t="s">
        <v>850</v>
      </c>
      <c r="F1289">
        <v>2.1497000000000002</v>
      </c>
      <c r="G1289">
        <v>6</v>
      </c>
    </row>
    <row r="1290" spans="1:7" x14ac:dyDescent="0.35">
      <c r="A1290" t="s">
        <v>233</v>
      </c>
      <c r="B1290" t="s">
        <v>1124</v>
      </c>
      <c r="C1290" t="s">
        <v>1515</v>
      </c>
      <c r="D1290" t="s">
        <v>382</v>
      </c>
      <c r="E1290" t="s">
        <v>847</v>
      </c>
      <c r="F1290">
        <v>1.30261</v>
      </c>
      <c r="G1290">
        <v>7</v>
      </c>
    </row>
    <row r="1291" spans="1:7" x14ac:dyDescent="0.35">
      <c r="A1291" t="s">
        <v>233</v>
      </c>
      <c r="B1291" t="s">
        <v>1124</v>
      </c>
      <c r="C1291" t="s">
        <v>1515</v>
      </c>
      <c r="D1291" t="s">
        <v>382</v>
      </c>
      <c r="E1291" t="s">
        <v>853</v>
      </c>
      <c r="F1291">
        <v>1.549E-2</v>
      </c>
      <c r="G1291">
        <v>8</v>
      </c>
    </row>
    <row r="1292" spans="1:7" x14ac:dyDescent="0.35">
      <c r="A1292" t="s">
        <v>233</v>
      </c>
      <c r="B1292" t="s">
        <v>1124</v>
      </c>
      <c r="C1292" t="s">
        <v>1515</v>
      </c>
      <c r="D1292" t="s">
        <v>382</v>
      </c>
      <c r="E1292" t="s">
        <v>851</v>
      </c>
      <c r="F1292">
        <v>5.1000000000000004E-4</v>
      </c>
      <c r="G1292">
        <v>9</v>
      </c>
    </row>
    <row r="1293" spans="1:7" x14ac:dyDescent="0.35">
      <c r="A1293" t="s">
        <v>233</v>
      </c>
      <c r="B1293" t="s">
        <v>1124</v>
      </c>
      <c r="C1293" t="s">
        <v>1515</v>
      </c>
      <c r="D1293" t="s">
        <v>382</v>
      </c>
      <c r="E1293" t="s">
        <v>848</v>
      </c>
      <c r="F1293">
        <v>5.1000000000000004E-4</v>
      </c>
      <c r="G1293">
        <v>10</v>
      </c>
    </row>
    <row r="1294" spans="1:7" x14ac:dyDescent="0.35">
      <c r="A1294" t="s">
        <v>233</v>
      </c>
      <c r="B1294" t="s">
        <v>1124</v>
      </c>
      <c r="C1294" t="s">
        <v>1515</v>
      </c>
      <c r="D1294" t="s">
        <v>384</v>
      </c>
      <c r="E1294" t="s">
        <v>862</v>
      </c>
      <c r="F1294">
        <v>8.0000000000000007E-5</v>
      </c>
      <c r="G1294">
        <v>11</v>
      </c>
    </row>
    <row r="1295" spans="1:7" x14ac:dyDescent="0.35">
      <c r="A1295" t="s">
        <v>233</v>
      </c>
      <c r="B1295" t="s">
        <v>1124</v>
      </c>
      <c r="C1295" t="s">
        <v>1515</v>
      </c>
      <c r="D1295" t="s">
        <v>384</v>
      </c>
      <c r="E1295" t="s">
        <v>860</v>
      </c>
      <c r="F1295">
        <v>1.0000000000000001E-5</v>
      </c>
      <c r="G1295">
        <v>12</v>
      </c>
    </row>
    <row r="1296" spans="1:7" x14ac:dyDescent="0.35">
      <c r="A1296" t="s">
        <v>233</v>
      </c>
      <c r="B1296" t="s">
        <v>1125</v>
      </c>
      <c r="C1296" t="s">
        <v>1516</v>
      </c>
      <c r="D1296" t="s">
        <v>384</v>
      </c>
      <c r="E1296" t="s">
        <v>862</v>
      </c>
      <c r="F1296">
        <v>100</v>
      </c>
      <c r="G1296">
        <v>1</v>
      </c>
    </row>
    <row r="1297" spans="1:7" x14ac:dyDescent="0.35">
      <c r="A1297" t="s">
        <v>233</v>
      </c>
      <c r="B1297" t="s">
        <v>1126</v>
      </c>
      <c r="C1297" t="s">
        <v>1516</v>
      </c>
      <c r="D1297" t="s">
        <v>384</v>
      </c>
      <c r="E1297" t="s">
        <v>862</v>
      </c>
      <c r="F1297">
        <v>100</v>
      </c>
      <c r="G1297">
        <v>1</v>
      </c>
    </row>
    <row r="1298" spans="1:7" x14ac:dyDescent="0.35">
      <c r="A1298" t="s">
        <v>233</v>
      </c>
      <c r="B1298" t="s">
        <v>1127</v>
      </c>
      <c r="C1298" t="s">
        <v>1516</v>
      </c>
      <c r="D1298" t="s">
        <v>384</v>
      </c>
      <c r="E1298" t="s">
        <v>862</v>
      </c>
      <c r="F1298">
        <v>100</v>
      </c>
      <c r="G1298">
        <v>1</v>
      </c>
    </row>
    <row r="1299" spans="1:7" x14ac:dyDescent="0.35">
      <c r="A1299" t="s">
        <v>233</v>
      </c>
      <c r="B1299" t="s">
        <v>1128</v>
      </c>
      <c r="C1299" t="s">
        <v>1515</v>
      </c>
      <c r="D1299" t="s">
        <v>390</v>
      </c>
      <c r="E1299" t="s">
        <v>886</v>
      </c>
      <c r="F1299">
        <v>99.834209999999999</v>
      </c>
      <c r="G1299">
        <v>1</v>
      </c>
    </row>
    <row r="1300" spans="1:7" x14ac:dyDescent="0.35">
      <c r="A1300" t="s">
        <v>233</v>
      </c>
      <c r="B1300" t="s">
        <v>1128</v>
      </c>
      <c r="C1300" t="s">
        <v>1515</v>
      </c>
      <c r="D1300" t="s">
        <v>390</v>
      </c>
      <c r="E1300" t="s">
        <v>884</v>
      </c>
      <c r="F1300">
        <v>0.16392000000000001</v>
      </c>
      <c r="G1300">
        <v>2</v>
      </c>
    </row>
    <row r="1301" spans="1:7" x14ac:dyDescent="0.35">
      <c r="A1301" t="s">
        <v>233</v>
      </c>
      <c r="B1301" t="s">
        <v>1128</v>
      </c>
      <c r="C1301" t="s">
        <v>1515</v>
      </c>
      <c r="D1301" t="s">
        <v>390</v>
      </c>
      <c r="E1301" t="s">
        <v>885</v>
      </c>
      <c r="F1301">
        <v>1.82E-3</v>
      </c>
      <c r="G1301">
        <v>3</v>
      </c>
    </row>
    <row r="1302" spans="1:7" x14ac:dyDescent="0.35">
      <c r="A1302" t="s">
        <v>233</v>
      </c>
      <c r="B1302" t="s">
        <v>1128</v>
      </c>
      <c r="C1302" t="s">
        <v>1515</v>
      </c>
      <c r="D1302" t="s">
        <v>389</v>
      </c>
      <c r="E1302" t="s">
        <v>882</v>
      </c>
      <c r="F1302">
        <v>4.0000000000000003E-5</v>
      </c>
      <c r="G1302">
        <v>4</v>
      </c>
    </row>
    <row r="1303" spans="1:7" x14ac:dyDescent="0.35">
      <c r="A1303" t="s">
        <v>233</v>
      </c>
      <c r="B1303" t="s">
        <v>1128</v>
      </c>
      <c r="C1303" t="s">
        <v>1515</v>
      </c>
      <c r="D1303" t="s">
        <v>389</v>
      </c>
      <c r="E1303" t="s">
        <v>881</v>
      </c>
      <c r="F1303">
        <v>1.0000000000000001E-5</v>
      </c>
      <c r="G1303">
        <v>5</v>
      </c>
    </row>
    <row r="1304" spans="1:7" x14ac:dyDescent="0.35">
      <c r="A1304" t="s">
        <v>233</v>
      </c>
      <c r="B1304" t="s">
        <v>1129</v>
      </c>
      <c r="C1304" t="s">
        <v>1515</v>
      </c>
      <c r="D1304" t="s">
        <v>390</v>
      </c>
      <c r="E1304" t="s">
        <v>886</v>
      </c>
      <c r="F1304">
        <v>99.998919999999998</v>
      </c>
      <c r="G1304">
        <v>1</v>
      </c>
    </row>
    <row r="1305" spans="1:7" x14ac:dyDescent="0.35">
      <c r="A1305" t="s">
        <v>233</v>
      </c>
      <c r="B1305" t="s">
        <v>1129</v>
      </c>
      <c r="C1305" t="s">
        <v>1515</v>
      </c>
      <c r="D1305" t="s">
        <v>390</v>
      </c>
      <c r="E1305" t="s">
        <v>884</v>
      </c>
      <c r="F1305">
        <v>5.9000000000000003E-4</v>
      </c>
      <c r="G1305">
        <v>2</v>
      </c>
    </row>
    <row r="1306" spans="1:7" x14ac:dyDescent="0.35">
      <c r="A1306" t="s">
        <v>233</v>
      </c>
      <c r="B1306" t="s">
        <v>1129</v>
      </c>
      <c r="C1306" t="s">
        <v>1515</v>
      </c>
      <c r="D1306" t="s">
        <v>389</v>
      </c>
      <c r="E1306" t="s">
        <v>882</v>
      </c>
      <c r="F1306">
        <v>4.2000000000000002E-4</v>
      </c>
      <c r="G1306">
        <v>3</v>
      </c>
    </row>
    <row r="1307" spans="1:7" x14ac:dyDescent="0.35">
      <c r="A1307" t="s">
        <v>233</v>
      </c>
      <c r="B1307" t="s">
        <v>1129</v>
      </c>
      <c r="C1307" t="s">
        <v>1515</v>
      </c>
      <c r="D1307" t="s">
        <v>390</v>
      </c>
      <c r="E1307" t="s">
        <v>885</v>
      </c>
      <c r="F1307">
        <v>5.0000000000000002E-5</v>
      </c>
      <c r="G1307">
        <v>4</v>
      </c>
    </row>
    <row r="1308" spans="1:7" x14ac:dyDescent="0.35">
      <c r="A1308" t="s">
        <v>233</v>
      </c>
      <c r="B1308" t="s">
        <v>1129</v>
      </c>
      <c r="C1308" t="s">
        <v>1515</v>
      </c>
      <c r="D1308" t="s">
        <v>389</v>
      </c>
      <c r="E1308" t="s">
        <v>881</v>
      </c>
      <c r="F1308">
        <v>1.0000000000000001E-5</v>
      </c>
      <c r="G1308">
        <v>5</v>
      </c>
    </row>
    <row r="1309" spans="1:7" x14ac:dyDescent="0.35">
      <c r="A1309" t="s">
        <v>233</v>
      </c>
      <c r="B1309" t="s">
        <v>1130</v>
      </c>
      <c r="C1309" t="s">
        <v>1516</v>
      </c>
      <c r="D1309" t="s">
        <v>384</v>
      </c>
      <c r="E1309" t="s">
        <v>862</v>
      </c>
      <c r="F1309">
        <v>100</v>
      </c>
      <c r="G1309">
        <v>1</v>
      </c>
    </row>
    <row r="1310" spans="1:7" x14ac:dyDescent="0.35">
      <c r="A1310" t="s">
        <v>233</v>
      </c>
      <c r="B1310" t="s">
        <v>1131</v>
      </c>
      <c r="C1310" t="s">
        <v>1516</v>
      </c>
      <c r="D1310" t="s">
        <v>384</v>
      </c>
      <c r="E1310" t="s">
        <v>862</v>
      </c>
      <c r="F1310">
        <v>100</v>
      </c>
      <c r="G1310">
        <v>1</v>
      </c>
    </row>
    <row r="1311" spans="1:7" x14ac:dyDescent="0.35">
      <c r="A1311" t="s">
        <v>233</v>
      </c>
      <c r="B1311" t="s">
        <v>965</v>
      </c>
      <c r="C1311" t="s">
        <v>1515</v>
      </c>
      <c r="D1311" t="s">
        <v>384</v>
      </c>
      <c r="E1311" t="s">
        <v>862</v>
      </c>
      <c r="F1311">
        <v>99.994569999999996</v>
      </c>
      <c r="G1311">
        <v>1</v>
      </c>
    </row>
    <row r="1312" spans="1:7" x14ac:dyDescent="0.35">
      <c r="A1312" t="s">
        <v>233</v>
      </c>
      <c r="B1312" t="s">
        <v>965</v>
      </c>
      <c r="C1312" t="s">
        <v>1515</v>
      </c>
      <c r="D1312" t="s">
        <v>384</v>
      </c>
      <c r="E1312" t="s">
        <v>860</v>
      </c>
      <c r="F1312">
        <v>4.2700000000000004E-3</v>
      </c>
      <c r="G1312">
        <v>2</v>
      </c>
    </row>
    <row r="1313" spans="1:7" x14ac:dyDescent="0.35">
      <c r="A1313" t="s">
        <v>233</v>
      </c>
      <c r="B1313" t="s">
        <v>965</v>
      </c>
      <c r="C1313" t="s">
        <v>1515</v>
      </c>
      <c r="D1313" t="s">
        <v>384</v>
      </c>
      <c r="E1313" t="s">
        <v>867</v>
      </c>
      <c r="F1313">
        <v>1.09E-3</v>
      </c>
      <c r="G1313">
        <v>3</v>
      </c>
    </row>
    <row r="1314" spans="1:7" x14ac:dyDescent="0.35">
      <c r="A1314" t="s">
        <v>233</v>
      </c>
      <c r="B1314" t="s">
        <v>965</v>
      </c>
      <c r="C1314" t="s">
        <v>1515</v>
      </c>
      <c r="D1314" t="s">
        <v>384</v>
      </c>
      <c r="E1314" t="s">
        <v>866</v>
      </c>
      <c r="F1314">
        <v>6.0000000000000002E-5</v>
      </c>
      <c r="G1314">
        <v>4</v>
      </c>
    </row>
    <row r="1315" spans="1:7" x14ac:dyDescent="0.35">
      <c r="A1315" t="s">
        <v>233</v>
      </c>
      <c r="B1315" t="s">
        <v>965</v>
      </c>
      <c r="C1315" t="s">
        <v>1515</v>
      </c>
      <c r="D1315" t="s">
        <v>382</v>
      </c>
      <c r="E1315" t="s">
        <v>846</v>
      </c>
      <c r="F1315">
        <v>1.0000000000000001E-5</v>
      </c>
      <c r="G1315">
        <v>5</v>
      </c>
    </row>
    <row r="1316" spans="1:7" x14ac:dyDescent="0.35">
      <c r="A1316" t="s">
        <v>233</v>
      </c>
      <c r="B1316" t="s">
        <v>966</v>
      </c>
      <c r="C1316" t="s">
        <v>1516</v>
      </c>
      <c r="D1316" t="s">
        <v>384</v>
      </c>
      <c r="E1316" t="s">
        <v>862</v>
      </c>
      <c r="F1316">
        <v>100</v>
      </c>
      <c r="G1316">
        <v>1</v>
      </c>
    </row>
    <row r="1317" spans="1:7" x14ac:dyDescent="0.35">
      <c r="A1317" t="s">
        <v>236</v>
      </c>
      <c r="B1317" t="s">
        <v>1376</v>
      </c>
      <c r="C1317" t="s">
        <v>1516</v>
      </c>
      <c r="D1317" t="s">
        <v>382</v>
      </c>
      <c r="E1317" t="s">
        <v>845</v>
      </c>
      <c r="F1317">
        <v>100</v>
      </c>
      <c r="G1317">
        <v>1</v>
      </c>
    </row>
    <row r="1318" spans="1:7" x14ac:dyDescent="0.35">
      <c r="A1318" t="s">
        <v>236</v>
      </c>
      <c r="B1318" t="s">
        <v>1377</v>
      </c>
      <c r="C1318" t="s">
        <v>1516</v>
      </c>
      <c r="D1318" t="s">
        <v>382</v>
      </c>
      <c r="E1318" t="s">
        <v>850</v>
      </c>
      <c r="F1318">
        <v>100</v>
      </c>
      <c r="G1318">
        <v>1</v>
      </c>
    </row>
    <row r="1319" spans="1:7" x14ac:dyDescent="0.35">
      <c r="A1319" t="s">
        <v>236</v>
      </c>
      <c r="B1319" t="s">
        <v>1378</v>
      </c>
      <c r="C1319" t="s">
        <v>1516</v>
      </c>
      <c r="D1319" t="s">
        <v>382</v>
      </c>
      <c r="E1319" t="s">
        <v>845</v>
      </c>
      <c r="F1319">
        <v>100</v>
      </c>
      <c r="G1319">
        <v>1</v>
      </c>
    </row>
    <row r="1320" spans="1:7" x14ac:dyDescent="0.35">
      <c r="A1320" t="s">
        <v>236</v>
      </c>
      <c r="B1320" t="s">
        <v>1379</v>
      </c>
      <c r="C1320" t="s">
        <v>1516</v>
      </c>
      <c r="D1320" t="s">
        <v>382</v>
      </c>
      <c r="E1320" t="s">
        <v>845</v>
      </c>
      <c r="F1320">
        <v>100</v>
      </c>
      <c r="G1320">
        <v>1</v>
      </c>
    </row>
    <row r="1321" spans="1:7" x14ac:dyDescent="0.35">
      <c r="A1321" t="s">
        <v>236</v>
      </c>
      <c r="B1321" t="s">
        <v>1380</v>
      </c>
      <c r="C1321" t="s">
        <v>1516</v>
      </c>
      <c r="D1321" t="s">
        <v>382</v>
      </c>
      <c r="E1321" t="s">
        <v>845</v>
      </c>
      <c r="F1321">
        <v>100</v>
      </c>
      <c r="G1321">
        <v>1</v>
      </c>
    </row>
    <row r="1322" spans="1:7" x14ac:dyDescent="0.35">
      <c r="A1322" t="s">
        <v>236</v>
      </c>
      <c r="B1322" t="s">
        <v>1381</v>
      </c>
      <c r="C1322" t="s">
        <v>1516</v>
      </c>
      <c r="D1322" t="s">
        <v>382</v>
      </c>
      <c r="E1322" t="s">
        <v>850</v>
      </c>
      <c r="F1322">
        <v>100</v>
      </c>
      <c r="G1322">
        <v>1</v>
      </c>
    </row>
    <row r="1323" spans="1:7" x14ac:dyDescent="0.35">
      <c r="A1323" t="s">
        <v>236</v>
      </c>
      <c r="B1323" t="s">
        <v>1382</v>
      </c>
      <c r="C1323" t="s">
        <v>1516</v>
      </c>
      <c r="D1323" t="s">
        <v>382</v>
      </c>
      <c r="E1323" t="s">
        <v>845</v>
      </c>
      <c r="F1323">
        <v>100</v>
      </c>
      <c r="G1323">
        <v>1</v>
      </c>
    </row>
    <row r="1324" spans="1:7" x14ac:dyDescent="0.35">
      <c r="A1324" t="s">
        <v>236</v>
      </c>
      <c r="B1324" t="s">
        <v>1383</v>
      </c>
      <c r="C1324" t="s">
        <v>1516</v>
      </c>
      <c r="D1324" t="s">
        <v>382</v>
      </c>
      <c r="E1324" t="s">
        <v>845</v>
      </c>
      <c r="F1324">
        <v>100</v>
      </c>
      <c r="G1324">
        <v>1</v>
      </c>
    </row>
    <row r="1325" spans="1:7" x14ac:dyDescent="0.35">
      <c r="A1325" t="s">
        <v>236</v>
      </c>
      <c r="B1325" t="s">
        <v>1384</v>
      </c>
      <c r="C1325" t="s">
        <v>1516</v>
      </c>
      <c r="D1325" t="s">
        <v>382</v>
      </c>
      <c r="E1325" t="s">
        <v>845</v>
      </c>
      <c r="F1325">
        <v>100</v>
      </c>
      <c r="G1325">
        <v>1</v>
      </c>
    </row>
    <row r="1326" spans="1:7" x14ac:dyDescent="0.35">
      <c r="A1326" t="s">
        <v>236</v>
      </c>
      <c r="B1326" t="s">
        <v>1385</v>
      </c>
      <c r="C1326" t="s">
        <v>1516</v>
      </c>
      <c r="D1326" t="s">
        <v>382</v>
      </c>
      <c r="E1326" t="s">
        <v>845</v>
      </c>
      <c r="F1326">
        <v>100</v>
      </c>
      <c r="G1326">
        <v>1</v>
      </c>
    </row>
    <row r="1327" spans="1:7" x14ac:dyDescent="0.35">
      <c r="A1327" t="s">
        <v>236</v>
      </c>
      <c r="B1327" t="s">
        <v>1386</v>
      </c>
      <c r="C1327" t="s">
        <v>1516</v>
      </c>
      <c r="D1327" t="s">
        <v>382</v>
      </c>
      <c r="E1327" t="s">
        <v>845</v>
      </c>
      <c r="F1327">
        <v>100</v>
      </c>
      <c r="G1327">
        <v>1</v>
      </c>
    </row>
    <row r="1328" spans="1:7" x14ac:dyDescent="0.35">
      <c r="A1328" t="s">
        <v>236</v>
      </c>
      <c r="B1328" t="s">
        <v>1387</v>
      </c>
      <c r="C1328" t="s">
        <v>1516</v>
      </c>
      <c r="D1328" t="s">
        <v>382</v>
      </c>
      <c r="E1328" t="s">
        <v>850</v>
      </c>
      <c r="F1328">
        <v>100</v>
      </c>
      <c r="G1328">
        <v>1</v>
      </c>
    </row>
    <row r="1329" spans="1:7" x14ac:dyDescent="0.35">
      <c r="A1329" t="s">
        <v>236</v>
      </c>
      <c r="B1329" t="s">
        <v>1388</v>
      </c>
      <c r="C1329" t="s">
        <v>1516</v>
      </c>
      <c r="D1329" t="s">
        <v>382</v>
      </c>
      <c r="E1329" t="s">
        <v>845</v>
      </c>
      <c r="F1329">
        <v>100</v>
      </c>
      <c r="G1329">
        <v>1</v>
      </c>
    </row>
    <row r="1330" spans="1:7" x14ac:dyDescent="0.35">
      <c r="A1330" t="s">
        <v>236</v>
      </c>
      <c r="B1330" t="s">
        <v>1389</v>
      </c>
      <c r="C1330" t="s">
        <v>1516</v>
      </c>
      <c r="D1330" t="s">
        <v>382</v>
      </c>
      <c r="E1330" t="s">
        <v>845</v>
      </c>
      <c r="F1330">
        <v>100</v>
      </c>
      <c r="G1330">
        <v>1</v>
      </c>
    </row>
    <row r="1331" spans="1:7" x14ac:dyDescent="0.35">
      <c r="A1331" t="s">
        <v>236</v>
      </c>
      <c r="B1331" t="s">
        <v>1390</v>
      </c>
      <c r="C1331" t="s">
        <v>1516</v>
      </c>
      <c r="D1331" t="s">
        <v>382</v>
      </c>
      <c r="E1331" t="s">
        <v>847</v>
      </c>
      <c r="F1331">
        <v>100</v>
      </c>
      <c r="G1331">
        <v>1</v>
      </c>
    </row>
    <row r="1332" spans="1:7" x14ac:dyDescent="0.35">
      <c r="A1332" t="s">
        <v>236</v>
      </c>
      <c r="B1332" t="s">
        <v>1391</v>
      </c>
      <c r="C1332" t="s">
        <v>1516</v>
      </c>
      <c r="D1332" t="s">
        <v>382</v>
      </c>
      <c r="E1332" t="s">
        <v>845</v>
      </c>
      <c r="F1332">
        <v>100</v>
      </c>
      <c r="G1332">
        <v>1</v>
      </c>
    </row>
    <row r="1333" spans="1:7" x14ac:dyDescent="0.35">
      <c r="A1333" t="s">
        <v>236</v>
      </c>
      <c r="B1333" t="s">
        <v>1392</v>
      </c>
      <c r="C1333" t="s">
        <v>1516</v>
      </c>
      <c r="D1333" t="s">
        <v>382</v>
      </c>
      <c r="E1333" t="s">
        <v>845</v>
      </c>
      <c r="F1333">
        <v>100</v>
      </c>
      <c r="G1333">
        <v>1</v>
      </c>
    </row>
    <row r="1334" spans="1:7" x14ac:dyDescent="0.35">
      <c r="A1334" t="s">
        <v>236</v>
      </c>
      <c r="B1334" t="s">
        <v>1393</v>
      </c>
      <c r="C1334" t="s">
        <v>1515</v>
      </c>
      <c r="D1334" t="s">
        <v>382</v>
      </c>
      <c r="E1334" t="s">
        <v>850</v>
      </c>
      <c r="F1334">
        <v>65.784229999999994</v>
      </c>
      <c r="G1334">
        <v>1</v>
      </c>
    </row>
    <row r="1335" spans="1:7" x14ac:dyDescent="0.35">
      <c r="A1335" t="s">
        <v>236</v>
      </c>
      <c r="B1335" t="s">
        <v>1393</v>
      </c>
      <c r="C1335" t="s">
        <v>1515</v>
      </c>
      <c r="D1335" t="s">
        <v>382</v>
      </c>
      <c r="E1335" t="s">
        <v>845</v>
      </c>
      <c r="F1335">
        <v>28.677810000000001</v>
      </c>
      <c r="G1335">
        <v>2</v>
      </c>
    </row>
    <row r="1336" spans="1:7" x14ac:dyDescent="0.35">
      <c r="A1336" t="s">
        <v>236</v>
      </c>
      <c r="B1336" t="s">
        <v>1393</v>
      </c>
      <c r="C1336" t="s">
        <v>1515</v>
      </c>
      <c r="D1336" t="s">
        <v>382</v>
      </c>
      <c r="E1336" t="s">
        <v>847</v>
      </c>
      <c r="F1336">
        <v>3.60562</v>
      </c>
      <c r="G1336">
        <v>3</v>
      </c>
    </row>
    <row r="1337" spans="1:7" x14ac:dyDescent="0.35">
      <c r="A1337" t="s">
        <v>236</v>
      </c>
      <c r="B1337" t="s">
        <v>1393</v>
      </c>
      <c r="C1337" t="s">
        <v>1515</v>
      </c>
      <c r="D1337" t="s">
        <v>382</v>
      </c>
      <c r="E1337" t="s">
        <v>844</v>
      </c>
      <c r="F1337">
        <v>1.88381</v>
      </c>
      <c r="G1337">
        <v>4</v>
      </c>
    </row>
    <row r="1338" spans="1:7" x14ac:dyDescent="0.35">
      <c r="A1338" t="s">
        <v>236</v>
      </c>
      <c r="B1338" t="s">
        <v>1393</v>
      </c>
      <c r="C1338" t="s">
        <v>1515</v>
      </c>
      <c r="D1338" t="s">
        <v>382</v>
      </c>
      <c r="E1338" t="s">
        <v>851</v>
      </c>
      <c r="F1338">
        <v>2.095E-2</v>
      </c>
      <c r="G1338">
        <v>5</v>
      </c>
    </row>
    <row r="1339" spans="1:7" x14ac:dyDescent="0.35">
      <c r="A1339" t="s">
        <v>236</v>
      </c>
      <c r="B1339" t="s">
        <v>1393</v>
      </c>
      <c r="C1339" t="s">
        <v>1515</v>
      </c>
      <c r="D1339" t="s">
        <v>382</v>
      </c>
      <c r="E1339" t="s">
        <v>849</v>
      </c>
      <c r="F1339">
        <v>1.375E-2</v>
      </c>
      <c r="G1339">
        <v>6</v>
      </c>
    </row>
    <row r="1340" spans="1:7" x14ac:dyDescent="0.35">
      <c r="A1340" t="s">
        <v>236</v>
      </c>
      <c r="B1340" t="s">
        <v>1393</v>
      </c>
      <c r="C1340" t="s">
        <v>1515</v>
      </c>
      <c r="D1340" t="s">
        <v>382</v>
      </c>
      <c r="E1340" t="s">
        <v>852</v>
      </c>
      <c r="F1340">
        <v>7.3899999999999999E-3</v>
      </c>
      <c r="G1340">
        <v>7</v>
      </c>
    </row>
    <row r="1341" spans="1:7" x14ac:dyDescent="0.35">
      <c r="A1341" t="s">
        <v>236</v>
      </c>
      <c r="B1341" t="s">
        <v>1393</v>
      </c>
      <c r="C1341" t="s">
        <v>1515</v>
      </c>
      <c r="D1341" t="s">
        <v>382</v>
      </c>
      <c r="E1341" t="s">
        <v>853</v>
      </c>
      <c r="F1341">
        <v>6.1599999999999997E-3</v>
      </c>
      <c r="G1341">
        <v>8</v>
      </c>
    </row>
    <row r="1342" spans="1:7" x14ac:dyDescent="0.35">
      <c r="A1342" t="s">
        <v>236</v>
      </c>
      <c r="B1342" t="s">
        <v>1393</v>
      </c>
      <c r="C1342" t="s">
        <v>1515</v>
      </c>
      <c r="D1342" t="s">
        <v>382</v>
      </c>
      <c r="E1342" t="s">
        <v>846</v>
      </c>
      <c r="F1342">
        <v>2.1000000000000001E-4</v>
      </c>
      <c r="G1342">
        <v>9</v>
      </c>
    </row>
    <row r="1343" spans="1:7" x14ac:dyDescent="0.35">
      <c r="A1343" t="s">
        <v>236</v>
      </c>
      <c r="B1343" t="s">
        <v>1393</v>
      </c>
      <c r="C1343" t="s">
        <v>1515</v>
      </c>
      <c r="D1343" t="s">
        <v>382</v>
      </c>
      <c r="E1343" t="s">
        <v>848</v>
      </c>
      <c r="F1343">
        <v>5.0000000000000002E-5</v>
      </c>
      <c r="G1343">
        <v>10</v>
      </c>
    </row>
    <row r="1344" spans="1:7" x14ac:dyDescent="0.35">
      <c r="A1344" t="s">
        <v>236</v>
      </c>
      <c r="B1344" t="s">
        <v>1393</v>
      </c>
      <c r="C1344" t="s">
        <v>1515</v>
      </c>
      <c r="D1344" t="s">
        <v>384</v>
      </c>
      <c r="E1344" t="s">
        <v>860</v>
      </c>
      <c r="F1344">
        <v>2.0000000000000002E-5</v>
      </c>
      <c r="G1344">
        <v>11</v>
      </c>
    </row>
    <row r="1345" spans="1:7" x14ac:dyDescent="0.35">
      <c r="A1345" t="s">
        <v>236</v>
      </c>
      <c r="B1345" t="s">
        <v>1235</v>
      </c>
      <c r="C1345" t="s">
        <v>1516</v>
      </c>
      <c r="D1345" t="s">
        <v>382</v>
      </c>
      <c r="E1345" t="s">
        <v>845</v>
      </c>
      <c r="F1345">
        <v>100</v>
      </c>
      <c r="G1345">
        <v>1</v>
      </c>
    </row>
    <row r="1346" spans="1:7" x14ac:dyDescent="0.35">
      <c r="A1346" t="s">
        <v>236</v>
      </c>
      <c r="B1346" t="s">
        <v>1236</v>
      </c>
      <c r="C1346" t="s">
        <v>1516</v>
      </c>
      <c r="D1346" t="s">
        <v>384</v>
      </c>
      <c r="E1346" t="s">
        <v>862</v>
      </c>
      <c r="F1346">
        <v>100</v>
      </c>
      <c r="G1346">
        <v>1</v>
      </c>
    </row>
    <row r="1347" spans="1:7" x14ac:dyDescent="0.35">
      <c r="A1347" t="s">
        <v>236</v>
      </c>
      <c r="B1347" t="s">
        <v>1237</v>
      </c>
      <c r="C1347" t="s">
        <v>1516</v>
      </c>
      <c r="D1347" t="s">
        <v>382</v>
      </c>
      <c r="E1347" t="s">
        <v>845</v>
      </c>
      <c r="F1347">
        <v>100</v>
      </c>
      <c r="G1347">
        <v>1</v>
      </c>
    </row>
    <row r="1348" spans="1:7" x14ac:dyDescent="0.35">
      <c r="A1348" t="s">
        <v>236</v>
      </c>
      <c r="B1348" t="s">
        <v>1238</v>
      </c>
      <c r="C1348" t="s">
        <v>1516</v>
      </c>
      <c r="D1348" t="s">
        <v>382</v>
      </c>
      <c r="E1348" t="s">
        <v>845</v>
      </c>
      <c r="F1348">
        <v>100</v>
      </c>
      <c r="G1348">
        <v>1</v>
      </c>
    </row>
    <row r="1349" spans="1:7" x14ac:dyDescent="0.35">
      <c r="A1349" t="s">
        <v>236</v>
      </c>
      <c r="B1349" t="s">
        <v>1239</v>
      </c>
      <c r="C1349" t="s">
        <v>1515</v>
      </c>
      <c r="D1349" t="s">
        <v>382</v>
      </c>
      <c r="E1349" t="s">
        <v>845</v>
      </c>
      <c r="F1349">
        <v>96.304479999999998</v>
      </c>
      <c r="G1349">
        <v>1</v>
      </c>
    </row>
    <row r="1350" spans="1:7" x14ac:dyDescent="0.35">
      <c r="A1350" t="s">
        <v>236</v>
      </c>
      <c r="B1350" t="s">
        <v>1239</v>
      </c>
      <c r="C1350" t="s">
        <v>1515</v>
      </c>
      <c r="D1350" t="s">
        <v>382</v>
      </c>
      <c r="E1350" t="s">
        <v>847</v>
      </c>
      <c r="F1350">
        <v>2.1969699999999999</v>
      </c>
      <c r="G1350">
        <v>2</v>
      </c>
    </row>
    <row r="1351" spans="1:7" x14ac:dyDescent="0.35">
      <c r="A1351" t="s">
        <v>236</v>
      </c>
      <c r="B1351" t="s">
        <v>1239</v>
      </c>
      <c r="C1351" t="s">
        <v>1515</v>
      </c>
      <c r="D1351" t="s">
        <v>382</v>
      </c>
      <c r="E1351" t="s">
        <v>844</v>
      </c>
      <c r="F1351">
        <v>0.82796999999999998</v>
      </c>
      <c r="G1351">
        <v>3</v>
      </c>
    </row>
    <row r="1352" spans="1:7" x14ac:dyDescent="0.35">
      <c r="A1352" t="s">
        <v>236</v>
      </c>
      <c r="B1352" t="s">
        <v>1239</v>
      </c>
      <c r="C1352" t="s">
        <v>1515</v>
      </c>
      <c r="D1352" t="s">
        <v>382</v>
      </c>
      <c r="E1352" t="s">
        <v>850</v>
      </c>
      <c r="F1352">
        <v>0.60472000000000004</v>
      </c>
      <c r="G1352">
        <v>4</v>
      </c>
    </row>
    <row r="1353" spans="1:7" x14ac:dyDescent="0.35">
      <c r="A1353" t="s">
        <v>236</v>
      </c>
      <c r="B1353" t="s">
        <v>1239</v>
      </c>
      <c r="C1353" t="s">
        <v>1515</v>
      </c>
      <c r="D1353" t="s">
        <v>382</v>
      </c>
      <c r="E1353" t="s">
        <v>851</v>
      </c>
      <c r="F1353">
        <v>4.7059999999999998E-2</v>
      </c>
      <c r="G1353">
        <v>5</v>
      </c>
    </row>
    <row r="1354" spans="1:7" x14ac:dyDescent="0.35">
      <c r="A1354" t="s">
        <v>236</v>
      </c>
      <c r="B1354" t="s">
        <v>1239</v>
      </c>
      <c r="C1354" t="s">
        <v>1515</v>
      </c>
      <c r="D1354" t="s">
        <v>382</v>
      </c>
      <c r="E1354" t="s">
        <v>852</v>
      </c>
      <c r="F1354">
        <v>1.7489999999999999E-2</v>
      </c>
      <c r="G1354">
        <v>6</v>
      </c>
    </row>
    <row r="1355" spans="1:7" x14ac:dyDescent="0.35">
      <c r="A1355" t="s">
        <v>236</v>
      </c>
      <c r="B1355" t="s">
        <v>1239</v>
      </c>
      <c r="C1355" t="s">
        <v>1515</v>
      </c>
      <c r="D1355" t="s">
        <v>382</v>
      </c>
      <c r="E1355" t="s">
        <v>849</v>
      </c>
      <c r="F1355">
        <v>8.8000000000000003E-4</v>
      </c>
      <c r="G1355">
        <v>7</v>
      </c>
    </row>
    <row r="1356" spans="1:7" x14ac:dyDescent="0.35">
      <c r="A1356" t="s">
        <v>236</v>
      </c>
      <c r="B1356" t="s">
        <v>1239</v>
      </c>
      <c r="C1356" t="s">
        <v>1515</v>
      </c>
      <c r="D1356" t="s">
        <v>382</v>
      </c>
      <c r="E1356" t="s">
        <v>846</v>
      </c>
      <c r="F1356">
        <v>3.1E-4</v>
      </c>
      <c r="G1356">
        <v>8</v>
      </c>
    </row>
    <row r="1357" spans="1:7" x14ac:dyDescent="0.35">
      <c r="A1357" t="s">
        <v>236</v>
      </c>
      <c r="B1357" t="s">
        <v>1239</v>
      </c>
      <c r="C1357" t="s">
        <v>1515</v>
      </c>
      <c r="D1357" t="s">
        <v>382</v>
      </c>
      <c r="E1357" t="s">
        <v>853</v>
      </c>
      <c r="F1357">
        <v>1E-4</v>
      </c>
      <c r="G1357">
        <v>9</v>
      </c>
    </row>
    <row r="1358" spans="1:7" x14ac:dyDescent="0.35">
      <c r="A1358" t="s">
        <v>236</v>
      </c>
      <c r="B1358" t="s">
        <v>1240</v>
      </c>
      <c r="C1358" t="s">
        <v>1516</v>
      </c>
      <c r="D1358" t="s">
        <v>382</v>
      </c>
      <c r="E1358" t="s">
        <v>845</v>
      </c>
      <c r="F1358">
        <v>100</v>
      </c>
      <c r="G1358">
        <v>1</v>
      </c>
    </row>
    <row r="1359" spans="1:7" x14ac:dyDescent="0.35">
      <c r="A1359" t="s">
        <v>236</v>
      </c>
      <c r="B1359" t="s">
        <v>1241</v>
      </c>
      <c r="C1359" t="s">
        <v>1515</v>
      </c>
      <c r="D1359" t="s">
        <v>382</v>
      </c>
      <c r="E1359" t="s">
        <v>845</v>
      </c>
      <c r="F1359">
        <v>94.405299999999997</v>
      </c>
      <c r="G1359">
        <v>1</v>
      </c>
    </row>
    <row r="1360" spans="1:7" x14ac:dyDescent="0.35">
      <c r="A1360" t="s">
        <v>236</v>
      </c>
      <c r="B1360" t="s">
        <v>1241</v>
      </c>
      <c r="C1360" t="s">
        <v>1515</v>
      </c>
      <c r="D1360" t="s">
        <v>382</v>
      </c>
      <c r="E1360" t="s">
        <v>847</v>
      </c>
      <c r="F1360">
        <v>2.56629</v>
      </c>
      <c r="G1360">
        <v>2</v>
      </c>
    </row>
    <row r="1361" spans="1:7" x14ac:dyDescent="0.35">
      <c r="A1361" t="s">
        <v>236</v>
      </c>
      <c r="B1361" t="s">
        <v>1241</v>
      </c>
      <c r="C1361" t="s">
        <v>1515</v>
      </c>
      <c r="D1361" t="s">
        <v>382</v>
      </c>
      <c r="E1361" t="s">
        <v>850</v>
      </c>
      <c r="F1361">
        <v>1.87029</v>
      </c>
      <c r="G1361">
        <v>3</v>
      </c>
    </row>
    <row r="1362" spans="1:7" x14ac:dyDescent="0.35">
      <c r="A1362" t="s">
        <v>236</v>
      </c>
      <c r="B1362" t="s">
        <v>1241</v>
      </c>
      <c r="C1362" t="s">
        <v>1515</v>
      </c>
      <c r="D1362" t="s">
        <v>382</v>
      </c>
      <c r="E1362" t="s">
        <v>844</v>
      </c>
      <c r="F1362">
        <v>1.15743</v>
      </c>
      <c r="G1362">
        <v>4</v>
      </c>
    </row>
    <row r="1363" spans="1:7" x14ac:dyDescent="0.35">
      <c r="A1363" t="s">
        <v>236</v>
      </c>
      <c r="B1363" t="s">
        <v>1241</v>
      </c>
      <c r="C1363" t="s">
        <v>1515</v>
      </c>
      <c r="D1363" t="s">
        <v>382</v>
      </c>
      <c r="E1363" t="s">
        <v>852</v>
      </c>
      <c r="F1363">
        <v>3.5E-4</v>
      </c>
      <c r="G1363">
        <v>5</v>
      </c>
    </row>
    <row r="1364" spans="1:7" x14ac:dyDescent="0.35">
      <c r="A1364" t="s">
        <v>236</v>
      </c>
      <c r="B1364" t="s">
        <v>1241</v>
      </c>
      <c r="C1364" t="s">
        <v>1515</v>
      </c>
      <c r="D1364" t="s">
        <v>382</v>
      </c>
      <c r="E1364" t="s">
        <v>848</v>
      </c>
      <c r="F1364">
        <v>1.1E-4</v>
      </c>
      <c r="G1364">
        <v>6</v>
      </c>
    </row>
    <row r="1365" spans="1:7" x14ac:dyDescent="0.35">
      <c r="A1365" t="s">
        <v>236</v>
      </c>
      <c r="B1365" t="s">
        <v>1241</v>
      </c>
      <c r="C1365" t="s">
        <v>1515</v>
      </c>
      <c r="D1365" t="s">
        <v>382</v>
      </c>
      <c r="E1365" t="s">
        <v>853</v>
      </c>
      <c r="F1365">
        <v>1.1E-4</v>
      </c>
      <c r="G1365">
        <v>7</v>
      </c>
    </row>
    <row r="1366" spans="1:7" x14ac:dyDescent="0.35">
      <c r="A1366" t="s">
        <v>236</v>
      </c>
      <c r="B1366" t="s">
        <v>1241</v>
      </c>
      <c r="C1366" t="s">
        <v>1515</v>
      </c>
      <c r="D1366" t="s">
        <v>382</v>
      </c>
      <c r="E1366" t="s">
        <v>849</v>
      </c>
      <c r="F1366">
        <v>9.0000000000000006E-5</v>
      </c>
      <c r="G1366">
        <v>8</v>
      </c>
    </row>
    <row r="1367" spans="1:7" x14ac:dyDescent="0.35">
      <c r="A1367" t="s">
        <v>236</v>
      </c>
      <c r="B1367" t="s">
        <v>1241</v>
      </c>
      <c r="C1367" t="s">
        <v>1515</v>
      </c>
      <c r="D1367" t="s">
        <v>382</v>
      </c>
      <c r="E1367" t="s">
        <v>846</v>
      </c>
      <c r="F1367">
        <v>5.0000000000000002E-5</v>
      </c>
      <c r="G1367">
        <v>9</v>
      </c>
    </row>
    <row r="1368" spans="1:7" x14ac:dyDescent="0.35">
      <c r="A1368" t="s">
        <v>236</v>
      </c>
      <c r="B1368" t="s">
        <v>1242</v>
      </c>
      <c r="C1368" t="s">
        <v>1516</v>
      </c>
      <c r="D1368" t="s">
        <v>382</v>
      </c>
      <c r="E1368" t="s">
        <v>845</v>
      </c>
      <c r="F1368">
        <v>100</v>
      </c>
      <c r="G1368">
        <v>1</v>
      </c>
    </row>
    <row r="1369" spans="1:7" x14ac:dyDescent="0.35">
      <c r="A1369" t="s">
        <v>236</v>
      </c>
      <c r="B1369" t="s">
        <v>1243</v>
      </c>
      <c r="C1369" t="s">
        <v>1516</v>
      </c>
      <c r="D1369" t="s">
        <v>382</v>
      </c>
      <c r="E1369" t="s">
        <v>845</v>
      </c>
      <c r="F1369">
        <v>100</v>
      </c>
      <c r="G1369">
        <v>1</v>
      </c>
    </row>
    <row r="1370" spans="1:7" x14ac:dyDescent="0.35">
      <c r="A1370" t="s">
        <v>236</v>
      </c>
      <c r="B1370" t="s">
        <v>1244</v>
      </c>
      <c r="C1370" t="s">
        <v>1516</v>
      </c>
      <c r="D1370" t="s">
        <v>382</v>
      </c>
      <c r="E1370" t="s">
        <v>845</v>
      </c>
      <c r="F1370">
        <v>100</v>
      </c>
      <c r="G1370">
        <v>1</v>
      </c>
    </row>
    <row r="1371" spans="1:7" x14ac:dyDescent="0.35">
      <c r="A1371" t="s">
        <v>236</v>
      </c>
      <c r="B1371" t="s">
        <v>1245</v>
      </c>
      <c r="C1371" t="s">
        <v>1516</v>
      </c>
      <c r="D1371" t="s">
        <v>382</v>
      </c>
      <c r="E1371" t="s">
        <v>845</v>
      </c>
      <c r="F1371">
        <v>100</v>
      </c>
      <c r="G1371">
        <v>1</v>
      </c>
    </row>
    <row r="1372" spans="1:7" x14ac:dyDescent="0.35">
      <c r="A1372" t="s">
        <v>236</v>
      </c>
      <c r="B1372" t="s">
        <v>1246</v>
      </c>
      <c r="C1372" t="s">
        <v>1516</v>
      </c>
      <c r="D1372" t="s">
        <v>382</v>
      </c>
      <c r="E1372" t="s">
        <v>845</v>
      </c>
      <c r="F1372">
        <v>100</v>
      </c>
      <c r="G1372">
        <v>1</v>
      </c>
    </row>
    <row r="1373" spans="1:7" x14ac:dyDescent="0.35">
      <c r="A1373" t="s">
        <v>236</v>
      </c>
      <c r="B1373" t="s">
        <v>1247</v>
      </c>
      <c r="C1373" t="s">
        <v>1515</v>
      </c>
      <c r="D1373" t="s">
        <v>382</v>
      </c>
      <c r="E1373" t="s">
        <v>845</v>
      </c>
      <c r="F1373">
        <v>53.234479999999998</v>
      </c>
      <c r="G1373">
        <v>1</v>
      </c>
    </row>
    <row r="1374" spans="1:7" x14ac:dyDescent="0.35">
      <c r="A1374" t="s">
        <v>236</v>
      </c>
      <c r="B1374" t="s">
        <v>1247</v>
      </c>
      <c r="C1374" t="s">
        <v>1515</v>
      </c>
      <c r="D1374" t="s">
        <v>382</v>
      </c>
      <c r="E1374" t="s">
        <v>850</v>
      </c>
      <c r="F1374">
        <v>42.607669999999999</v>
      </c>
      <c r="G1374">
        <v>2</v>
      </c>
    </row>
    <row r="1375" spans="1:7" x14ac:dyDescent="0.35">
      <c r="A1375" t="s">
        <v>236</v>
      </c>
      <c r="B1375" t="s">
        <v>1247</v>
      </c>
      <c r="C1375" t="s">
        <v>1515</v>
      </c>
      <c r="D1375" t="s">
        <v>382</v>
      </c>
      <c r="E1375" t="s">
        <v>847</v>
      </c>
      <c r="F1375">
        <v>2.5161799999999999</v>
      </c>
      <c r="G1375">
        <v>3</v>
      </c>
    </row>
    <row r="1376" spans="1:7" x14ac:dyDescent="0.35">
      <c r="A1376" t="s">
        <v>236</v>
      </c>
      <c r="B1376" t="s">
        <v>1247</v>
      </c>
      <c r="C1376" t="s">
        <v>1515</v>
      </c>
      <c r="D1376" t="s">
        <v>382</v>
      </c>
      <c r="E1376" t="s">
        <v>844</v>
      </c>
      <c r="F1376">
        <v>1.23475</v>
      </c>
      <c r="G1376">
        <v>4</v>
      </c>
    </row>
    <row r="1377" spans="1:7" x14ac:dyDescent="0.35">
      <c r="A1377" t="s">
        <v>236</v>
      </c>
      <c r="B1377" t="s">
        <v>1247</v>
      </c>
      <c r="C1377" t="s">
        <v>1515</v>
      </c>
      <c r="D1377" t="s">
        <v>382</v>
      </c>
      <c r="E1377" t="s">
        <v>851</v>
      </c>
      <c r="F1377">
        <v>0.35692000000000002</v>
      </c>
      <c r="G1377">
        <v>5</v>
      </c>
    </row>
    <row r="1378" spans="1:7" x14ac:dyDescent="0.35">
      <c r="A1378" t="s">
        <v>236</v>
      </c>
      <c r="B1378" t="s">
        <v>1247</v>
      </c>
      <c r="C1378" t="s">
        <v>1515</v>
      </c>
      <c r="D1378" t="s">
        <v>382</v>
      </c>
      <c r="E1378" t="s">
        <v>853</v>
      </c>
      <c r="F1378">
        <v>2.4129999999999999E-2</v>
      </c>
      <c r="G1378">
        <v>6</v>
      </c>
    </row>
    <row r="1379" spans="1:7" x14ac:dyDescent="0.35">
      <c r="A1379" t="s">
        <v>236</v>
      </c>
      <c r="B1379" t="s">
        <v>1247</v>
      </c>
      <c r="C1379" t="s">
        <v>1515</v>
      </c>
      <c r="D1379" t="s">
        <v>382</v>
      </c>
      <c r="E1379" t="s">
        <v>852</v>
      </c>
      <c r="F1379">
        <v>2.265E-2</v>
      </c>
      <c r="G1379">
        <v>7</v>
      </c>
    </row>
    <row r="1380" spans="1:7" x14ac:dyDescent="0.35">
      <c r="A1380" t="s">
        <v>236</v>
      </c>
      <c r="B1380" t="s">
        <v>1247</v>
      </c>
      <c r="C1380" t="s">
        <v>1515</v>
      </c>
      <c r="D1380" t="s">
        <v>382</v>
      </c>
      <c r="E1380" t="s">
        <v>849</v>
      </c>
      <c r="F1380">
        <v>2.8E-3</v>
      </c>
      <c r="G1380">
        <v>8</v>
      </c>
    </row>
    <row r="1381" spans="1:7" x14ac:dyDescent="0.35">
      <c r="A1381" t="s">
        <v>236</v>
      </c>
      <c r="B1381" t="s">
        <v>1247</v>
      </c>
      <c r="C1381" t="s">
        <v>1515</v>
      </c>
      <c r="D1381" t="s">
        <v>382</v>
      </c>
      <c r="E1381" t="s">
        <v>846</v>
      </c>
      <c r="F1381">
        <v>2.7999999999999998E-4</v>
      </c>
      <c r="G1381">
        <v>9</v>
      </c>
    </row>
    <row r="1382" spans="1:7" x14ac:dyDescent="0.35">
      <c r="A1382" t="s">
        <v>236</v>
      </c>
      <c r="B1382" t="s">
        <v>1247</v>
      </c>
      <c r="C1382" t="s">
        <v>1515</v>
      </c>
      <c r="D1382" t="s">
        <v>382</v>
      </c>
      <c r="E1382" t="s">
        <v>848</v>
      </c>
      <c r="F1382">
        <v>1.3999999999999999E-4</v>
      </c>
      <c r="G1382">
        <v>10</v>
      </c>
    </row>
    <row r="1383" spans="1:7" x14ac:dyDescent="0.35">
      <c r="A1383" t="s">
        <v>236</v>
      </c>
      <c r="B1383" t="s">
        <v>1248</v>
      </c>
      <c r="C1383" t="s">
        <v>1516</v>
      </c>
      <c r="D1383" t="s">
        <v>382</v>
      </c>
      <c r="E1383" t="s">
        <v>845</v>
      </c>
      <c r="F1383">
        <v>100</v>
      </c>
      <c r="G1383">
        <v>1</v>
      </c>
    </row>
    <row r="1384" spans="1:7" x14ac:dyDescent="0.35">
      <c r="A1384" t="s">
        <v>236</v>
      </c>
      <c r="B1384" t="s">
        <v>1249</v>
      </c>
      <c r="C1384" t="s">
        <v>1515</v>
      </c>
      <c r="D1384" t="s">
        <v>382</v>
      </c>
      <c r="E1384" t="s">
        <v>845</v>
      </c>
      <c r="F1384">
        <v>99.697379999999995</v>
      </c>
      <c r="G1384">
        <v>1</v>
      </c>
    </row>
    <row r="1385" spans="1:7" x14ac:dyDescent="0.35">
      <c r="A1385" t="s">
        <v>236</v>
      </c>
      <c r="B1385" t="s">
        <v>1249</v>
      </c>
      <c r="C1385" t="s">
        <v>1515</v>
      </c>
      <c r="D1385" t="s">
        <v>382</v>
      </c>
      <c r="E1385" t="s">
        <v>847</v>
      </c>
      <c r="F1385">
        <v>0.15443000000000001</v>
      </c>
      <c r="G1385">
        <v>2</v>
      </c>
    </row>
    <row r="1386" spans="1:7" x14ac:dyDescent="0.35">
      <c r="A1386" t="s">
        <v>236</v>
      </c>
      <c r="B1386" t="s">
        <v>1249</v>
      </c>
      <c r="C1386" t="s">
        <v>1515</v>
      </c>
      <c r="D1386" t="s">
        <v>382</v>
      </c>
      <c r="E1386" t="s">
        <v>850</v>
      </c>
      <c r="F1386">
        <v>7.4560000000000001E-2</v>
      </c>
      <c r="G1386">
        <v>3</v>
      </c>
    </row>
    <row r="1387" spans="1:7" x14ac:dyDescent="0.35">
      <c r="A1387" t="s">
        <v>236</v>
      </c>
      <c r="B1387" t="s">
        <v>1249</v>
      </c>
      <c r="C1387" t="s">
        <v>1515</v>
      </c>
      <c r="D1387" t="s">
        <v>382</v>
      </c>
      <c r="E1387" t="s">
        <v>844</v>
      </c>
      <c r="F1387">
        <v>7.0650000000000004E-2</v>
      </c>
      <c r="G1387">
        <v>4</v>
      </c>
    </row>
    <row r="1388" spans="1:7" x14ac:dyDescent="0.35">
      <c r="A1388" t="s">
        <v>236</v>
      </c>
      <c r="B1388" t="s">
        <v>1249</v>
      </c>
      <c r="C1388" t="s">
        <v>1515</v>
      </c>
      <c r="D1388" t="s">
        <v>382</v>
      </c>
      <c r="E1388" t="s">
        <v>851</v>
      </c>
      <c r="F1388">
        <v>2.2899999999999999E-3</v>
      </c>
      <c r="G1388">
        <v>5</v>
      </c>
    </row>
    <row r="1389" spans="1:7" x14ac:dyDescent="0.35">
      <c r="A1389" t="s">
        <v>236</v>
      </c>
      <c r="B1389" t="s">
        <v>1249</v>
      </c>
      <c r="C1389" t="s">
        <v>1515</v>
      </c>
      <c r="D1389" t="s">
        <v>382</v>
      </c>
      <c r="E1389" t="s">
        <v>853</v>
      </c>
      <c r="F1389">
        <v>4.0999999999999999E-4</v>
      </c>
      <c r="G1389">
        <v>6</v>
      </c>
    </row>
    <row r="1390" spans="1:7" x14ac:dyDescent="0.35">
      <c r="A1390" t="s">
        <v>236</v>
      </c>
      <c r="B1390" t="s">
        <v>1249</v>
      </c>
      <c r="C1390" t="s">
        <v>1515</v>
      </c>
      <c r="D1390" t="s">
        <v>382</v>
      </c>
      <c r="E1390" t="s">
        <v>852</v>
      </c>
      <c r="F1390">
        <v>2.0000000000000001E-4</v>
      </c>
      <c r="G1390">
        <v>7</v>
      </c>
    </row>
    <row r="1391" spans="1:7" x14ac:dyDescent="0.35">
      <c r="A1391" t="s">
        <v>236</v>
      </c>
      <c r="B1391" t="s">
        <v>1249</v>
      </c>
      <c r="C1391" t="s">
        <v>1515</v>
      </c>
      <c r="D1391" t="s">
        <v>382</v>
      </c>
      <c r="E1391" t="s">
        <v>849</v>
      </c>
      <c r="F1391">
        <v>8.0000000000000007E-5</v>
      </c>
      <c r="G1391">
        <v>8</v>
      </c>
    </row>
    <row r="1392" spans="1:7" x14ac:dyDescent="0.35">
      <c r="A1392" t="s">
        <v>236</v>
      </c>
      <c r="B1392" t="s">
        <v>1250</v>
      </c>
      <c r="C1392" t="s">
        <v>1516</v>
      </c>
      <c r="D1392" t="s">
        <v>382</v>
      </c>
      <c r="E1392" t="s">
        <v>845</v>
      </c>
      <c r="F1392">
        <v>100</v>
      </c>
      <c r="G1392">
        <v>1</v>
      </c>
    </row>
    <row r="1393" spans="1:7" x14ac:dyDescent="0.35">
      <c r="A1393" t="s">
        <v>236</v>
      </c>
      <c r="B1393" t="s">
        <v>1251</v>
      </c>
      <c r="C1393" t="s">
        <v>1515</v>
      </c>
      <c r="D1393" t="s">
        <v>382</v>
      </c>
      <c r="E1393" t="s">
        <v>845</v>
      </c>
      <c r="F1393">
        <v>91.443910000000002</v>
      </c>
      <c r="G1393">
        <v>1</v>
      </c>
    </row>
    <row r="1394" spans="1:7" x14ac:dyDescent="0.35">
      <c r="A1394" t="s">
        <v>236</v>
      </c>
      <c r="B1394" t="s">
        <v>1251</v>
      </c>
      <c r="C1394" t="s">
        <v>1515</v>
      </c>
      <c r="D1394" t="s">
        <v>382</v>
      </c>
      <c r="E1394" t="s">
        <v>850</v>
      </c>
      <c r="F1394">
        <v>6.4259300000000001</v>
      </c>
      <c r="G1394">
        <v>2</v>
      </c>
    </row>
    <row r="1395" spans="1:7" x14ac:dyDescent="0.35">
      <c r="A1395" t="s">
        <v>236</v>
      </c>
      <c r="B1395" t="s">
        <v>1251</v>
      </c>
      <c r="C1395" t="s">
        <v>1515</v>
      </c>
      <c r="D1395" t="s">
        <v>382</v>
      </c>
      <c r="E1395" t="s">
        <v>844</v>
      </c>
      <c r="F1395">
        <v>1.37741</v>
      </c>
      <c r="G1395">
        <v>3</v>
      </c>
    </row>
    <row r="1396" spans="1:7" x14ac:dyDescent="0.35">
      <c r="A1396" t="s">
        <v>236</v>
      </c>
      <c r="B1396" t="s">
        <v>1251</v>
      </c>
      <c r="C1396" t="s">
        <v>1515</v>
      </c>
      <c r="D1396" t="s">
        <v>382</v>
      </c>
      <c r="E1396" t="s">
        <v>847</v>
      </c>
      <c r="F1396">
        <v>0.71736</v>
      </c>
      <c r="G1396">
        <v>4</v>
      </c>
    </row>
    <row r="1397" spans="1:7" x14ac:dyDescent="0.35">
      <c r="A1397" t="s">
        <v>236</v>
      </c>
      <c r="B1397" t="s">
        <v>1251</v>
      </c>
      <c r="C1397" t="s">
        <v>1515</v>
      </c>
      <c r="D1397" t="s">
        <v>382</v>
      </c>
      <c r="E1397" t="s">
        <v>852</v>
      </c>
      <c r="F1397">
        <v>2.9159999999999998E-2</v>
      </c>
      <c r="G1397">
        <v>5</v>
      </c>
    </row>
    <row r="1398" spans="1:7" x14ac:dyDescent="0.35">
      <c r="A1398" t="s">
        <v>236</v>
      </c>
      <c r="B1398" t="s">
        <v>1251</v>
      </c>
      <c r="C1398" t="s">
        <v>1515</v>
      </c>
      <c r="D1398" t="s">
        <v>382</v>
      </c>
      <c r="E1398" t="s">
        <v>849</v>
      </c>
      <c r="F1398">
        <v>3.1900000000000001E-3</v>
      </c>
      <c r="G1398">
        <v>6</v>
      </c>
    </row>
    <row r="1399" spans="1:7" x14ac:dyDescent="0.35">
      <c r="A1399" t="s">
        <v>236</v>
      </c>
      <c r="B1399" t="s">
        <v>1251</v>
      </c>
      <c r="C1399" t="s">
        <v>1515</v>
      </c>
      <c r="D1399" t="s">
        <v>382</v>
      </c>
      <c r="E1399" t="s">
        <v>846</v>
      </c>
      <c r="F1399">
        <v>2.5600000000000002E-3</v>
      </c>
      <c r="G1399">
        <v>7</v>
      </c>
    </row>
    <row r="1400" spans="1:7" x14ac:dyDescent="0.35">
      <c r="A1400" t="s">
        <v>236</v>
      </c>
      <c r="B1400" t="s">
        <v>1251</v>
      </c>
      <c r="C1400" t="s">
        <v>1515</v>
      </c>
      <c r="D1400" t="s">
        <v>382</v>
      </c>
      <c r="E1400" t="s">
        <v>853</v>
      </c>
      <c r="F1400">
        <v>1.8000000000000001E-4</v>
      </c>
      <c r="G1400">
        <v>8</v>
      </c>
    </row>
    <row r="1401" spans="1:7" x14ac:dyDescent="0.35">
      <c r="A1401" t="s">
        <v>236</v>
      </c>
      <c r="B1401" t="s">
        <v>1251</v>
      </c>
      <c r="C1401" t="s">
        <v>1515</v>
      </c>
      <c r="D1401" t="s">
        <v>382</v>
      </c>
      <c r="E1401" t="s">
        <v>851</v>
      </c>
      <c r="F1401">
        <v>1.6000000000000001E-4</v>
      </c>
      <c r="G1401">
        <v>9</v>
      </c>
    </row>
    <row r="1402" spans="1:7" x14ac:dyDescent="0.35">
      <c r="A1402" t="s">
        <v>236</v>
      </c>
      <c r="B1402" t="s">
        <v>1251</v>
      </c>
      <c r="C1402" t="s">
        <v>1515</v>
      </c>
      <c r="D1402" t="s">
        <v>382</v>
      </c>
      <c r="E1402" t="s">
        <v>848</v>
      </c>
      <c r="F1402">
        <v>9.0000000000000006E-5</v>
      </c>
      <c r="G1402">
        <v>10</v>
      </c>
    </row>
    <row r="1403" spans="1:7" x14ac:dyDescent="0.35">
      <c r="A1403" t="s">
        <v>236</v>
      </c>
      <c r="B1403" t="s">
        <v>1251</v>
      </c>
      <c r="C1403" t="s">
        <v>1515</v>
      </c>
      <c r="D1403" t="s">
        <v>384</v>
      </c>
      <c r="E1403" t="s">
        <v>862</v>
      </c>
      <c r="F1403">
        <v>3.0000000000000001E-5</v>
      </c>
      <c r="G1403">
        <v>11</v>
      </c>
    </row>
    <row r="1404" spans="1:7" x14ac:dyDescent="0.35">
      <c r="A1404" t="s">
        <v>236</v>
      </c>
      <c r="B1404" t="s">
        <v>1251</v>
      </c>
      <c r="C1404" t="s">
        <v>1515</v>
      </c>
      <c r="D1404" t="s">
        <v>384</v>
      </c>
      <c r="E1404" t="s">
        <v>860</v>
      </c>
      <c r="F1404">
        <v>1.0000000000000001E-5</v>
      </c>
      <c r="G1404">
        <v>12</v>
      </c>
    </row>
    <row r="1405" spans="1:7" x14ac:dyDescent="0.35">
      <c r="A1405" t="s">
        <v>240</v>
      </c>
      <c r="B1405" t="s">
        <v>1394</v>
      </c>
      <c r="C1405" t="s">
        <v>1515</v>
      </c>
      <c r="D1405" t="s">
        <v>382</v>
      </c>
      <c r="E1405" t="s">
        <v>845</v>
      </c>
      <c r="F1405">
        <v>95.733140000000006</v>
      </c>
      <c r="G1405">
        <v>1</v>
      </c>
    </row>
    <row r="1406" spans="1:7" x14ac:dyDescent="0.35">
      <c r="A1406" t="s">
        <v>240</v>
      </c>
      <c r="B1406" t="s">
        <v>1394</v>
      </c>
      <c r="C1406" t="s">
        <v>1515</v>
      </c>
      <c r="D1406" t="s">
        <v>382</v>
      </c>
      <c r="E1406" t="s">
        <v>847</v>
      </c>
      <c r="F1406">
        <v>4.1002700000000001</v>
      </c>
      <c r="G1406">
        <v>2</v>
      </c>
    </row>
    <row r="1407" spans="1:7" x14ac:dyDescent="0.35">
      <c r="A1407" t="s">
        <v>240</v>
      </c>
      <c r="B1407" t="s">
        <v>1394</v>
      </c>
      <c r="C1407" t="s">
        <v>1515</v>
      </c>
      <c r="D1407" t="s">
        <v>382</v>
      </c>
      <c r="E1407" t="s">
        <v>844</v>
      </c>
      <c r="F1407">
        <v>0.11361</v>
      </c>
      <c r="G1407">
        <v>3</v>
      </c>
    </row>
    <row r="1408" spans="1:7" x14ac:dyDescent="0.35">
      <c r="A1408" t="s">
        <v>240</v>
      </c>
      <c r="B1408" t="s">
        <v>1394</v>
      </c>
      <c r="C1408" t="s">
        <v>1515</v>
      </c>
      <c r="D1408" t="s">
        <v>382</v>
      </c>
      <c r="E1408" t="s">
        <v>850</v>
      </c>
      <c r="F1408">
        <v>2.2079999999999999E-2</v>
      </c>
      <c r="G1408">
        <v>4</v>
      </c>
    </row>
    <row r="1409" spans="1:7" x14ac:dyDescent="0.35">
      <c r="A1409" t="s">
        <v>240</v>
      </c>
      <c r="B1409" t="s">
        <v>1394</v>
      </c>
      <c r="C1409" t="s">
        <v>1515</v>
      </c>
      <c r="D1409" t="s">
        <v>382</v>
      </c>
      <c r="E1409" t="s">
        <v>846</v>
      </c>
      <c r="F1409">
        <v>1.418E-2</v>
      </c>
      <c r="G1409">
        <v>5</v>
      </c>
    </row>
    <row r="1410" spans="1:7" x14ac:dyDescent="0.35">
      <c r="A1410" t="s">
        <v>240</v>
      </c>
      <c r="B1410" t="s">
        <v>1394</v>
      </c>
      <c r="C1410" t="s">
        <v>1515</v>
      </c>
      <c r="D1410" t="s">
        <v>382</v>
      </c>
      <c r="E1410" t="s">
        <v>852</v>
      </c>
      <c r="F1410">
        <v>8.8199999999999997E-3</v>
      </c>
      <c r="G1410">
        <v>6</v>
      </c>
    </row>
    <row r="1411" spans="1:7" x14ac:dyDescent="0.35">
      <c r="A1411" t="s">
        <v>240</v>
      </c>
      <c r="B1411" t="s">
        <v>1394</v>
      </c>
      <c r="C1411" t="s">
        <v>1515</v>
      </c>
      <c r="D1411" t="s">
        <v>382</v>
      </c>
      <c r="E1411" t="s">
        <v>851</v>
      </c>
      <c r="F1411">
        <v>6.8399999999999997E-3</v>
      </c>
      <c r="G1411">
        <v>7</v>
      </c>
    </row>
    <row r="1412" spans="1:7" x14ac:dyDescent="0.35">
      <c r="A1412" t="s">
        <v>240</v>
      </c>
      <c r="B1412" t="s">
        <v>1394</v>
      </c>
      <c r="C1412" t="s">
        <v>1515</v>
      </c>
      <c r="D1412" t="s">
        <v>382</v>
      </c>
      <c r="E1412" t="s">
        <v>853</v>
      </c>
      <c r="F1412">
        <v>1.0300000000000001E-3</v>
      </c>
      <c r="G1412">
        <v>8</v>
      </c>
    </row>
    <row r="1413" spans="1:7" x14ac:dyDescent="0.35">
      <c r="A1413" t="s">
        <v>240</v>
      </c>
      <c r="B1413" t="s">
        <v>1394</v>
      </c>
      <c r="C1413" t="s">
        <v>1515</v>
      </c>
      <c r="D1413" t="s">
        <v>382</v>
      </c>
      <c r="E1413" t="s">
        <v>848</v>
      </c>
      <c r="F1413">
        <v>3.0000000000000001E-5</v>
      </c>
      <c r="G1413">
        <v>9</v>
      </c>
    </row>
    <row r="1414" spans="1:7" x14ac:dyDescent="0.35">
      <c r="A1414" t="s">
        <v>240</v>
      </c>
      <c r="B1414" t="s">
        <v>1395</v>
      </c>
      <c r="C1414" t="s">
        <v>1516</v>
      </c>
      <c r="D1414" t="s">
        <v>382</v>
      </c>
      <c r="E1414" t="s">
        <v>845</v>
      </c>
      <c r="F1414">
        <v>100</v>
      </c>
      <c r="G1414">
        <v>1</v>
      </c>
    </row>
    <row r="1415" spans="1:7" x14ac:dyDescent="0.35">
      <c r="A1415" t="s">
        <v>240</v>
      </c>
      <c r="B1415" t="s">
        <v>1396</v>
      </c>
      <c r="C1415" t="s">
        <v>1515</v>
      </c>
      <c r="D1415" t="s">
        <v>382</v>
      </c>
      <c r="E1415" t="s">
        <v>845</v>
      </c>
      <c r="F1415">
        <v>98.569630000000004</v>
      </c>
      <c r="G1415">
        <v>1</v>
      </c>
    </row>
    <row r="1416" spans="1:7" x14ac:dyDescent="0.35">
      <c r="A1416" t="s">
        <v>240</v>
      </c>
      <c r="B1416" t="s">
        <v>1396</v>
      </c>
      <c r="C1416" t="s">
        <v>1515</v>
      </c>
      <c r="D1416" t="s">
        <v>382</v>
      </c>
      <c r="E1416" t="s">
        <v>847</v>
      </c>
      <c r="F1416">
        <v>1.4184300000000001</v>
      </c>
      <c r="G1416">
        <v>2</v>
      </c>
    </row>
    <row r="1417" spans="1:7" x14ac:dyDescent="0.35">
      <c r="A1417" t="s">
        <v>240</v>
      </c>
      <c r="B1417" t="s">
        <v>1396</v>
      </c>
      <c r="C1417" t="s">
        <v>1515</v>
      </c>
      <c r="D1417" t="s">
        <v>382</v>
      </c>
      <c r="E1417" t="s">
        <v>852</v>
      </c>
      <c r="F1417">
        <v>6.1599999999999997E-3</v>
      </c>
      <c r="G1417">
        <v>3</v>
      </c>
    </row>
    <row r="1418" spans="1:7" x14ac:dyDescent="0.35">
      <c r="A1418" t="s">
        <v>240</v>
      </c>
      <c r="B1418" t="s">
        <v>1396</v>
      </c>
      <c r="C1418" t="s">
        <v>1515</v>
      </c>
      <c r="D1418" t="s">
        <v>382</v>
      </c>
      <c r="E1418" t="s">
        <v>853</v>
      </c>
      <c r="F1418">
        <v>1.66E-3</v>
      </c>
      <c r="G1418">
        <v>4</v>
      </c>
    </row>
    <row r="1419" spans="1:7" x14ac:dyDescent="0.35">
      <c r="A1419" t="s">
        <v>240</v>
      </c>
      <c r="B1419" t="s">
        <v>1396</v>
      </c>
      <c r="C1419" t="s">
        <v>1515</v>
      </c>
      <c r="D1419" t="s">
        <v>382</v>
      </c>
      <c r="E1419" t="s">
        <v>846</v>
      </c>
      <c r="F1419">
        <v>1.66E-3</v>
      </c>
      <c r="G1419">
        <v>5</v>
      </c>
    </row>
    <row r="1420" spans="1:7" x14ac:dyDescent="0.35">
      <c r="A1420" t="s">
        <v>240</v>
      </c>
      <c r="B1420" t="s">
        <v>1396</v>
      </c>
      <c r="C1420" t="s">
        <v>1515</v>
      </c>
      <c r="D1420" t="s">
        <v>382</v>
      </c>
      <c r="E1420" t="s">
        <v>849</v>
      </c>
      <c r="F1420">
        <v>7.2000000000000005E-4</v>
      </c>
      <c r="G1420">
        <v>6</v>
      </c>
    </row>
    <row r="1421" spans="1:7" x14ac:dyDescent="0.35">
      <c r="A1421" t="s">
        <v>240</v>
      </c>
      <c r="B1421" t="s">
        <v>1396</v>
      </c>
      <c r="C1421" t="s">
        <v>1515</v>
      </c>
      <c r="D1421" t="s">
        <v>382</v>
      </c>
      <c r="E1421" t="s">
        <v>850</v>
      </c>
      <c r="F1421">
        <v>6.9999999999999999E-4</v>
      </c>
      <c r="G1421">
        <v>7</v>
      </c>
    </row>
    <row r="1422" spans="1:7" x14ac:dyDescent="0.35">
      <c r="A1422" t="s">
        <v>240</v>
      </c>
      <c r="B1422" t="s">
        <v>1396</v>
      </c>
      <c r="C1422" t="s">
        <v>1515</v>
      </c>
      <c r="D1422" t="s">
        <v>382</v>
      </c>
      <c r="E1422" t="s">
        <v>851</v>
      </c>
      <c r="F1422">
        <v>6.6E-4</v>
      </c>
      <c r="G1422">
        <v>8</v>
      </c>
    </row>
    <row r="1423" spans="1:7" x14ac:dyDescent="0.35">
      <c r="A1423" t="s">
        <v>240</v>
      </c>
      <c r="B1423" t="s">
        <v>1396</v>
      </c>
      <c r="C1423" t="s">
        <v>1515</v>
      </c>
      <c r="D1423" t="s">
        <v>382</v>
      </c>
      <c r="E1423" t="s">
        <v>844</v>
      </c>
      <c r="F1423">
        <v>3.6999999999999999E-4</v>
      </c>
      <c r="G1423">
        <v>9</v>
      </c>
    </row>
    <row r="1424" spans="1:7" x14ac:dyDescent="0.35">
      <c r="A1424" t="s">
        <v>240</v>
      </c>
      <c r="B1424" t="s">
        <v>1396</v>
      </c>
      <c r="C1424" t="s">
        <v>1515</v>
      </c>
      <c r="D1424" t="s">
        <v>382</v>
      </c>
      <c r="E1424" t="s">
        <v>848</v>
      </c>
      <c r="F1424">
        <v>2.0000000000000002E-5</v>
      </c>
      <c r="G1424">
        <v>10</v>
      </c>
    </row>
    <row r="1425" spans="1:7" x14ac:dyDescent="0.35">
      <c r="A1425" t="s">
        <v>240</v>
      </c>
      <c r="B1425" t="s">
        <v>1397</v>
      </c>
      <c r="C1425" t="s">
        <v>1516</v>
      </c>
      <c r="D1425" t="s">
        <v>382</v>
      </c>
      <c r="E1425" t="s">
        <v>847</v>
      </c>
      <c r="F1425">
        <v>100</v>
      </c>
      <c r="G1425">
        <v>1</v>
      </c>
    </row>
    <row r="1426" spans="1:7" x14ac:dyDescent="0.35">
      <c r="A1426" t="s">
        <v>240</v>
      </c>
      <c r="B1426" t="s">
        <v>1398</v>
      </c>
      <c r="C1426" t="s">
        <v>1515</v>
      </c>
      <c r="D1426" t="s">
        <v>382</v>
      </c>
      <c r="E1426" t="s">
        <v>847</v>
      </c>
      <c r="F1426">
        <v>83.905079999999998</v>
      </c>
      <c r="G1426">
        <v>1</v>
      </c>
    </row>
    <row r="1427" spans="1:7" x14ac:dyDescent="0.35">
      <c r="A1427" t="s">
        <v>240</v>
      </c>
      <c r="B1427" t="s">
        <v>1398</v>
      </c>
      <c r="C1427" t="s">
        <v>1515</v>
      </c>
      <c r="D1427" t="s">
        <v>382</v>
      </c>
      <c r="E1427" t="s">
        <v>845</v>
      </c>
      <c r="F1427">
        <v>12.172180000000001</v>
      </c>
      <c r="G1427">
        <v>2</v>
      </c>
    </row>
    <row r="1428" spans="1:7" x14ac:dyDescent="0.35">
      <c r="A1428" t="s">
        <v>240</v>
      </c>
      <c r="B1428" t="s">
        <v>1398</v>
      </c>
      <c r="C1428" t="s">
        <v>1515</v>
      </c>
      <c r="D1428" t="s">
        <v>382</v>
      </c>
      <c r="E1428" t="s">
        <v>850</v>
      </c>
      <c r="F1428">
        <v>3.5467599999999999</v>
      </c>
      <c r="G1428">
        <v>3</v>
      </c>
    </row>
    <row r="1429" spans="1:7" x14ac:dyDescent="0.35">
      <c r="A1429" t="s">
        <v>240</v>
      </c>
      <c r="B1429" t="s">
        <v>1398</v>
      </c>
      <c r="C1429" t="s">
        <v>1515</v>
      </c>
      <c r="D1429" t="s">
        <v>382</v>
      </c>
      <c r="E1429" t="s">
        <v>846</v>
      </c>
      <c r="F1429">
        <v>0.27981</v>
      </c>
      <c r="G1429">
        <v>4</v>
      </c>
    </row>
    <row r="1430" spans="1:7" x14ac:dyDescent="0.35">
      <c r="A1430" t="s">
        <v>240</v>
      </c>
      <c r="B1430" t="s">
        <v>1398</v>
      </c>
      <c r="C1430" t="s">
        <v>1515</v>
      </c>
      <c r="D1430" t="s">
        <v>382</v>
      </c>
      <c r="E1430" t="s">
        <v>844</v>
      </c>
      <c r="F1430">
        <v>8.9630000000000001E-2</v>
      </c>
      <c r="G1430">
        <v>5</v>
      </c>
    </row>
    <row r="1431" spans="1:7" x14ac:dyDescent="0.35">
      <c r="A1431" t="s">
        <v>240</v>
      </c>
      <c r="B1431" t="s">
        <v>1398</v>
      </c>
      <c r="C1431" t="s">
        <v>1515</v>
      </c>
      <c r="D1431" t="s">
        <v>382</v>
      </c>
      <c r="E1431" t="s">
        <v>853</v>
      </c>
      <c r="F1431">
        <v>4.8999999999999998E-3</v>
      </c>
      <c r="G1431">
        <v>6</v>
      </c>
    </row>
    <row r="1432" spans="1:7" x14ac:dyDescent="0.35">
      <c r="A1432" t="s">
        <v>240</v>
      </c>
      <c r="B1432" t="s">
        <v>1398</v>
      </c>
      <c r="C1432" t="s">
        <v>1515</v>
      </c>
      <c r="D1432" t="s">
        <v>382</v>
      </c>
      <c r="E1432" t="s">
        <v>852</v>
      </c>
      <c r="F1432">
        <v>4.8000000000000001E-4</v>
      </c>
      <c r="G1432">
        <v>7</v>
      </c>
    </row>
    <row r="1433" spans="1:7" x14ac:dyDescent="0.35">
      <c r="A1433" t="s">
        <v>240</v>
      </c>
      <c r="B1433" t="s">
        <v>1398</v>
      </c>
      <c r="C1433" t="s">
        <v>1515</v>
      </c>
      <c r="D1433" t="s">
        <v>382</v>
      </c>
      <c r="E1433" t="s">
        <v>848</v>
      </c>
      <c r="F1433">
        <v>4.6000000000000001E-4</v>
      </c>
      <c r="G1433">
        <v>8</v>
      </c>
    </row>
    <row r="1434" spans="1:7" x14ac:dyDescent="0.35">
      <c r="A1434" t="s">
        <v>240</v>
      </c>
      <c r="B1434" t="s">
        <v>1398</v>
      </c>
      <c r="C1434" t="s">
        <v>1515</v>
      </c>
      <c r="D1434" t="s">
        <v>384</v>
      </c>
      <c r="E1434" t="s">
        <v>868</v>
      </c>
      <c r="F1434">
        <v>3.6999999999999999E-4</v>
      </c>
      <c r="G1434">
        <v>9</v>
      </c>
    </row>
    <row r="1435" spans="1:7" x14ac:dyDescent="0.35">
      <c r="A1435" t="s">
        <v>240</v>
      </c>
      <c r="B1435" t="s">
        <v>1398</v>
      </c>
      <c r="C1435" t="s">
        <v>1515</v>
      </c>
      <c r="D1435" t="s">
        <v>382</v>
      </c>
      <c r="E1435" t="s">
        <v>849</v>
      </c>
      <c r="F1435">
        <v>2.3000000000000001E-4</v>
      </c>
      <c r="G1435">
        <v>10</v>
      </c>
    </row>
    <row r="1436" spans="1:7" x14ac:dyDescent="0.35">
      <c r="A1436" t="s">
        <v>240</v>
      </c>
      <c r="B1436" t="s">
        <v>1398</v>
      </c>
      <c r="C1436" t="s">
        <v>1515</v>
      </c>
      <c r="D1436" t="s">
        <v>382</v>
      </c>
      <c r="E1436" t="s">
        <v>851</v>
      </c>
      <c r="F1436">
        <v>4.0000000000000003E-5</v>
      </c>
      <c r="G1436">
        <v>11</v>
      </c>
    </row>
    <row r="1437" spans="1:7" x14ac:dyDescent="0.35">
      <c r="A1437" t="s">
        <v>240</v>
      </c>
      <c r="B1437" t="s">
        <v>1398</v>
      </c>
      <c r="C1437" t="s">
        <v>1515</v>
      </c>
      <c r="D1437" t="s">
        <v>384</v>
      </c>
      <c r="E1437" t="s">
        <v>864</v>
      </c>
      <c r="F1437">
        <v>3.0000000000000001E-5</v>
      </c>
      <c r="G1437">
        <v>12</v>
      </c>
    </row>
    <row r="1438" spans="1:7" x14ac:dyDescent="0.35">
      <c r="A1438" t="s">
        <v>240</v>
      </c>
      <c r="B1438" t="s">
        <v>1398</v>
      </c>
      <c r="C1438" t="s">
        <v>1515</v>
      </c>
      <c r="D1438" t="s">
        <v>384</v>
      </c>
      <c r="E1438" t="s">
        <v>869</v>
      </c>
      <c r="F1438">
        <v>2.0000000000000002E-5</v>
      </c>
      <c r="G1438">
        <v>13</v>
      </c>
    </row>
    <row r="1439" spans="1:7" x14ac:dyDescent="0.35">
      <c r="A1439" t="s">
        <v>240</v>
      </c>
      <c r="B1439" t="s">
        <v>1398</v>
      </c>
      <c r="C1439" t="s">
        <v>1515</v>
      </c>
      <c r="D1439" t="s">
        <v>384</v>
      </c>
      <c r="E1439" t="s">
        <v>860</v>
      </c>
      <c r="F1439">
        <v>1.0000000000000001E-5</v>
      </c>
      <c r="G1439">
        <v>14</v>
      </c>
    </row>
    <row r="1440" spans="1:7" x14ac:dyDescent="0.35">
      <c r="A1440" t="s">
        <v>240</v>
      </c>
      <c r="B1440" t="s">
        <v>1399</v>
      </c>
      <c r="C1440" t="s">
        <v>1516</v>
      </c>
      <c r="D1440" t="s">
        <v>382</v>
      </c>
      <c r="E1440" t="s">
        <v>845</v>
      </c>
      <c r="F1440">
        <v>100</v>
      </c>
      <c r="G1440">
        <v>1</v>
      </c>
    </row>
    <row r="1441" spans="1:7" x14ac:dyDescent="0.35">
      <c r="A1441" t="s">
        <v>242</v>
      </c>
      <c r="B1441" t="s">
        <v>1400</v>
      </c>
      <c r="C1441" t="s">
        <v>1515</v>
      </c>
      <c r="D1441" t="s">
        <v>390</v>
      </c>
      <c r="E1441" t="s">
        <v>886</v>
      </c>
      <c r="F1441">
        <v>57.69361</v>
      </c>
      <c r="G1441">
        <v>1</v>
      </c>
    </row>
    <row r="1442" spans="1:7" x14ac:dyDescent="0.35">
      <c r="A1442" t="s">
        <v>242</v>
      </c>
      <c r="B1442" t="s">
        <v>1400</v>
      </c>
      <c r="C1442" t="s">
        <v>1515</v>
      </c>
      <c r="D1442" t="s">
        <v>390</v>
      </c>
      <c r="E1442" t="s">
        <v>884</v>
      </c>
      <c r="F1442">
        <v>42.272219999999997</v>
      </c>
      <c r="G1442">
        <v>2</v>
      </c>
    </row>
    <row r="1443" spans="1:7" x14ac:dyDescent="0.35">
      <c r="A1443" t="s">
        <v>242</v>
      </c>
      <c r="B1443" t="s">
        <v>1400</v>
      </c>
      <c r="C1443" t="s">
        <v>1515</v>
      </c>
      <c r="D1443" t="s">
        <v>389</v>
      </c>
      <c r="E1443" t="s">
        <v>882</v>
      </c>
      <c r="F1443">
        <v>3.075E-2</v>
      </c>
      <c r="G1443">
        <v>3</v>
      </c>
    </row>
    <row r="1444" spans="1:7" x14ac:dyDescent="0.35">
      <c r="A1444" t="s">
        <v>242</v>
      </c>
      <c r="B1444" t="s">
        <v>1400</v>
      </c>
      <c r="C1444" t="s">
        <v>1515</v>
      </c>
      <c r="D1444" t="s">
        <v>390</v>
      </c>
      <c r="E1444" t="s">
        <v>885</v>
      </c>
      <c r="F1444">
        <v>3.4099999999999998E-3</v>
      </c>
      <c r="G1444">
        <v>4</v>
      </c>
    </row>
    <row r="1445" spans="1:7" x14ac:dyDescent="0.35">
      <c r="A1445" t="s">
        <v>242</v>
      </c>
      <c r="B1445" t="s">
        <v>1400</v>
      </c>
      <c r="C1445" t="s">
        <v>1515</v>
      </c>
      <c r="D1445" t="s">
        <v>385</v>
      </c>
      <c r="E1445" t="s">
        <v>871</v>
      </c>
      <c r="F1445">
        <v>1.0000000000000001E-5</v>
      </c>
      <c r="G1445">
        <v>5</v>
      </c>
    </row>
    <row r="1446" spans="1:7" x14ac:dyDescent="0.35">
      <c r="A1446" t="s">
        <v>242</v>
      </c>
      <c r="B1446" t="s">
        <v>1401</v>
      </c>
      <c r="C1446" t="s">
        <v>1515</v>
      </c>
      <c r="D1446" t="s">
        <v>389</v>
      </c>
      <c r="E1446" t="s">
        <v>882</v>
      </c>
      <c r="F1446">
        <v>91.288589999999999</v>
      </c>
      <c r="G1446">
        <v>1</v>
      </c>
    </row>
    <row r="1447" spans="1:7" x14ac:dyDescent="0.35">
      <c r="A1447" t="s">
        <v>242</v>
      </c>
      <c r="B1447" t="s">
        <v>1401</v>
      </c>
      <c r="C1447" t="s">
        <v>1515</v>
      </c>
      <c r="D1447" t="s">
        <v>390</v>
      </c>
      <c r="E1447" t="s">
        <v>884</v>
      </c>
      <c r="F1447">
        <v>8.36904</v>
      </c>
      <c r="G1447">
        <v>2</v>
      </c>
    </row>
    <row r="1448" spans="1:7" x14ac:dyDescent="0.35">
      <c r="A1448" t="s">
        <v>242</v>
      </c>
      <c r="B1448" t="s">
        <v>1401</v>
      </c>
      <c r="C1448" t="s">
        <v>1515</v>
      </c>
      <c r="D1448" t="s">
        <v>389</v>
      </c>
      <c r="E1448" t="s">
        <v>881</v>
      </c>
      <c r="F1448">
        <v>0.34059</v>
      </c>
      <c r="G1448">
        <v>3</v>
      </c>
    </row>
    <row r="1449" spans="1:7" x14ac:dyDescent="0.35">
      <c r="A1449" t="s">
        <v>242</v>
      </c>
      <c r="B1449" t="s">
        <v>1401</v>
      </c>
      <c r="C1449" t="s">
        <v>1515</v>
      </c>
      <c r="D1449" t="s">
        <v>390</v>
      </c>
      <c r="E1449" t="s">
        <v>886</v>
      </c>
      <c r="F1449">
        <v>1.6299999999999999E-3</v>
      </c>
      <c r="G1449">
        <v>4</v>
      </c>
    </row>
    <row r="1450" spans="1:7" x14ac:dyDescent="0.35">
      <c r="A1450" t="s">
        <v>242</v>
      </c>
      <c r="B1450" t="s">
        <v>1401</v>
      </c>
      <c r="C1450" t="s">
        <v>1515</v>
      </c>
      <c r="D1450" t="s">
        <v>389</v>
      </c>
      <c r="E1450" t="s">
        <v>883</v>
      </c>
      <c r="F1450">
        <v>1.2999999999999999E-4</v>
      </c>
      <c r="G1450">
        <v>5</v>
      </c>
    </row>
    <row r="1451" spans="1:7" x14ac:dyDescent="0.35">
      <c r="A1451" t="s">
        <v>242</v>
      </c>
      <c r="B1451" t="s">
        <v>1401</v>
      </c>
      <c r="C1451" t="s">
        <v>1515</v>
      </c>
      <c r="D1451" t="s">
        <v>385</v>
      </c>
      <c r="E1451" t="s">
        <v>871</v>
      </c>
      <c r="F1451">
        <v>1.0000000000000001E-5</v>
      </c>
      <c r="G1451">
        <v>6</v>
      </c>
    </row>
    <row r="1452" spans="1:7" x14ac:dyDescent="0.35">
      <c r="A1452" t="s">
        <v>242</v>
      </c>
      <c r="B1452" t="s">
        <v>1401</v>
      </c>
      <c r="C1452" t="s">
        <v>1515</v>
      </c>
      <c r="D1452" t="s">
        <v>390</v>
      </c>
      <c r="E1452" t="s">
        <v>885</v>
      </c>
      <c r="F1452">
        <v>1.0000000000000001E-5</v>
      </c>
      <c r="G1452">
        <v>7</v>
      </c>
    </row>
    <row r="1453" spans="1:7" x14ac:dyDescent="0.35">
      <c r="A1453" t="s">
        <v>242</v>
      </c>
      <c r="B1453" t="s">
        <v>1402</v>
      </c>
      <c r="C1453" t="s">
        <v>1516</v>
      </c>
      <c r="D1453" t="s">
        <v>382</v>
      </c>
      <c r="E1453" t="s">
        <v>845</v>
      </c>
      <c r="F1453">
        <v>100</v>
      </c>
      <c r="G1453">
        <v>1</v>
      </c>
    </row>
    <row r="1454" spans="1:7" x14ac:dyDescent="0.35">
      <c r="A1454" t="s">
        <v>242</v>
      </c>
      <c r="B1454" t="s">
        <v>1403</v>
      </c>
      <c r="C1454" t="s">
        <v>1516</v>
      </c>
      <c r="D1454" t="s">
        <v>382</v>
      </c>
      <c r="E1454" t="s">
        <v>845</v>
      </c>
      <c r="F1454">
        <v>100</v>
      </c>
      <c r="G1454">
        <v>1</v>
      </c>
    </row>
    <row r="1455" spans="1:7" x14ac:dyDescent="0.35">
      <c r="A1455" t="s">
        <v>242</v>
      </c>
      <c r="B1455" t="s">
        <v>1404</v>
      </c>
      <c r="C1455" t="s">
        <v>1515</v>
      </c>
      <c r="D1455" t="s">
        <v>389</v>
      </c>
      <c r="E1455" t="s">
        <v>882</v>
      </c>
      <c r="F1455">
        <v>62.725670000000001</v>
      </c>
      <c r="G1455">
        <v>1</v>
      </c>
    </row>
    <row r="1456" spans="1:7" x14ac:dyDescent="0.35">
      <c r="A1456" t="s">
        <v>242</v>
      </c>
      <c r="B1456" t="s">
        <v>1404</v>
      </c>
      <c r="C1456" t="s">
        <v>1515</v>
      </c>
      <c r="D1456" t="s">
        <v>389</v>
      </c>
      <c r="E1456" t="s">
        <v>883</v>
      </c>
      <c r="F1456">
        <v>26.319489999999998</v>
      </c>
      <c r="G1456">
        <v>2</v>
      </c>
    </row>
    <row r="1457" spans="1:7" x14ac:dyDescent="0.35">
      <c r="A1457" t="s">
        <v>242</v>
      </c>
      <c r="B1457" t="s">
        <v>1404</v>
      </c>
      <c r="C1457" t="s">
        <v>1515</v>
      </c>
      <c r="D1457" t="s">
        <v>389</v>
      </c>
      <c r="E1457" t="s">
        <v>881</v>
      </c>
      <c r="F1457">
        <v>10.74461</v>
      </c>
      <c r="G1457">
        <v>3</v>
      </c>
    </row>
    <row r="1458" spans="1:7" x14ac:dyDescent="0.35">
      <c r="A1458" t="s">
        <v>242</v>
      </c>
      <c r="B1458" t="s">
        <v>1404</v>
      </c>
      <c r="C1458" t="s">
        <v>1515</v>
      </c>
      <c r="D1458" t="s">
        <v>389</v>
      </c>
      <c r="E1458" t="s">
        <v>880</v>
      </c>
      <c r="F1458">
        <v>0.21015</v>
      </c>
      <c r="G1458">
        <v>4</v>
      </c>
    </row>
    <row r="1459" spans="1:7" x14ac:dyDescent="0.35">
      <c r="A1459" t="s">
        <v>242</v>
      </c>
      <c r="B1459" t="s">
        <v>1404</v>
      </c>
      <c r="C1459" t="s">
        <v>1515</v>
      </c>
      <c r="D1459" t="s">
        <v>389</v>
      </c>
      <c r="E1459" t="s">
        <v>879</v>
      </c>
      <c r="F1459">
        <v>8.0000000000000007E-5</v>
      </c>
      <c r="G1459">
        <v>5</v>
      </c>
    </row>
    <row r="1460" spans="1:7" x14ac:dyDescent="0.35">
      <c r="A1460" t="s">
        <v>242</v>
      </c>
      <c r="B1460" t="s">
        <v>1405</v>
      </c>
      <c r="C1460" t="s">
        <v>1515</v>
      </c>
      <c r="D1460" t="s">
        <v>390</v>
      </c>
      <c r="E1460" t="s">
        <v>886</v>
      </c>
      <c r="F1460">
        <v>59.281440000000003</v>
      </c>
      <c r="G1460">
        <v>1</v>
      </c>
    </row>
    <row r="1461" spans="1:7" x14ac:dyDescent="0.35">
      <c r="A1461" t="s">
        <v>242</v>
      </c>
      <c r="B1461" t="s">
        <v>1405</v>
      </c>
      <c r="C1461" t="s">
        <v>1515</v>
      </c>
      <c r="D1461" t="s">
        <v>390</v>
      </c>
      <c r="E1461" t="s">
        <v>884</v>
      </c>
      <c r="F1461">
        <v>40.634399999999999</v>
      </c>
      <c r="G1461">
        <v>2</v>
      </c>
    </row>
    <row r="1462" spans="1:7" x14ac:dyDescent="0.35">
      <c r="A1462" t="s">
        <v>242</v>
      </c>
      <c r="B1462" t="s">
        <v>1405</v>
      </c>
      <c r="C1462" t="s">
        <v>1515</v>
      </c>
      <c r="D1462" t="s">
        <v>390</v>
      </c>
      <c r="E1462" t="s">
        <v>885</v>
      </c>
      <c r="F1462">
        <v>6.2330000000000003E-2</v>
      </c>
      <c r="G1462">
        <v>3</v>
      </c>
    </row>
    <row r="1463" spans="1:7" x14ac:dyDescent="0.35">
      <c r="A1463" t="s">
        <v>242</v>
      </c>
      <c r="B1463" t="s">
        <v>1405</v>
      </c>
      <c r="C1463" t="s">
        <v>1515</v>
      </c>
      <c r="D1463" t="s">
        <v>389</v>
      </c>
      <c r="E1463" t="s">
        <v>882</v>
      </c>
      <c r="F1463">
        <v>2.1829999999999999E-2</v>
      </c>
      <c r="G1463">
        <v>4</v>
      </c>
    </row>
    <row r="1464" spans="1:7" x14ac:dyDescent="0.35">
      <c r="A1464" t="s">
        <v>242</v>
      </c>
      <c r="B1464" t="s">
        <v>1407</v>
      </c>
      <c r="C1464" t="s">
        <v>1515</v>
      </c>
      <c r="D1464" t="s">
        <v>388</v>
      </c>
      <c r="E1464" t="s">
        <v>878</v>
      </c>
      <c r="F1464">
        <v>99.560820000000007</v>
      </c>
      <c r="G1464">
        <v>1</v>
      </c>
    </row>
    <row r="1465" spans="1:7" x14ac:dyDescent="0.35">
      <c r="A1465" t="s">
        <v>242</v>
      </c>
      <c r="B1465" t="s">
        <v>1407</v>
      </c>
      <c r="C1465" t="s">
        <v>1515</v>
      </c>
      <c r="D1465" t="s">
        <v>388</v>
      </c>
      <c r="E1465" t="s">
        <v>877</v>
      </c>
      <c r="F1465">
        <v>0.43906000000000001</v>
      </c>
      <c r="G1465">
        <v>2</v>
      </c>
    </row>
    <row r="1466" spans="1:7" x14ac:dyDescent="0.35">
      <c r="A1466" t="s">
        <v>242</v>
      </c>
      <c r="B1466" t="s">
        <v>1407</v>
      </c>
      <c r="C1466" t="s">
        <v>1515</v>
      </c>
      <c r="D1466" t="s">
        <v>388</v>
      </c>
      <c r="E1466" t="s">
        <v>876</v>
      </c>
      <c r="F1466">
        <v>1.2E-4</v>
      </c>
      <c r="G1466">
        <v>3</v>
      </c>
    </row>
    <row r="1467" spans="1:7" x14ac:dyDescent="0.35">
      <c r="A1467" t="s">
        <v>242</v>
      </c>
      <c r="B1467" t="s">
        <v>1408</v>
      </c>
      <c r="C1467" t="s">
        <v>1516</v>
      </c>
      <c r="D1467" t="s">
        <v>382</v>
      </c>
      <c r="E1467" t="s">
        <v>845</v>
      </c>
      <c r="F1467">
        <v>100</v>
      </c>
      <c r="G1467">
        <v>1</v>
      </c>
    </row>
    <row r="1468" spans="1:7" x14ac:dyDescent="0.35">
      <c r="A1468" t="s">
        <v>242</v>
      </c>
      <c r="B1468" t="s">
        <v>1409</v>
      </c>
      <c r="C1468" t="s">
        <v>1516</v>
      </c>
      <c r="D1468" t="s">
        <v>384</v>
      </c>
      <c r="E1468" t="s">
        <v>861</v>
      </c>
      <c r="F1468">
        <v>100</v>
      </c>
      <c r="G1468">
        <v>1</v>
      </c>
    </row>
    <row r="1469" spans="1:7" x14ac:dyDescent="0.35">
      <c r="A1469" t="s">
        <v>244</v>
      </c>
      <c r="B1469" t="s">
        <v>1225</v>
      </c>
      <c r="C1469" t="s">
        <v>1516</v>
      </c>
      <c r="D1469" t="s">
        <v>384</v>
      </c>
      <c r="E1469" t="s">
        <v>862</v>
      </c>
      <c r="F1469">
        <v>100</v>
      </c>
      <c r="G1469">
        <v>1</v>
      </c>
    </row>
    <row r="1470" spans="1:7" x14ac:dyDescent="0.35">
      <c r="A1470" t="s">
        <v>244</v>
      </c>
      <c r="B1470" t="s">
        <v>1226</v>
      </c>
      <c r="C1470" t="s">
        <v>1516</v>
      </c>
      <c r="D1470" t="s">
        <v>382</v>
      </c>
      <c r="E1470" t="s">
        <v>845</v>
      </c>
      <c r="F1470">
        <v>100</v>
      </c>
      <c r="G1470">
        <v>1</v>
      </c>
    </row>
    <row r="1471" spans="1:7" x14ac:dyDescent="0.35">
      <c r="A1471" t="s">
        <v>244</v>
      </c>
      <c r="B1471" t="s">
        <v>1227</v>
      </c>
      <c r="C1471" t="s">
        <v>1515</v>
      </c>
      <c r="D1471" t="s">
        <v>390</v>
      </c>
      <c r="E1471" t="s">
        <v>886</v>
      </c>
      <c r="F1471">
        <v>66.791399999999996</v>
      </c>
      <c r="G1471">
        <v>1</v>
      </c>
    </row>
    <row r="1472" spans="1:7" x14ac:dyDescent="0.35">
      <c r="A1472" t="s">
        <v>244</v>
      </c>
      <c r="B1472" t="s">
        <v>1227</v>
      </c>
      <c r="C1472" t="s">
        <v>1515</v>
      </c>
      <c r="D1472" t="s">
        <v>390</v>
      </c>
      <c r="E1472" t="s">
        <v>884</v>
      </c>
      <c r="F1472">
        <v>33.205170000000003</v>
      </c>
      <c r="G1472">
        <v>2</v>
      </c>
    </row>
    <row r="1473" spans="1:7" x14ac:dyDescent="0.35">
      <c r="A1473" t="s">
        <v>244</v>
      </c>
      <c r="B1473" t="s">
        <v>1227</v>
      </c>
      <c r="C1473" t="s">
        <v>1515</v>
      </c>
      <c r="D1473" t="s">
        <v>385</v>
      </c>
      <c r="E1473" t="s">
        <v>871</v>
      </c>
      <c r="F1473">
        <v>2.0699999999999998E-3</v>
      </c>
      <c r="G1473">
        <v>3</v>
      </c>
    </row>
    <row r="1474" spans="1:7" x14ac:dyDescent="0.35">
      <c r="A1474" t="s">
        <v>244</v>
      </c>
      <c r="B1474" t="s">
        <v>1227</v>
      </c>
      <c r="C1474" t="s">
        <v>1515</v>
      </c>
      <c r="D1474" t="s">
        <v>389</v>
      </c>
      <c r="E1474" t="s">
        <v>882</v>
      </c>
      <c r="F1474">
        <v>1.2600000000000001E-3</v>
      </c>
      <c r="G1474">
        <v>4</v>
      </c>
    </row>
    <row r="1475" spans="1:7" x14ac:dyDescent="0.35">
      <c r="A1475" t="s">
        <v>244</v>
      </c>
      <c r="B1475" t="s">
        <v>1227</v>
      </c>
      <c r="C1475" t="s">
        <v>1515</v>
      </c>
      <c r="D1475" t="s">
        <v>390</v>
      </c>
      <c r="E1475" t="s">
        <v>885</v>
      </c>
      <c r="F1475">
        <v>9.0000000000000006E-5</v>
      </c>
      <c r="G1475">
        <v>5</v>
      </c>
    </row>
    <row r="1476" spans="1:7" x14ac:dyDescent="0.35">
      <c r="A1476" t="s">
        <v>244</v>
      </c>
      <c r="B1476" t="s">
        <v>1228</v>
      </c>
      <c r="C1476" t="s">
        <v>1516</v>
      </c>
      <c r="D1476" t="s">
        <v>384</v>
      </c>
      <c r="E1476" t="s">
        <v>861</v>
      </c>
      <c r="F1476">
        <v>100</v>
      </c>
      <c r="G1476">
        <v>1</v>
      </c>
    </row>
    <row r="1477" spans="1:7" x14ac:dyDescent="0.35">
      <c r="A1477" t="s">
        <v>244</v>
      </c>
      <c r="B1477" t="s">
        <v>1229</v>
      </c>
      <c r="C1477" t="s">
        <v>1516</v>
      </c>
      <c r="D1477" t="s">
        <v>382</v>
      </c>
      <c r="E1477" t="s">
        <v>845</v>
      </c>
      <c r="F1477">
        <v>100</v>
      </c>
      <c r="G1477">
        <v>1</v>
      </c>
    </row>
    <row r="1478" spans="1:7" x14ac:dyDescent="0.35">
      <c r="A1478" t="s">
        <v>244</v>
      </c>
      <c r="B1478" t="s">
        <v>1230</v>
      </c>
      <c r="C1478" t="s">
        <v>1516</v>
      </c>
      <c r="D1478" t="s">
        <v>384</v>
      </c>
      <c r="E1478" t="s">
        <v>862</v>
      </c>
      <c r="F1478">
        <v>100</v>
      </c>
      <c r="G1478">
        <v>1</v>
      </c>
    </row>
    <row r="1479" spans="1:7" x14ac:dyDescent="0.35">
      <c r="A1479" t="s">
        <v>244</v>
      </c>
      <c r="B1479" t="s">
        <v>1231</v>
      </c>
      <c r="C1479" t="s">
        <v>1516</v>
      </c>
      <c r="D1479" t="s">
        <v>384</v>
      </c>
      <c r="E1479" t="s">
        <v>861</v>
      </c>
      <c r="F1479">
        <v>100</v>
      </c>
      <c r="G1479">
        <v>1</v>
      </c>
    </row>
    <row r="1480" spans="1:7" x14ac:dyDescent="0.35">
      <c r="A1480" t="s">
        <v>244</v>
      </c>
      <c r="B1480" t="s">
        <v>1232</v>
      </c>
      <c r="C1480" t="s">
        <v>1516</v>
      </c>
      <c r="D1480" t="s">
        <v>382</v>
      </c>
      <c r="E1480" t="s">
        <v>845</v>
      </c>
      <c r="F1480">
        <v>100</v>
      </c>
      <c r="G1480">
        <v>1</v>
      </c>
    </row>
    <row r="1481" spans="1:7" x14ac:dyDescent="0.35">
      <c r="A1481" t="s">
        <v>244</v>
      </c>
      <c r="B1481" t="s">
        <v>1233</v>
      </c>
      <c r="C1481" t="s">
        <v>1516</v>
      </c>
      <c r="D1481" t="s">
        <v>382</v>
      </c>
      <c r="E1481" t="s">
        <v>845</v>
      </c>
      <c r="F1481">
        <v>100</v>
      </c>
      <c r="G1481">
        <v>1</v>
      </c>
    </row>
    <row r="1482" spans="1:7" x14ac:dyDescent="0.35">
      <c r="A1482" t="s">
        <v>244</v>
      </c>
      <c r="B1482" t="s">
        <v>1234</v>
      </c>
      <c r="C1482" t="s">
        <v>1516</v>
      </c>
      <c r="D1482" t="s">
        <v>382</v>
      </c>
      <c r="E1482" t="s">
        <v>845</v>
      </c>
      <c r="F1482">
        <v>100</v>
      </c>
      <c r="G1482">
        <v>1</v>
      </c>
    </row>
    <row r="1483" spans="1:7" x14ac:dyDescent="0.35">
      <c r="A1483" t="s">
        <v>246</v>
      </c>
      <c r="B1483" t="s">
        <v>1347</v>
      </c>
      <c r="C1483" t="s">
        <v>1515</v>
      </c>
      <c r="D1483" t="s">
        <v>390</v>
      </c>
      <c r="E1483" t="s">
        <v>886</v>
      </c>
      <c r="F1483">
        <v>85.717699999999994</v>
      </c>
      <c r="G1483">
        <v>1</v>
      </c>
    </row>
    <row r="1484" spans="1:7" x14ac:dyDescent="0.35">
      <c r="A1484" t="s">
        <v>246</v>
      </c>
      <c r="B1484" t="s">
        <v>1347</v>
      </c>
      <c r="C1484" t="s">
        <v>1515</v>
      </c>
      <c r="D1484" t="s">
        <v>390</v>
      </c>
      <c r="E1484" t="s">
        <v>884</v>
      </c>
      <c r="F1484">
        <v>14.27332</v>
      </c>
      <c r="G1484">
        <v>2</v>
      </c>
    </row>
    <row r="1485" spans="1:7" x14ac:dyDescent="0.35">
      <c r="A1485" t="s">
        <v>246</v>
      </c>
      <c r="B1485" t="s">
        <v>1347</v>
      </c>
      <c r="C1485" t="s">
        <v>1515</v>
      </c>
      <c r="D1485" t="s">
        <v>389</v>
      </c>
      <c r="E1485" t="s">
        <v>882</v>
      </c>
      <c r="F1485">
        <v>6.6600000000000001E-3</v>
      </c>
      <c r="G1485">
        <v>3</v>
      </c>
    </row>
    <row r="1486" spans="1:7" x14ac:dyDescent="0.35">
      <c r="A1486" t="s">
        <v>246</v>
      </c>
      <c r="B1486" t="s">
        <v>1347</v>
      </c>
      <c r="C1486" t="s">
        <v>1515</v>
      </c>
      <c r="D1486" t="s">
        <v>390</v>
      </c>
      <c r="E1486" t="s">
        <v>885</v>
      </c>
      <c r="F1486">
        <v>2.33E-3</v>
      </c>
      <c r="G1486">
        <v>4</v>
      </c>
    </row>
    <row r="1487" spans="1:7" x14ac:dyDescent="0.35">
      <c r="A1487" t="s">
        <v>246</v>
      </c>
      <c r="B1487" t="s">
        <v>1348</v>
      </c>
      <c r="C1487" t="s">
        <v>1515</v>
      </c>
      <c r="D1487" t="s">
        <v>383</v>
      </c>
      <c r="E1487" t="s">
        <v>855</v>
      </c>
      <c r="F1487">
        <v>100</v>
      </c>
      <c r="G1487">
        <v>1</v>
      </c>
    </row>
    <row r="1488" spans="1:7" x14ac:dyDescent="0.35">
      <c r="A1488" t="s">
        <v>246</v>
      </c>
      <c r="B1488" t="s">
        <v>1349</v>
      </c>
      <c r="C1488" t="s">
        <v>1515</v>
      </c>
      <c r="D1488" t="s">
        <v>383</v>
      </c>
      <c r="E1488" t="s">
        <v>855</v>
      </c>
      <c r="F1488">
        <v>100</v>
      </c>
      <c r="G1488">
        <v>1</v>
      </c>
    </row>
    <row r="1489" spans="1:7" x14ac:dyDescent="0.35">
      <c r="A1489" t="s">
        <v>246</v>
      </c>
      <c r="B1489" t="s">
        <v>1350</v>
      </c>
      <c r="C1489" t="s">
        <v>1515</v>
      </c>
      <c r="D1489" t="s">
        <v>383</v>
      </c>
      <c r="E1489" t="s">
        <v>855</v>
      </c>
      <c r="F1489">
        <v>100</v>
      </c>
      <c r="G1489">
        <v>1</v>
      </c>
    </row>
    <row r="1490" spans="1:7" x14ac:dyDescent="0.35">
      <c r="A1490" t="s">
        <v>246</v>
      </c>
      <c r="B1490" t="s">
        <v>1351</v>
      </c>
      <c r="C1490" t="s">
        <v>1515</v>
      </c>
      <c r="D1490" t="s">
        <v>390</v>
      </c>
      <c r="E1490" t="s">
        <v>886</v>
      </c>
      <c r="F1490">
        <v>85.915090000000006</v>
      </c>
      <c r="G1490">
        <v>1</v>
      </c>
    </row>
    <row r="1491" spans="1:7" x14ac:dyDescent="0.35">
      <c r="A1491" t="s">
        <v>246</v>
      </c>
      <c r="B1491" t="s">
        <v>1351</v>
      </c>
      <c r="C1491" t="s">
        <v>1515</v>
      </c>
      <c r="D1491" t="s">
        <v>390</v>
      </c>
      <c r="E1491" t="s">
        <v>884</v>
      </c>
      <c r="F1491">
        <v>14.081670000000001</v>
      </c>
      <c r="G1491">
        <v>2</v>
      </c>
    </row>
    <row r="1492" spans="1:7" x14ac:dyDescent="0.35">
      <c r="A1492" t="s">
        <v>246</v>
      </c>
      <c r="B1492" t="s">
        <v>1351</v>
      </c>
      <c r="C1492" t="s">
        <v>1515</v>
      </c>
      <c r="D1492" t="s">
        <v>389</v>
      </c>
      <c r="E1492" t="s">
        <v>882</v>
      </c>
      <c r="F1492">
        <v>2.96E-3</v>
      </c>
      <c r="G1492">
        <v>3</v>
      </c>
    </row>
    <row r="1493" spans="1:7" x14ac:dyDescent="0.35">
      <c r="A1493" t="s">
        <v>246</v>
      </c>
      <c r="B1493" t="s">
        <v>1351</v>
      </c>
      <c r="C1493" t="s">
        <v>1515</v>
      </c>
      <c r="D1493" t="s">
        <v>390</v>
      </c>
      <c r="E1493" t="s">
        <v>885</v>
      </c>
      <c r="F1493">
        <v>2.5999999999999998E-4</v>
      </c>
      <c r="G1493">
        <v>4</v>
      </c>
    </row>
    <row r="1494" spans="1:7" x14ac:dyDescent="0.35">
      <c r="A1494" t="s">
        <v>246</v>
      </c>
      <c r="B1494" t="s">
        <v>1351</v>
      </c>
      <c r="C1494" t="s">
        <v>1515</v>
      </c>
      <c r="D1494" t="s">
        <v>389</v>
      </c>
      <c r="E1494" t="s">
        <v>881</v>
      </c>
      <c r="F1494">
        <v>3.0000000000000001E-5</v>
      </c>
      <c r="G1494">
        <v>5</v>
      </c>
    </row>
    <row r="1495" spans="1:7" x14ac:dyDescent="0.35">
      <c r="A1495" t="s">
        <v>246</v>
      </c>
      <c r="B1495" t="s">
        <v>1352</v>
      </c>
      <c r="C1495" t="s">
        <v>1515</v>
      </c>
      <c r="D1495" t="s">
        <v>383</v>
      </c>
      <c r="E1495" t="s">
        <v>855</v>
      </c>
      <c r="F1495">
        <v>100</v>
      </c>
      <c r="G1495">
        <v>1</v>
      </c>
    </row>
    <row r="1496" spans="1:7" x14ac:dyDescent="0.35">
      <c r="A1496" t="s">
        <v>246</v>
      </c>
      <c r="B1496" t="s">
        <v>1353</v>
      </c>
      <c r="C1496" t="s">
        <v>1515</v>
      </c>
      <c r="D1496" t="s">
        <v>383</v>
      </c>
      <c r="E1496" t="s">
        <v>855</v>
      </c>
      <c r="F1496">
        <v>100</v>
      </c>
      <c r="G1496">
        <v>1</v>
      </c>
    </row>
    <row r="1497" spans="1:7" x14ac:dyDescent="0.35">
      <c r="A1497" t="s">
        <v>246</v>
      </c>
      <c r="B1497" t="s">
        <v>1354</v>
      </c>
      <c r="C1497" t="s">
        <v>1515</v>
      </c>
      <c r="D1497" t="s">
        <v>383</v>
      </c>
      <c r="E1497" t="s">
        <v>855</v>
      </c>
      <c r="F1497">
        <v>100</v>
      </c>
      <c r="G1497">
        <v>1</v>
      </c>
    </row>
    <row r="1498" spans="1:7" x14ac:dyDescent="0.35">
      <c r="A1498" t="s">
        <v>246</v>
      </c>
      <c r="B1498" t="s">
        <v>1355</v>
      </c>
      <c r="C1498" t="s">
        <v>1515</v>
      </c>
      <c r="D1498" t="s">
        <v>383</v>
      </c>
      <c r="E1498" t="s">
        <v>855</v>
      </c>
      <c r="F1498">
        <v>100</v>
      </c>
      <c r="G1498">
        <v>1</v>
      </c>
    </row>
    <row r="1499" spans="1:7" x14ac:dyDescent="0.35">
      <c r="A1499" t="s">
        <v>246</v>
      </c>
      <c r="B1499" t="s">
        <v>1357</v>
      </c>
      <c r="C1499" t="s">
        <v>1515</v>
      </c>
      <c r="D1499" t="s">
        <v>383</v>
      </c>
      <c r="E1499" t="s">
        <v>855</v>
      </c>
      <c r="F1499">
        <v>100</v>
      </c>
      <c r="G1499">
        <v>1</v>
      </c>
    </row>
    <row r="1500" spans="1:7" x14ac:dyDescent="0.35">
      <c r="A1500" t="s">
        <v>246</v>
      </c>
      <c r="B1500" t="s">
        <v>1358</v>
      </c>
      <c r="C1500" t="s">
        <v>1515</v>
      </c>
      <c r="D1500" t="s">
        <v>383</v>
      </c>
      <c r="E1500" t="s">
        <v>855</v>
      </c>
      <c r="F1500">
        <v>99.999920000000003</v>
      </c>
      <c r="G1500">
        <v>1</v>
      </c>
    </row>
    <row r="1501" spans="1:7" x14ac:dyDescent="0.35">
      <c r="A1501" t="s">
        <v>246</v>
      </c>
      <c r="B1501" t="s">
        <v>1358</v>
      </c>
      <c r="C1501" t="s">
        <v>1515</v>
      </c>
      <c r="D1501" t="s">
        <v>383</v>
      </c>
      <c r="E1501" t="s">
        <v>854</v>
      </c>
      <c r="F1501">
        <v>8.0000000000000007E-5</v>
      </c>
      <c r="G1501">
        <v>2</v>
      </c>
    </row>
    <row r="1502" spans="1:7" x14ac:dyDescent="0.35">
      <c r="A1502" t="s">
        <v>248</v>
      </c>
      <c r="B1502" t="s">
        <v>1359</v>
      </c>
      <c r="C1502" t="s">
        <v>1515</v>
      </c>
      <c r="D1502" t="s">
        <v>383</v>
      </c>
      <c r="E1502" t="s">
        <v>855</v>
      </c>
      <c r="F1502">
        <v>100</v>
      </c>
      <c r="G1502">
        <v>1</v>
      </c>
    </row>
    <row r="1503" spans="1:7" x14ac:dyDescent="0.35">
      <c r="A1503" t="s">
        <v>248</v>
      </c>
      <c r="B1503" t="s">
        <v>1360</v>
      </c>
      <c r="C1503" t="s">
        <v>1515</v>
      </c>
      <c r="D1503" t="s">
        <v>383</v>
      </c>
      <c r="E1503" t="s">
        <v>855</v>
      </c>
      <c r="F1503">
        <v>100</v>
      </c>
      <c r="G1503">
        <v>1</v>
      </c>
    </row>
    <row r="1504" spans="1:7" x14ac:dyDescent="0.35">
      <c r="A1504" t="s">
        <v>248</v>
      </c>
      <c r="B1504" t="s">
        <v>1361</v>
      </c>
      <c r="C1504" t="s">
        <v>1515</v>
      </c>
      <c r="D1504" t="s">
        <v>383</v>
      </c>
      <c r="E1504" t="s">
        <v>855</v>
      </c>
      <c r="F1504">
        <v>100</v>
      </c>
      <c r="G1504">
        <v>1</v>
      </c>
    </row>
    <row r="1505" spans="1:7" x14ac:dyDescent="0.35">
      <c r="A1505" t="s">
        <v>248</v>
      </c>
      <c r="B1505" t="s">
        <v>1362</v>
      </c>
      <c r="C1505" t="s">
        <v>1515</v>
      </c>
      <c r="D1505" t="s">
        <v>395</v>
      </c>
      <c r="E1505" t="s">
        <v>906</v>
      </c>
      <c r="F1505">
        <v>69.82114</v>
      </c>
      <c r="G1505">
        <v>1</v>
      </c>
    </row>
    <row r="1506" spans="1:7" x14ac:dyDescent="0.35">
      <c r="A1506" t="s">
        <v>248</v>
      </c>
      <c r="B1506" t="s">
        <v>1362</v>
      </c>
      <c r="C1506" t="s">
        <v>1515</v>
      </c>
      <c r="D1506" t="s">
        <v>386</v>
      </c>
      <c r="E1506" t="s">
        <v>872</v>
      </c>
      <c r="F1506">
        <v>28.354579999999999</v>
      </c>
      <c r="G1506">
        <v>2</v>
      </c>
    </row>
    <row r="1507" spans="1:7" x14ac:dyDescent="0.35">
      <c r="A1507" t="s">
        <v>248</v>
      </c>
      <c r="B1507" t="s">
        <v>1362</v>
      </c>
      <c r="C1507" t="s">
        <v>1515</v>
      </c>
      <c r="D1507" t="s">
        <v>395</v>
      </c>
      <c r="E1507" t="s">
        <v>907</v>
      </c>
      <c r="F1507">
        <v>1.34222</v>
      </c>
      <c r="G1507">
        <v>3</v>
      </c>
    </row>
    <row r="1508" spans="1:7" x14ac:dyDescent="0.35">
      <c r="A1508" t="s">
        <v>248</v>
      </c>
      <c r="B1508" t="s">
        <v>1362</v>
      </c>
      <c r="C1508" t="s">
        <v>1515</v>
      </c>
      <c r="D1508" t="s">
        <v>396</v>
      </c>
      <c r="E1508" t="s">
        <v>908</v>
      </c>
      <c r="F1508">
        <v>0.46677999999999997</v>
      </c>
      <c r="G1508">
        <v>4</v>
      </c>
    </row>
    <row r="1509" spans="1:7" x14ac:dyDescent="0.35">
      <c r="A1509" t="s">
        <v>248</v>
      </c>
      <c r="B1509" t="s">
        <v>1362</v>
      </c>
      <c r="C1509" t="s">
        <v>1515</v>
      </c>
      <c r="D1509" t="s">
        <v>395</v>
      </c>
      <c r="E1509" t="s">
        <v>905</v>
      </c>
      <c r="F1509">
        <v>1.528E-2</v>
      </c>
      <c r="G1509">
        <v>5</v>
      </c>
    </row>
    <row r="1510" spans="1:7" x14ac:dyDescent="0.35">
      <c r="A1510" t="s">
        <v>248</v>
      </c>
      <c r="B1510" t="s">
        <v>1363</v>
      </c>
      <c r="C1510" t="s">
        <v>1515</v>
      </c>
      <c r="D1510" t="s">
        <v>383</v>
      </c>
      <c r="E1510" t="s">
        <v>855</v>
      </c>
      <c r="F1510">
        <v>100</v>
      </c>
      <c r="G1510">
        <v>1</v>
      </c>
    </row>
    <row r="1511" spans="1:7" x14ac:dyDescent="0.35">
      <c r="A1511" t="s">
        <v>250</v>
      </c>
      <c r="B1511" t="s">
        <v>1431</v>
      </c>
      <c r="C1511" t="s">
        <v>1515</v>
      </c>
      <c r="D1511" t="s">
        <v>384</v>
      </c>
      <c r="E1511" t="s">
        <v>869</v>
      </c>
      <c r="F1511">
        <v>37.7821</v>
      </c>
      <c r="G1511">
        <v>1</v>
      </c>
    </row>
    <row r="1512" spans="1:7" x14ac:dyDescent="0.35">
      <c r="A1512" t="s">
        <v>250</v>
      </c>
      <c r="B1512" t="s">
        <v>1431</v>
      </c>
      <c r="C1512" t="s">
        <v>1515</v>
      </c>
      <c r="D1512" t="s">
        <v>382</v>
      </c>
      <c r="E1512" t="s">
        <v>846</v>
      </c>
      <c r="F1512">
        <v>36.412350000000004</v>
      </c>
      <c r="G1512">
        <v>2</v>
      </c>
    </row>
    <row r="1513" spans="1:7" x14ac:dyDescent="0.35">
      <c r="A1513" t="s">
        <v>250</v>
      </c>
      <c r="B1513" t="s">
        <v>1431</v>
      </c>
      <c r="C1513" t="s">
        <v>1515</v>
      </c>
      <c r="D1513" t="s">
        <v>384</v>
      </c>
      <c r="E1513" t="s">
        <v>860</v>
      </c>
      <c r="F1513">
        <v>17.05762</v>
      </c>
      <c r="G1513">
        <v>3</v>
      </c>
    </row>
    <row r="1514" spans="1:7" x14ac:dyDescent="0.35">
      <c r="A1514" t="s">
        <v>250</v>
      </c>
      <c r="B1514" t="s">
        <v>1431</v>
      </c>
      <c r="C1514" t="s">
        <v>1515</v>
      </c>
      <c r="D1514" t="s">
        <v>384</v>
      </c>
      <c r="E1514" t="s">
        <v>859</v>
      </c>
      <c r="F1514">
        <v>8.48203</v>
      </c>
      <c r="G1514">
        <v>4</v>
      </c>
    </row>
    <row r="1515" spans="1:7" x14ac:dyDescent="0.35">
      <c r="A1515" t="s">
        <v>250</v>
      </c>
      <c r="B1515" t="s">
        <v>1431</v>
      </c>
      <c r="C1515" t="s">
        <v>1515</v>
      </c>
      <c r="D1515" t="s">
        <v>384</v>
      </c>
      <c r="E1515" t="s">
        <v>862</v>
      </c>
      <c r="F1515">
        <v>0.18210999999999999</v>
      </c>
      <c r="G1515">
        <v>5</v>
      </c>
    </row>
    <row r="1516" spans="1:7" x14ac:dyDescent="0.35">
      <c r="A1516" t="s">
        <v>250</v>
      </c>
      <c r="B1516" t="s">
        <v>1431</v>
      </c>
      <c r="C1516" t="s">
        <v>1515</v>
      </c>
      <c r="D1516" t="s">
        <v>382</v>
      </c>
      <c r="E1516" t="s">
        <v>850</v>
      </c>
      <c r="F1516">
        <v>3.925E-2</v>
      </c>
      <c r="G1516">
        <v>6</v>
      </c>
    </row>
    <row r="1517" spans="1:7" x14ac:dyDescent="0.35">
      <c r="A1517" t="s">
        <v>250</v>
      </c>
      <c r="B1517" t="s">
        <v>1431</v>
      </c>
      <c r="C1517" t="s">
        <v>1515</v>
      </c>
      <c r="D1517" t="s">
        <v>382</v>
      </c>
      <c r="E1517" t="s">
        <v>844</v>
      </c>
      <c r="F1517">
        <v>1.67E-2</v>
      </c>
      <c r="G1517">
        <v>7</v>
      </c>
    </row>
    <row r="1518" spans="1:7" x14ac:dyDescent="0.35">
      <c r="A1518" t="s">
        <v>250</v>
      </c>
      <c r="B1518" t="s">
        <v>1431</v>
      </c>
      <c r="C1518" t="s">
        <v>1515</v>
      </c>
      <c r="D1518" t="s">
        <v>382</v>
      </c>
      <c r="E1518" t="s">
        <v>847</v>
      </c>
      <c r="F1518">
        <v>1.554E-2</v>
      </c>
      <c r="G1518">
        <v>8</v>
      </c>
    </row>
    <row r="1519" spans="1:7" x14ac:dyDescent="0.35">
      <c r="A1519" t="s">
        <v>250</v>
      </c>
      <c r="B1519" t="s">
        <v>1431</v>
      </c>
      <c r="C1519" t="s">
        <v>1515</v>
      </c>
      <c r="D1519" t="s">
        <v>384</v>
      </c>
      <c r="E1519" t="s">
        <v>868</v>
      </c>
      <c r="F1519">
        <v>5.5599999999999998E-3</v>
      </c>
      <c r="G1519">
        <v>9</v>
      </c>
    </row>
    <row r="1520" spans="1:7" x14ac:dyDescent="0.35">
      <c r="A1520" t="s">
        <v>250</v>
      </c>
      <c r="B1520" t="s">
        <v>1431</v>
      </c>
      <c r="C1520" t="s">
        <v>1515</v>
      </c>
      <c r="D1520" t="s">
        <v>384</v>
      </c>
      <c r="E1520" t="s">
        <v>856</v>
      </c>
      <c r="F1520">
        <v>5.3400000000000001E-3</v>
      </c>
      <c r="G1520">
        <v>10</v>
      </c>
    </row>
    <row r="1521" spans="1:7" x14ac:dyDescent="0.35">
      <c r="A1521" t="s">
        <v>250</v>
      </c>
      <c r="B1521" t="s">
        <v>1431</v>
      </c>
      <c r="C1521" t="s">
        <v>1515</v>
      </c>
      <c r="D1521" t="s">
        <v>382</v>
      </c>
      <c r="E1521" t="s">
        <v>845</v>
      </c>
      <c r="F1521">
        <v>8.8000000000000003E-4</v>
      </c>
      <c r="G1521">
        <v>11</v>
      </c>
    </row>
    <row r="1522" spans="1:7" x14ac:dyDescent="0.35">
      <c r="A1522" t="s">
        <v>250</v>
      </c>
      <c r="B1522" t="s">
        <v>1431</v>
      </c>
      <c r="C1522" t="s">
        <v>1515</v>
      </c>
      <c r="D1522" t="s">
        <v>384</v>
      </c>
      <c r="E1522" t="s">
        <v>861</v>
      </c>
      <c r="F1522">
        <v>1.4999999999999999E-4</v>
      </c>
      <c r="G1522">
        <v>12</v>
      </c>
    </row>
    <row r="1523" spans="1:7" x14ac:dyDescent="0.35">
      <c r="A1523" t="s">
        <v>250</v>
      </c>
      <c r="B1523" t="s">
        <v>1431</v>
      </c>
      <c r="C1523" t="s">
        <v>1515</v>
      </c>
      <c r="D1523" t="s">
        <v>382</v>
      </c>
      <c r="E1523" t="s">
        <v>849</v>
      </c>
      <c r="F1523">
        <v>1.2E-4</v>
      </c>
      <c r="G1523">
        <v>13</v>
      </c>
    </row>
    <row r="1524" spans="1:7" x14ac:dyDescent="0.35">
      <c r="A1524" t="s">
        <v>250</v>
      </c>
      <c r="B1524" t="s">
        <v>1431</v>
      </c>
      <c r="C1524" t="s">
        <v>1515</v>
      </c>
      <c r="D1524" t="s">
        <v>384</v>
      </c>
      <c r="E1524" t="s">
        <v>857</v>
      </c>
      <c r="F1524">
        <v>9.0000000000000006E-5</v>
      </c>
      <c r="G1524">
        <v>14</v>
      </c>
    </row>
    <row r="1525" spans="1:7" x14ac:dyDescent="0.35">
      <c r="A1525" t="s">
        <v>250</v>
      </c>
      <c r="B1525" t="s">
        <v>1431</v>
      </c>
      <c r="C1525" t="s">
        <v>1515</v>
      </c>
      <c r="D1525" t="s">
        <v>382</v>
      </c>
      <c r="E1525" t="s">
        <v>853</v>
      </c>
      <c r="F1525">
        <v>6.9999999999999994E-5</v>
      </c>
      <c r="G1525">
        <v>15</v>
      </c>
    </row>
    <row r="1526" spans="1:7" x14ac:dyDescent="0.35">
      <c r="A1526" t="s">
        <v>250</v>
      </c>
      <c r="B1526" t="s">
        <v>1431</v>
      </c>
      <c r="C1526" t="s">
        <v>1515</v>
      </c>
      <c r="D1526" t="s">
        <v>384</v>
      </c>
      <c r="E1526" t="s">
        <v>864</v>
      </c>
      <c r="F1526">
        <v>6.0000000000000002E-5</v>
      </c>
      <c r="G1526">
        <v>16</v>
      </c>
    </row>
    <row r="1527" spans="1:7" x14ac:dyDescent="0.35">
      <c r="A1527" t="s">
        <v>250</v>
      </c>
      <c r="B1527" t="s">
        <v>1431</v>
      </c>
      <c r="C1527" t="s">
        <v>1515</v>
      </c>
      <c r="D1527" t="s">
        <v>382</v>
      </c>
      <c r="E1527" t="s">
        <v>852</v>
      </c>
      <c r="F1527">
        <v>2.0000000000000002E-5</v>
      </c>
      <c r="G1527">
        <v>17</v>
      </c>
    </row>
    <row r="1528" spans="1:7" x14ac:dyDescent="0.35">
      <c r="A1528" t="s">
        <v>250</v>
      </c>
      <c r="B1528" t="s">
        <v>1431</v>
      </c>
      <c r="C1528" t="s">
        <v>1515</v>
      </c>
      <c r="D1528" t="s">
        <v>382</v>
      </c>
      <c r="E1528" t="s">
        <v>848</v>
      </c>
      <c r="F1528">
        <v>2.0000000000000002E-5</v>
      </c>
      <c r="G1528">
        <v>18</v>
      </c>
    </row>
    <row r="1529" spans="1:7" x14ac:dyDescent="0.35">
      <c r="A1529" t="s">
        <v>250</v>
      </c>
      <c r="B1529" t="s">
        <v>1432</v>
      </c>
      <c r="C1529" t="s">
        <v>1515</v>
      </c>
      <c r="D1529" t="s">
        <v>384</v>
      </c>
      <c r="E1529" t="s">
        <v>856</v>
      </c>
      <c r="F1529">
        <v>57.82741</v>
      </c>
      <c r="G1529">
        <v>1</v>
      </c>
    </row>
    <row r="1530" spans="1:7" x14ac:dyDescent="0.35">
      <c r="A1530" t="s">
        <v>250</v>
      </c>
      <c r="B1530" t="s">
        <v>1432</v>
      </c>
      <c r="C1530" t="s">
        <v>1515</v>
      </c>
      <c r="D1530" t="s">
        <v>384</v>
      </c>
      <c r="E1530" t="s">
        <v>869</v>
      </c>
      <c r="F1530">
        <v>21.335550000000001</v>
      </c>
      <c r="G1530">
        <v>2</v>
      </c>
    </row>
    <row r="1531" spans="1:7" x14ac:dyDescent="0.35">
      <c r="A1531" t="s">
        <v>250</v>
      </c>
      <c r="B1531" t="s">
        <v>1432</v>
      </c>
      <c r="C1531" t="s">
        <v>1515</v>
      </c>
      <c r="D1531" t="s">
        <v>384</v>
      </c>
      <c r="E1531" t="s">
        <v>860</v>
      </c>
      <c r="F1531">
        <v>10.15995</v>
      </c>
      <c r="G1531">
        <v>3</v>
      </c>
    </row>
    <row r="1532" spans="1:7" x14ac:dyDescent="0.35">
      <c r="A1532" t="s">
        <v>250</v>
      </c>
      <c r="B1532" t="s">
        <v>1432</v>
      </c>
      <c r="C1532" t="s">
        <v>1515</v>
      </c>
      <c r="D1532" t="s">
        <v>384</v>
      </c>
      <c r="E1532" t="s">
        <v>859</v>
      </c>
      <c r="F1532">
        <v>6.5931199999999999</v>
      </c>
      <c r="G1532">
        <v>4</v>
      </c>
    </row>
    <row r="1533" spans="1:7" x14ac:dyDescent="0.35">
      <c r="A1533" t="s">
        <v>250</v>
      </c>
      <c r="B1533" t="s">
        <v>1432</v>
      </c>
      <c r="C1533" t="s">
        <v>1515</v>
      </c>
      <c r="D1533" t="s">
        <v>384</v>
      </c>
      <c r="E1533" t="s">
        <v>862</v>
      </c>
      <c r="F1533">
        <v>3.60459</v>
      </c>
      <c r="G1533">
        <v>5</v>
      </c>
    </row>
    <row r="1534" spans="1:7" x14ac:dyDescent="0.35">
      <c r="A1534" t="s">
        <v>250</v>
      </c>
      <c r="B1534" t="s">
        <v>1432</v>
      </c>
      <c r="C1534" t="s">
        <v>1515</v>
      </c>
      <c r="D1534" t="s">
        <v>382</v>
      </c>
      <c r="E1534" t="s">
        <v>846</v>
      </c>
      <c r="F1534">
        <v>0.42079</v>
      </c>
      <c r="G1534">
        <v>6</v>
      </c>
    </row>
    <row r="1535" spans="1:7" x14ac:dyDescent="0.35">
      <c r="A1535" t="s">
        <v>250</v>
      </c>
      <c r="B1535" t="s">
        <v>1432</v>
      </c>
      <c r="C1535" t="s">
        <v>1515</v>
      </c>
      <c r="D1535" t="s">
        <v>384</v>
      </c>
      <c r="E1535" t="s">
        <v>867</v>
      </c>
      <c r="F1535">
        <v>4.0529999999999997E-2</v>
      </c>
      <c r="G1535">
        <v>7</v>
      </c>
    </row>
    <row r="1536" spans="1:7" x14ac:dyDescent="0.35">
      <c r="A1536" t="s">
        <v>250</v>
      </c>
      <c r="B1536" t="s">
        <v>1432</v>
      </c>
      <c r="C1536" t="s">
        <v>1515</v>
      </c>
      <c r="D1536" t="s">
        <v>384</v>
      </c>
      <c r="E1536" t="s">
        <v>857</v>
      </c>
      <c r="F1536">
        <v>1.721E-2</v>
      </c>
      <c r="G1536">
        <v>8</v>
      </c>
    </row>
    <row r="1537" spans="1:7" x14ac:dyDescent="0.35">
      <c r="A1537" t="s">
        <v>250</v>
      </c>
      <c r="B1537" t="s">
        <v>1432</v>
      </c>
      <c r="C1537" t="s">
        <v>1515</v>
      </c>
      <c r="D1537" t="s">
        <v>382</v>
      </c>
      <c r="E1537" t="s">
        <v>844</v>
      </c>
      <c r="F1537">
        <v>3.3E-4</v>
      </c>
      <c r="G1537">
        <v>9</v>
      </c>
    </row>
    <row r="1538" spans="1:7" x14ac:dyDescent="0.35">
      <c r="A1538" t="s">
        <v>250</v>
      </c>
      <c r="B1538" t="s">
        <v>1432</v>
      </c>
      <c r="C1538" t="s">
        <v>1515</v>
      </c>
      <c r="D1538" t="s">
        <v>384</v>
      </c>
      <c r="E1538" t="s">
        <v>868</v>
      </c>
      <c r="F1538">
        <v>1.9000000000000001E-4</v>
      </c>
      <c r="G1538">
        <v>10</v>
      </c>
    </row>
    <row r="1539" spans="1:7" x14ac:dyDescent="0.35">
      <c r="A1539" t="s">
        <v>250</v>
      </c>
      <c r="B1539" t="s">
        <v>1432</v>
      </c>
      <c r="C1539" t="s">
        <v>1515</v>
      </c>
      <c r="D1539" t="s">
        <v>384</v>
      </c>
      <c r="E1539" t="s">
        <v>866</v>
      </c>
      <c r="F1539">
        <v>1.6000000000000001E-4</v>
      </c>
      <c r="G1539">
        <v>11</v>
      </c>
    </row>
    <row r="1540" spans="1:7" x14ac:dyDescent="0.35">
      <c r="A1540" t="s">
        <v>250</v>
      </c>
      <c r="B1540" t="s">
        <v>1432</v>
      </c>
      <c r="C1540" t="s">
        <v>1515</v>
      </c>
      <c r="D1540" t="s">
        <v>382</v>
      </c>
      <c r="E1540" t="s">
        <v>852</v>
      </c>
      <c r="F1540">
        <v>8.0000000000000007E-5</v>
      </c>
      <c r="G1540">
        <v>12</v>
      </c>
    </row>
    <row r="1541" spans="1:7" x14ac:dyDescent="0.35">
      <c r="A1541" t="s">
        <v>250</v>
      </c>
      <c r="B1541" t="s">
        <v>1432</v>
      </c>
      <c r="C1541" t="s">
        <v>1515</v>
      </c>
      <c r="D1541" t="s">
        <v>382</v>
      </c>
      <c r="E1541" t="s">
        <v>853</v>
      </c>
      <c r="F1541">
        <v>4.0000000000000003E-5</v>
      </c>
      <c r="G1541">
        <v>13</v>
      </c>
    </row>
    <row r="1542" spans="1:7" x14ac:dyDescent="0.35">
      <c r="A1542" t="s">
        <v>250</v>
      </c>
      <c r="B1542" t="s">
        <v>1432</v>
      </c>
      <c r="C1542" t="s">
        <v>1515</v>
      </c>
      <c r="D1542" t="s">
        <v>382</v>
      </c>
      <c r="E1542" t="s">
        <v>849</v>
      </c>
      <c r="F1542">
        <v>2.0000000000000002E-5</v>
      </c>
      <c r="G1542">
        <v>14</v>
      </c>
    </row>
    <row r="1543" spans="1:7" x14ac:dyDescent="0.35">
      <c r="A1543" t="s">
        <v>250</v>
      </c>
      <c r="B1543" t="s">
        <v>1432</v>
      </c>
      <c r="C1543" t="s">
        <v>1515</v>
      </c>
      <c r="D1543" t="s">
        <v>382</v>
      </c>
      <c r="E1543" t="s">
        <v>847</v>
      </c>
      <c r="F1543">
        <v>1.0000000000000001E-5</v>
      </c>
      <c r="G1543">
        <v>15</v>
      </c>
    </row>
    <row r="1544" spans="1:7" x14ac:dyDescent="0.35">
      <c r="A1544" t="s">
        <v>250</v>
      </c>
      <c r="B1544" t="s">
        <v>1433</v>
      </c>
      <c r="C1544" t="s">
        <v>1515</v>
      </c>
      <c r="D1544" t="s">
        <v>384</v>
      </c>
      <c r="E1544" t="s">
        <v>860</v>
      </c>
      <c r="F1544">
        <v>68.229110000000006</v>
      </c>
      <c r="G1544">
        <v>1</v>
      </c>
    </row>
    <row r="1545" spans="1:7" x14ac:dyDescent="0.35">
      <c r="A1545" t="s">
        <v>250</v>
      </c>
      <c r="B1545" t="s">
        <v>1433</v>
      </c>
      <c r="C1545" t="s">
        <v>1515</v>
      </c>
      <c r="D1545" t="s">
        <v>384</v>
      </c>
      <c r="E1545" t="s">
        <v>869</v>
      </c>
      <c r="F1545">
        <v>23.683250000000001</v>
      </c>
      <c r="G1545">
        <v>2</v>
      </c>
    </row>
    <row r="1546" spans="1:7" x14ac:dyDescent="0.35">
      <c r="A1546" t="s">
        <v>250</v>
      </c>
      <c r="B1546" t="s">
        <v>1433</v>
      </c>
      <c r="C1546" t="s">
        <v>1515</v>
      </c>
      <c r="D1546" t="s">
        <v>342</v>
      </c>
      <c r="E1546" t="s">
        <v>699</v>
      </c>
      <c r="F1546">
        <v>3.9878900000000002</v>
      </c>
      <c r="G1546">
        <v>3</v>
      </c>
    </row>
    <row r="1547" spans="1:7" x14ac:dyDescent="0.35">
      <c r="A1547" t="s">
        <v>250</v>
      </c>
      <c r="B1547" t="s">
        <v>1433</v>
      </c>
      <c r="C1547" t="s">
        <v>1515</v>
      </c>
      <c r="D1547" t="s">
        <v>382</v>
      </c>
      <c r="E1547" t="s">
        <v>846</v>
      </c>
      <c r="F1547">
        <v>2.5537100000000001</v>
      </c>
      <c r="G1547">
        <v>4</v>
      </c>
    </row>
    <row r="1548" spans="1:7" x14ac:dyDescent="0.35">
      <c r="A1548" t="s">
        <v>250</v>
      </c>
      <c r="B1548" t="s">
        <v>1433</v>
      </c>
      <c r="C1548" t="s">
        <v>1515</v>
      </c>
      <c r="D1548" t="s">
        <v>344</v>
      </c>
      <c r="E1548" t="s">
        <v>708</v>
      </c>
      <c r="F1548">
        <v>0.98265000000000002</v>
      </c>
      <c r="G1548">
        <v>5</v>
      </c>
    </row>
    <row r="1549" spans="1:7" x14ac:dyDescent="0.35">
      <c r="A1549" t="s">
        <v>250</v>
      </c>
      <c r="B1549" t="s">
        <v>1433</v>
      </c>
      <c r="C1549" t="s">
        <v>1515</v>
      </c>
      <c r="D1549" t="s">
        <v>382</v>
      </c>
      <c r="E1549" t="s">
        <v>844</v>
      </c>
      <c r="F1549">
        <v>0.24847</v>
      </c>
      <c r="G1549">
        <v>6</v>
      </c>
    </row>
    <row r="1550" spans="1:7" x14ac:dyDescent="0.35">
      <c r="A1550" t="s">
        <v>250</v>
      </c>
      <c r="B1550" t="s">
        <v>1433</v>
      </c>
      <c r="C1550" t="s">
        <v>1515</v>
      </c>
      <c r="D1550" t="s">
        <v>384</v>
      </c>
      <c r="E1550" t="s">
        <v>866</v>
      </c>
      <c r="F1550">
        <v>0.17716999999999999</v>
      </c>
      <c r="G1550">
        <v>7</v>
      </c>
    </row>
    <row r="1551" spans="1:7" x14ac:dyDescent="0.35">
      <c r="A1551" t="s">
        <v>250</v>
      </c>
      <c r="B1551" t="s">
        <v>1433</v>
      </c>
      <c r="C1551" t="s">
        <v>1515</v>
      </c>
      <c r="D1551" t="s">
        <v>384</v>
      </c>
      <c r="E1551" t="s">
        <v>862</v>
      </c>
      <c r="F1551">
        <v>9.1399999999999995E-2</v>
      </c>
      <c r="G1551">
        <v>8</v>
      </c>
    </row>
    <row r="1552" spans="1:7" x14ac:dyDescent="0.35">
      <c r="A1552" t="s">
        <v>250</v>
      </c>
      <c r="B1552" t="s">
        <v>1433</v>
      </c>
      <c r="C1552" t="s">
        <v>1515</v>
      </c>
      <c r="D1552" t="s">
        <v>339</v>
      </c>
      <c r="E1552" t="s">
        <v>694</v>
      </c>
      <c r="F1552">
        <v>2.0379999999999999E-2</v>
      </c>
      <c r="G1552">
        <v>9</v>
      </c>
    </row>
    <row r="1553" spans="1:7" x14ac:dyDescent="0.35">
      <c r="A1553" t="s">
        <v>250</v>
      </c>
      <c r="B1553" t="s">
        <v>1433</v>
      </c>
      <c r="C1553" t="s">
        <v>1515</v>
      </c>
      <c r="D1553" t="s">
        <v>339</v>
      </c>
      <c r="E1553" t="s">
        <v>692</v>
      </c>
      <c r="F1553">
        <v>8.0199999999999994E-3</v>
      </c>
      <c r="G1553">
        <v>10</v>
      </c>
    </row>
    <row r="1554" spans="1:7" x14ac:dyDescent="0.35">
      <c r="A1554" t="s">
        <v>250</v>
      </c>
      <c r="B1554" t="s">
        <v>1433</v>
      </c>
      <c r="C1554" t="s">
        <v>1515</v>
      </c>
      <c r="D1554" t="s">
        <v>384</v>
      </c>
      <c r="E1554" t="s">
        <v>856</v>
      </c>
      <c r="F1554">
        <v>5.6899999999999997E-3</v>
      </c>
      <c r="G1554">
        <v>11</v>
      </c>
    </row>
    <row r="1555" spans="1:7" x14ac:dyDescent="0.35">
      <c r="A1555" t="s">
        <v>250</v>
      </c>
      <c r="B1555" t="s">
        <v>1433</v>
      </c>
      <c r="C1555" t="s">
        <v>1515</v>
      </c>
      <c r="D1555" t="s">
        <v>347</v>
      </c>
      <c r="E1555" t="s">
        <v>719</v>
      </c>
      <c r="F1555">
        <v>3.4399999999999999E-3</v>
      </c>
      <c r="G1555">
        <v>12</v>
      </c>
    </row>
    <row r="1556" spans="1:7" x14ac:dyDescent="0.35">
      <c r="A1556" t="s">
        <v>250</v>
      </c>
      <c r="B1556" t="s">
        <v>1433</v>
      </c>
      <c r="C1556" t="s">
        <v>1515</v>
      </c>
      <c r="D1556" t="s">
        <v>384</v>
      </c>
      <c r="E1556" t="s">
        <v>868</v>
      </c>
      <c r="F1556">
        <v>2.9199999999999999E-3</v>
      </c>
      <c r="G1556">
        <v>13</v>
      </c>
    </row>
    <row r="1557" spans="1:7" x14ac:dyDescent="0.35">
      <c r="A1557" t="s">
        <v>250</v>
      </c>
      <c r="B1557" t="s">
        <v>1433</v>
      </c>
      <c r="C1557" t="s">
        <v>1515</v>
      </c>
      <c r="D1557" t="s">
        <v>382</v>
      </c>
      <c r="E1557" t="s">
        <v>848</v>
      </c>
      <c r="F1557">
        <v>2.0600000000000002E-3</v>
      </c>
      <c r="G1557">
        <v>14</v>
      </c>
    </row>
    <row r="1558" spans="1:7" x14ac:dyDescent="0.35">
      <c r="A1558" t="s">
        <v>250</v>
      </c>
      <c r="B1558" t="s">
        <v>1433</v>
      </c>
      <c r="C1558" t="s">
        <v>1515</v>
      </c>
      <c r="D1558" t="s">
        <v>382</v>
      </c>
      <c r="E1558" t="s">
        <v>847</v>
      </c>
      <c r="F1558">
        <v>1.47E-3</v>
      </c>
      <c r="G1558">
        <v>15</v>
      </c>
    </row>
    <row r="1559" spans="1:7" x14ac:dyDescent="0.35">
      <c r="A1559" t="s">
        <v>250</v>
      </c>
      <c r="B1559" t="s">
        <v>1433</v>
      </c>
      <c r="C1559" t="s">
        <v>1515</v>
      </c>
      <c r="D1559" t="s">
        <v>344</v>
      </c>
      <c r="E1559" t="s">
        <v>702</v>
      </c>
      <c r="F1559">
        <v>5.1000000000000004E-4</v>
      </c>
      <c r="G1559">
        <v>16</v>
      </c>
    </row>
    <row r="1560" spans="1:7" x14ac:dyDescent="0.35">
      <c r="A1560" t="s">
        <v>250</v>
      </c>
      <c r="B1560" t="s">
        <v>1433</v>
      </c>
      <c r="C1560" t="s">
        <v>1515</v>
      </c>
      <c r="D1560" t="s">
        <v>344</v>
      </c>
      <c r="E1560" t="s">
        <v>703</v>
      </c>
      <c r="F1560">
        <v>4.2999999999999999E-4</v>
      </c>
      <c r="G1560">
        <v>17</v>
      </c>
    </row>
    <row r="1561" spans="1:7" x14ac:dyDescent="0.35">
      <c r="A1561" t="s">
        <v>250</v>
      </c>
      <c r="B1561" t="s">
        <v>1433</v>
      </c>
      <c r="C1561" t="s">
        <v>1515</v>
      </c>
      <c r="D1561" t="s">
        <v>349</v>
      </c>
      <c r="E1561" t="s">
        <v>723</v>
      </c>
      <c r="F1561">
        <v>2.9E-4</v>
      </c>
      <c r="G1561">
        <v>18</v>
      </c>
    </row>
    <row r="1562" spans="1:7" x14ac:dyDescent="0.35">
      <c r="A1562" t="s">
        <v>250</v>
      </c>
      <c r="B1562" t="s">
        <v>1433</v>
      </c>
      <c r="C1562" t="s">
        <v>1515</v>
      </c>
      <c r="D1562" t="s">
        <v>336</v>
      </c>
      <c r="E1562" t="s">
        <v>684</v>
      </c>
      <c r="F1562">
        <v>2.5999999999999998E-4</v>
      </c>
      <c r="G1562">
        <v>19</v>
      </c>
    </row>
    <row r="1563" spans="1:7" x14ac:dyDescent="0.35">
      <c r="A1563" t="s">
        <v>250</v>
      </c>
      <c r="B1563" t="s">
        <v>1433</v>
      </c>
      <c r="C1563" t="s">
        <v>1515</v>
      </c>
      <c r="D1563" t="s">
        <v>328</v>
      </c>
      <c r="E1563" t="s">
        <v>652</v>
      </c>
      <c r="F1563">
        <v>1.8000000000000001E-4</v>
      </c>
      <c r="G1563">
        <v>20</v>
      </c>
    </row>
    <row r="1564" spans="1:7" x14ac:dyDescent="0.35">
      <c r="A1564" t="s">
        <v>250</v>
      </c>
      <c r="B1564" t="s">
        <v>1433</v>
      </c>
      <c r="C1564" t="s">
        <v>1515</v>
      </c>
      <c r="D1564" t="s">
        <v>382</v>
      </c>
      <c r="E1564" t="s">
        <v>850</v>
      </c>
      <c r="F1564">
        <v>1.7000000000000001E-4</v>
      </c>
      <c r="G1564">
        <v>21</v>
      </c>
    </row>
    <row r="1565" spans="1:7" x14ac:dyDescent="0.35">
      <c r="A1565" t="s">
        <v>250</v>
      </c>
      <c r="B1565" t="s">
        <v>1433</v>
      </c>
      <c r="C1565" t="s">
        <v>1515</v>
      </c>
      <c r="D1565" t="s">
        <v>328</v>
      </c>
      <c r="E1565" t="s">
        <v>653</v>
      </c>
      <c r="F1565">
        <v>1.2E-4</v>
      </c>
      <c r="G1565">
        <v>22</v>
      </c>
    </row>
    <row r="1566" spans="1:7" x14ac:dyDescent="0.35">
      <c r="A1566" t="s">
        <v>250</v>
      </c>
      <c r="B1566" t="s">
        <v>1433</v>
      </c>
      <c r="C1566" t="s">
        <v>1515</v>
      </c>
      <c r="D1566" t="s">
        <v>345</v>
      </c>
      <c r="E1566" t="s">
        <v>711</v>
      </c>
      <c r="F1566">
        <v>9.0000000000000006E-5</v>
      </c>
      <c r="G1566">
        <v>23</v>
      </c>
    </row>
    <row r="1567" spans="1:7" x14ac:dyDescent="0.35">
      <c r="A1567" t="s">
        <v>250</v>
      </c>
      <c r="B1567" t="s">
        <v>1433</v>
      </c>
      <c r="C1567" t="s">
        <v>1515</v>
      </c>
      <c r="D1567" t="s">
        <v>382</v>
      </c>
      <c r="E1567" t="s">
        <v>851</v>
      </c>
      <c r="F1567">
        <v>5.0000000000000002E-5</v>
      </c>
      <c r="G1567">
        <v>24</v>
      </c>
    </row>
    <row r="1568" spans="1:7" x14ac:dyDescent="0.35">
      <c r="A1568" t="s">
        <v>250</v>
      </c>
      <c r="B1568" t="s">
        <v>1433</v>
      </c>
      <c r="C1568" t="s">
        <v>1515</v>
      </c>
      <c r="D1568" t="s">
        <v>382</v>
      </c>
      <c r="E1568" t="s">
        <v>849</v>
      </c>
      <c r="F1568">
        <v>5.0000000000000002E-5</v>
      </c>
      <c r="G1568">
        <v>25</v>
      </c>
    </row>
    <row r="1569" spans="1:7" x14ac:dyDescent="0.35">
      <c r="A1569" t="s">
        <v>250</v>
      </c>
      <c r="B1569" t="s">
        <v>1433</v>
      </c>
      <c r="C1569" t="s">
        <v>1515</v>
      </c>
      <c r="D1569" t="s">
        <v>382</v>
      </c>
      <c r="E1569" t="s">
        <v>853</v>
      </c>
      <c r="F1569">
        <v>4.0000000000000003E-5</v>
      </c>
      <c r="G1569">
        <v>26</v>
      </c>
    </row>
    <row r="1570" spans="1:7" x14ac:dyDescent="0.35">
      <c r="A1570" t="s">
        <v>250</v>
      </c>
      <c r="B1570" t="s">
        <v>1433</v>
      </c>
      <c r="C1570" t="s">
        <v>1515</v>
      </c>
      <c r="D1570" t="s">
        <v>382</v>
      </c>
      <c r="E1570" t="s">
        <v>845</v>
      </c>
      <c r="F1570">
        <v>3.0000000000000001E-5</v>
      </c>
      <c r="G1570">
        <v>27</v>
      </c>
    </row>
    <row r="1571" spans="1:7" x14ac:dyDescent="0.35">
      <c r="A1571" t="s">
        <v>250</v>
      </c>
      <c r="B1571" t="s">
        <v>1433</v>
      </c>
      <c r="C1571" t="s">
        <v>1515</v>
      </c>
      <c r="D1571" t="s">
        <v>382</v>
      </c>
      <c r="E1571" t="s">
        <v>852</v>
      </c>
      <c r="F1571">
        <v>3.0000000000000001E-5</v>
      </c>
      <c r="G1571">
        <v>28</v>
      </c>
    </row>
    <row r="1572" spans="1:7" x14ac:dyDescent="0.35">
      <c r="A1572" t="s">
        <v>250</v>
      </c>
      <c r="B1572" t="s">
        <v>1433</v>
      </c>
      <c r="C1572" t="s">
        <v>1515</v>
      </c>
      <c r="D1572" t="s">
        <v>341</v>
      </c>
      <c r="E1572" t="s">
        <v>698</v>
      </c>
      <c r="F1572">
        <v>3.0000000000000001E-5</v>
      </c>
      <c r="G1572">
        <v>29</v>
      </c>
    </row>
    <row r="1573" spans="1:7" x14ac:dyDescent="0.35">
      <c r="A1573" t="s">
        <v>250</v>
      </c>
      <c r="B1573" t="s">
        <v>1433</v>
      </c>
      <c r="C1573" t="s">
        <v>1515</v>
      </c>
      <c r="D1573" t="s">
        <v>332</v>
      </c>
      <c r="E1573" t="s">
        <v>665</v>
      </c>
      <c r="F1573">
        <v>2.0000000000000002E-5</v>
      </c>
      <c r="G1573">
        <v>30</v>
      </c>
    </row>
    <row r="1574" spans="1:7" x14ac:dyDescent="0.35">
      <c r="A1574" t="s">
        <v>250</v>
      </c>
      <c r="B1574" t="s">
        <v>1433</v>
      </c>
      <c r="C1574" t="s">
        <v>1515</v>
      </c>
      <c r="D1574" t="s">
        <v>326</v>
      </c>
      <c r="E1574" t="s">
        <v>632</v>
      </c>
      <c r="F1574">
        <v>1.0000000000000001E-5</v>
      </c>
      <c r="G1574">
        <v>31</v>
      </c>
    </row>
    <row r="1575" spans="1:7" x14ac:dyDescent="0.35">
      <c r="A1575" t="s">
        <v>250</v>
      </c>
      <c r="B1575" t="s">
        <v>1433</v>
      </c>
      <c r="C1575" t="s">
        <v>1515</v>
      </c>
      <c r="D1575" t="s">
        <v>332</v>
      </c>
      <c r="E1575" t="s">
        <v>668</v>
      </c>
      <c r="F1575">
        <v>1.0000000000000001E-5</v>
      </c>
      <c r="G1575">
        <v>32</v>
      </c>
    </row>
    <row r="1576" spans="1:7" x14ac:dyDescent="0.35">
      <c r="A1576" t="s">
        <v>250</v>
      </c>
      <c r="B1576" t="s">
        <v>1433</v>
      </c>
      <c r="C1576" t="s">
        <v>1515</v>
      </c>
      <c r="D1576" t="s">
        <v>349</v>
      </c>
      <c r="E1576" t="s">
        <v>721</v>
      </c>
      <c r="F1576">
        <v>1.0000000000000001E-5</v>
      </c>
      <c r="G1576">
        <v>33</v>
      </c>
    </row>
    <row r="1577" spans="1:7" x14ac:dyDescent="0.35">
      <c r="A1577" t="s">
        <v>250</v>
      </c>
      <c r="B1577" t="s">
        <v>1433</v>
      </c>
      <c r="C1577" t="s">
        <v>1515</v>
      </c>
      <c r="D1577" t="s">
        <v>336</v>
      </c>
      <c r="E1577" t="s">
        <v>687</v>
      </c>
      <c r="F1577">
        <v>1.0000000000000001E-5</v>
      </c>
      <c r="G1577">
        <v>34</v>
      </c>
    </row>
    <row r="1578" spans="1:7" x14ac:dyDescent="0.35">
      <c r="A1578" t="s">
        <v>250</v>
      </c>
      <c r="B1578" t="s">
        <v>1433</v>
      </c>
      <c r="C1578" t="s">
        <v>1515</v>
      </c>
      <c r="D1578" t="s">
        <v>333</v>
      </c>
      <c r="E1578" t="s">
        <v>672</v>
      </c>
      <c r="F1578">
        <v>1.0000000000000001E-5</v>
      </c>
      <c r="G1578">
        <v>35</v>
      </c>
    </row>
    <row r="1579" spans="1:7" x14ac:dyDescent="0.35">
      <c r="A1579" t="s">
        <v>250</v>
      </c>
      <c r="B1579" t="s">
        <v>1433</v>
      </c>
      <c r="C1579" t="s">
        <v>1515</v>
      </c>
      <c r="D1579" t="s">
        <v>328</v>
      </c>
      <c r="E1579" t="s">
        <v>654</v>
      </c>
      <c r="F1579">
        <v>1.0000000000000001E-5</v>
      </c>
      <c r="G1579">
        <v>36</v>
      </c>
    </row>
    <row r="1580" spans="1:7" x14ac:dyDescent="0.35">
      <c r="A1580" t="s">
        <v>250</v>
      </c>
      <c r="B1580" t="s">
        <v>1434</v>
      </c>
      <c r="C1580" t="s">
        <v>1515</v>
      </c>
      <c r="D1580" t="s">
        <v>382</v>
      </c>
      <c r="E1580" t="s">
        <v>846</v>
      </c>
      <c r="F1580">
        <v>90.358900000000006</v>
      </c>
      <c r="G1580">
        <v>1</v>
      </c>
    </row>
    <row r="1581" spans="1:7" x14ac:dyDescent="0.35">
      <c r="A1581" t="s">
        <v>250</v>
      </c>
      <c r="B1581" t="s">
        <v>1434</v>
      </c>
      <c r="C1581" t="s">
        <v>1515</v>
      </c>
      <c r="D1581" t="s">
        <v>384</v>
      </c>
      <c r="E1581" t="s">
        <v>859</v>
      </c>
      <c r="F1581">
        <v>4.5979200000000002</v>
      </c>
      <c r="G1581">
        <v>2</v>
      </c>
    </row>
    <row r="1582" spans="1:7" x14ac:dyDescent="0.35">
      <c r="A1582" t="s">
        <v>250</v>
      </c>
      <c r="B1582" t="s">
        <v>1434</v>
      </c>
      <c r="C1582" t="s">
        <v>1515</v>
      </c>
      <c r="D1582" t="s">
        <v>384</v>
      </c>
      <c r="E1582" t="s">
        <v>860</v>
      </c>
      <c r="F1582">
        <v>3.8574299999999999</v>
      </c>
      <c r="G1582">
        <v>3</v>
      </c>
    </row>
    <row r="1583" spans="1:7" x14ac:dyDescent="0.35">
      <c r="A1583" t="s">
        <v>250</v>
      </c>
      <c r="B1583" t="s">
        <v>1434</v>
      </c>
      <c r="C1583" t="s">
        <v>1515</v>
      </c>
      <c r="D1583" t="s">
        <v>384</v>
      </c>
      <c r="E1583" t="s">
        <v>869</v>
      </c>
      <c r="F1583">
        <v>0.52739000000000003</v>
      </c>
      <c r="G1583">
        <v>4</v>
      </c>
    </row>
    <row r="1584" spans="1:7" x14ac:dyDescent="0.35">
      <c r="A1584" t="s">
        <v>250</v>
      </c>
      <c r="B1584" t="s">
        <v>1434</v>
      </c>
      <c r="C1584" t="s">
        <v>1515</v>
      </c>
      <c r="D1584" t="s">
        <v>384</v>
      </c>
      <c r="E1584" t="s">
        <v>862</v>
      </c>
      <c r="F1584">
        <v>0.32025999999999999</v>
      </c>
      <c r="G1584">
        <v>5</v>
      </c>
    </row>
    <row r="1585" spans="1:7" x14ac:dyDescent="0.35">
      <c r="A1585" t="s">
        <v>250</v>
      </c>
      <c r="B1585" t="s">
        <v>1434</v>
      </c>
      <c r="C1585" t="s">
        <v>1515</v>
      </c>
      <c r="D1585" t="s">
        <v>382</v>
      </c>
      <c r="E1585" t="s">
        <v>850</v>
      </c>
      <c r="F1585">
        <v>0.25491000000000003</v>
      </c>
      <c r="G1585">
        <v>6</v>
      </c>
    </row>
    <row r="1586" spans="1:7" x14ac:dyDescent="0.35">
      <c r="A1586" t="s">
        <v>250</v>
      </c>
      <c r="B1586" t="s">
        <v>1434</v>
      </c>
      <c r="C1586" t="s">
        <v>1515</v>
      </c>
      <c r="D1586" t="s">
        <v>382</v>
      </c>
      <c r="E1586" t="s">
        <v>847</v>
      </c>
      <c r="F1586">
        <v>6.3630000000000006E-2</v>
      </c>
      <c r="G1586">
        <v>7</v>
      </c>
    </row>
    <row r="1587" spans="1:7" x14ac:dyDescent="0.35">
      <c r="A1587" t="s">
        <v>250</v>
      </c>
      <c r="B1587" t="s">
        <v>1434</v>
      </c>
      <c r="C1587" t="s">
        <v>1515</v>
      </c>
      <c r="D1587" t="s">
        <v>382</v>
      </c>
      <c r="E1587" t="s">
        <v>844</v>
      </c>
      <c r="F1587">
        <v>1.6240000000000001E-2</v>
      </c>
      <c r="G1587">
        <v>8</v>
      </c>
    </row>
    <row r="1588" spans="1:7" x14ac:dyDescent="0.35">
      <c r="A1588" t="s">
        <v>250</v>
      </c>
      <c r="B1588" t="s">
        <v>1434</v>
      </c>
      <c r="C1588" t="s">
        <v>1515</v>
      </c>
      <c r="D1588" t="s">
        <v>384</v>
      </c>
      <c r="E1588" t="s">
        <v>856</v>
      </c>
      <c r="F1588">
        <v>1.31E-3</v>
      </c>
      <c r="G1588">
        <v>9</v>
      </c>
    </row>
    <row r="1589" spans="1:7" x14ac:dyDescent="0.35">
      <c r="A1589" t="s">
        <v>250</v>
      </c>
      <c r="B1589" t="s">
        <v>1434</v>
      </c>
      <c r="C1589" t="s">
        <v>1515</v>
      </c>
      <c r="D1589" t="s">
        <v>382</v>
      </c>
      <c r="E1589" t="s">
        <v>845</v>
      </c>
      <c r="F1589">
        <v>8.5999999999999998E-4</v>
      </c>
      <c r="G1589">
        <v>10</v>
      </c>
    </row>
    <row r="1590" spans="1:7" x14ac:dyDescent="0.35">
      <c r="A1590" t="s">
        <v>250</v>
      </c>
      <c r="B1590" t="s">
        <v>1434</v>
      </c>
      <c r="C1590" t="s">
        <v>1515</v>
      </c>
      <c r="D1590" t="s">
        <v>384</v>
      </c>
      <c r="E1590" t="s">
        <v>868</v>
      </c>
      <c r="F1590">
        <v>4.6999999999999999E-4</v>
      </c>
      <c r="G1590">
        <v>11</v>
      </c>
    </row>
    <row r="1591" spans="1:7" x14ac:dyDescent="0.35">
      <c r="A1591" t="s">
        <v>250</v>
      </c>
      <c r="B1591" t="s">
        <v>1434</v>
      </c>
      <c r="C1591" t="s">
        <v>1515</v>
      </c>
      <c r="D1591" t="s">
        <v>384</v>
      </c>
      <c r="E1591" t="s">
        <v>861</v>
      </c>
      <c r="F1591">
        <v>2.2000000000000001E-4</v>
      </c>
      <c r="G1591">
        <v>12</v>
      </c>
    </row>
    <row r="1592" spans="1:7" x14ac:dyDescent="0.35">
      <c r="A1592" t="s">
        <v>250</v>
      </c>
      <c r="B1592" t="s">
        <v>1434</v>
      </c>
      <c r="C1592" t="s">
        <v>1515</v>
      </c>
      <c r="D1592" t="s">
        <v>382</v>
      </c>
      <c r="E1592" t="s">
        <v>849</v>
      </c>
      <c r="F1592">
        <v>2.2000000000000001E-4</v>
      </c>
      <c r="G1592">
        <v>13</v>
      </c>
    </row>
    <row r="1593" spans="1:7" x14ac:dyDescent="0.35">
      <c r="A1593" t="s">
        <v>250</v>
      </c>
      <c r="B1593" t="s">
        <v>1434</v>
      </c>
      <c r="C1593" t="s">
        <v>1515</v>
      </c>
      <c r="D1593" t="s">
        <v>382</v>
      </c>
      <c r="E1593" t="s">
        <v>853</v>
      </c>
      <c r="F1593">
        <v>1.7000000000000001E-4</v>
      </c>
      <c r="G1593">
        <v>14</v>
      </c>
    </row>
    <row r="1594" spans="1:7" x14ac:dyDescent="0.35">
      <c r="A1594" t="s">
        <v>250</v>
      </c>
      <c r="B1594" t="s">
        <v>1434</v>
      </c>
      <c r="C1594" t="s">
        <v>1515</v>
      </c>
      <c r="D1594" t="s">
        <v>382</v>
      </c>
      <c r="E1594" t="s">
        <v>852</v>
      </c>
      <c r="F1594">
        <v>4.0000000000000003E-5</v>
      </c>
      <c r="G1594">
        <v>15</v>
      </c>
    </row>
    <row r="1595" spans="1:7" x14ac:dyDescent="0.35">
      <c r="A1595" t="s">
        <v>250</v>
      </c>
      <c r="B1595" t="s">
        <v>1434</v>
      </c>
      <c r="C1595" t="s">
        <v>1515</v>
      </c>
      <c r="D1595" t="s">
        <v>384</v>
      </c>
      <c r="E1595" t="s">
        <v>864</v>
      </c>
      <c r="F1595">
        <v>2.0000000000000002E-5</v>
      </c>
      <c r="G1595">
        <v>16</v>
      </c>
    </row>
    <row r="1596" spans="1:7" x14ac:dyDescent="0.35">
      <c r="A1596" t="s">
        <v>250</v>
      </c>
      <c r="B1596" t="s">
        <v>1434</v>
      </c>
      <c r="C1596" t="s">
        <v>1515</v>
      </c>
      <c r="D1596" t="s">
        <v>382</v>
      </c>
      <c r="E1596" t="s">
        <v>848</v>
      </c>
      <c r="F1596">
        <v>1.0000000000000001E-5</v>
      </c>
      <c r="G1596">
        <v>17</v>
      </c>
    </row>
    <row r="1597" spans="1:7" x14ac:dyDescent="0.35">
      <c r="A1597" t="s">
        <v>250</v>
      </c>
      <c r="B1597" t="s">
        <v>1434</v>
      </c>
      <c r="C1597" t="s">
        <v>1515</v>
      </c>
      <c r="D1597" t="s">
        <v>384</v>
      </c>
      <c r="E1597" t="s">
        <v>865</v>
      </c>
      <c r="F1597">
        <v>1.0000000000000001E-5</v>
      </c>
      <c r="G1597">
        <v>18</v>
      </c>
    </row>
    <row r="1598" spans="1:7" x14ac:dyDescent="0.35">
      <c r="A1598" t="s">
        <v>250</v>
      </c>
      <c r="B1598" t="s">
        <v>1173</v>
      </c>
      <c r="C1598" t="s">
        <v>1515</v>
      </c>
      <c r="D1598" t="s">
        <v>389</v>
      </c>
      <c r="E1598" t="s">
        <v>882</v>
      </c>
      <c r="F1598">
        <v>96.673010000000005</v>
      </c>
      <c r="G1598">
        <v>1</v>
      </c>
    </row>
    <row r="1599" spans="1:7" x14ac:dyDescent="0.35">
      <c r="A1599" t="s">
        <v>250</v>
      </c>
      <c r="B1599" t="s">
        <v>1173</v>
      </c>
      <c r="C1599" t="s">
        <v>1515</v>
      </c>
      <c r="D1599" t="s">
        <v>389</v>
      </c>
      <c r="E1599" t="s">
        <v>881</v>
      </c>
      <c r="F1599">
        <v>3.2880600000000002</v>
      </c>
      <c r="G1599">
        <v>2</v>
      </c>
    </row>
    <row r="1600" spans="1:7" x14ac:dyDescent="0.35">
      <c r="A1600" t="s">
        <v>250</v>
      </c>
      <c r="B1600" t="s">
        <v>1173</v>
      </c>
      <c r="C1600" t="s">
        <v>1515</v>
      </c>
      <c r="D1600" t="s">
        <v>390</v>
      </c>
      <c r="E1600" t="s">
        <v>884</v>
      </c>
      <c r="F1600">
        <v>2.2339999999999999E-2</v>
      </c>
      <c r="G1600">
        <v>3</v>
      </c>
    </row>
    <row r="1601" spans="1:7" x14ac:dyDescent="0.35">
      <c r="A1601" t="s">
        <v>250</v>
      </c>
      <c r="B1601" t="s">
        <v>1173</v>
      </c>
      <c r="C1601" t="s">
        <v>1515</v>
      </c>
      <c r="D1601" t="s">
        <v>390</v>
      </c>
      <c r="E1601" t="s">
        <v>886</v>
      </c>
      <c r="F1601">
        <v>1.5509999999999999E-2</v>
      </c>
      <c r="G1601">
        <v>4</v>
      </c>
    </row>
    <row r="1602" spans="1:7" x14ac:dyDescent="0.35">
      <c r="A1602" t="s">
        <v>250</v>
      </c>
      <c r="B1602" t="s">
        <v>1173</v>
      </c>
      <c r="C1602" t="s">
        <v>1515</v>
      </c>
      <c r="D1602" t="s">
        <v>385</v>
      </c>
      <c r="E1602" t="s">
        <v>871</v>
      </c>
      <c r="F1602">
        <v>5.9999999999999995E-4</v>
      </c>
      <c r="G1602">
        <v>5</v>
      </c>
    </row>
    <row r="1603" spans="1:7" x14ac:dyDescent="0.35">
      <c r="A1603" t="s">
        <v>250</v>
      </c>
      <c r="B1603" t="s">
        <v>1173</v>
      </c>
      <c r="C1603" t="s">
        <v>1515</v>
      </c>
      <c r="D1603" t="s">
        <v>389</v>
      </c>
      <c r="E1603" t="s">
        <v>883</v>
      </c>
      <c r="F1603">
        <v>3.6999999999999999E-4</v>
      </c>
      <c r="G1603">
        <v>6</v>
      </c>
    </row>
    <row r="1604" spans="1:7" x14ac:dyDescent="0.35">
      <c r="A1604" t="s">
        <v>250</v>
      </c>
      <c r="B1604" t="s">
        <v>1173</v>
      </c>
      <c r="C1604" t="s">
        <v>1515</v>
      </c>
      <c r="D1604" t="s">
        <v>390</v>
      </c>
      <c r="E1604" t="s">
        <v>885</v>
      </c>
      <c r="F1604">
        <v>1E-4</v>
      </c>
      <c r="G1604">
        <v>7</v>
      </c>
    </row>
    <row r="1605" spans="1:7" x14ac:dyDescent="0.35">
      <c r="A1605" t="s">
        <v>250</v>
      </c>
      <c r="B1605" t="s">
        <v>1174</v>
      </c>
      <c r="C1605" t="s">
        <v>1516</v>
      </c>
      <c r="D1605" t="s">
        <v>384</v>
      </c>
      <c r="E1605" t="s">
        <v>862</v>
      </c>
      <c r="F1605">
        <v>100</v>
      </c>
      <c r="G1605">
        <v>1</v>
      </c>
    </row>
    <row r="1606" spans="1:7" x14ac:dyDescent="0.35">
      <c r="A1606" t="s">
        <v>250</v>
      </c>
      <c r="B1606" t="s">
        <v>1175</v>
      </c>
      <c r="C1606" t="s">
        <v>1515</v>
      </c>
      <c r="D1606" t="s">
        <v>382</v>
      </c>
      <c r="E1606" t="s">
        <v>846</v>
      </c>
      <c r="F1606">
        <v>94.808229999999995</v>
      </c>
      <c r="G1606">
        <v>1</v>
      </c>
    </row>
    <row r="1607" spans="1:7" x14ac:dyDescent="0.35">
      <c r="A1607" t="s">
        <v>250</v>
      </c>
      <c r="B1607" t="s">
        <v>1175</v>
      </c>
      <c r="C1607" t="s">
        <v>1515</v>
      </c>
      <c r="D1607" t="s">
        <v>384</v>
      </c>
      <c r="E1607" t="s">
        <v>859</v>
      </c>
      <c r="F1607">
        <v>1.8551299999999999</v>
      </c>
      <c r="G1607">
        <v>2</v>
      </c>
    </row>
    <row r="1608" spans="1:7" x14ac:dyDescent="0.35">
      <c r="A1608" t="s">
        <v>250</v>
      </c>
      <c r="B1608" t="s">
        <v>1175</v>
      </c>
      <c r="C1608" t="s">
        <v>1515</v>
      </c>
      <c r="D1608" t="s">
        <v>382</v>
      </c>
      <c r="E1608" t="s">
        <v>850</v>
      </c>
      <c r="F1608">
        <v>0.99760000000000004</v>
      </c>
      <c r="G1608">
        <v>3</v>
      </c>
    </row>
    <row r="1609" spans="1:7" x14ac:dyDescent="0.35">
      <c r="A1609" t="s">
        <v>250</v>
      </c>
      <c r="B1609" t="s">
        <v>1175</v>
      </c>
      <c r="C1609" t="s">
        <v>1515</v>
      </c>
      <c r="D1609" t="s">
        <v>382</v>
      </c>
      <c r="E1609" t="s">
        <v>844</v>
      </c>
      <c r="F1609">
        <v>0.71421999999999997</v>
      </c>
      <c r="G1609">
        <v>4</v>
      </c>
    </row>
    <row r="1610" spans="1:7" x14ac:dyDescent="0.35">
      <c r="A1610" t="s">
        <v>250</v>
      </c>
      <c r="B1610" t="s">
        <v>1175</v>
      </c>
      <c r="C1610" t="s">
        <v>1515</v>
      </c>
      <c r="D1610" t="s">
        <v>384</v>
      </c>
      <c r="E1610" t="s">
        <v>860</v>
      </c>
      <c r="F1610">
        <v>0.47456999999999999</v>
      </c>
      <c r="G1610">
        <v>5</v>
      </c>
    </row>
    <row r="1611" spans="1:7" x14ac:dyDescent="0.35">
      <c r="A1611" t="s">
        <v>250</v>
      </c>
      <c r="B1611" t="s">
        <v>1175</v>
      </c>
      <c r="C1611" t="s">
        <v>1515</v>
      </c>
      <c r="D1611" t="s">
        <v>384</v>
      </c>
      <c r="E1611" t="s">
        <v>869</v>
      </c>
      <c r="F1611">
        <v>0.41560999999999998</v>
      </c>
      <c r="G1611">
        <v>6</v>
      </c>
    </row>
    <row r="1612" spans="1:7" x14ac:dyDescent="0.35">
      <c r="A1612" t="s">
        <v>250</v>
      </c>
      <c r="B1612" t="s">
        <v>1175</v>
      </c>
      <c r="C1612" t="s">
        <v>1515</v>
      </c>
      <c r="D1612" t="s">
        <v>382</v>
      </c>
      <c r="E1612" t="s">
        <v>847</v>
      </c>
      <c r="F1612">
        <v>0.3745</v>
      </c>
      <c r="G1612">
        <v>7</v>
      </c>
    </row>
    <row r="1613" spans="1:7" x14ac:dyDescent="0.35">
      <c r="A1613" t="s">
        <v>250</v>
      </c>
      <c r="B1613" t="s">
        <v>1175</v>
      </c>
      <c r="C1613" t="s">
        <v>1515</v>
      </c>
      <c r="D1613" t="s">
        <v>382</v>
      </c>
      <c r="E1613" t="s">
        <v>845</v>
      </c>
      <c r="F1613">
        <v>0.18984000000000001</v>
      </c>
      <c r="G1613">
        <v>8</v>
      </c>
    </row>
    <row r="1614" spans="1:7" x14ac:dyDescent="0.35">
      <c r="A1614" t="s">
        <v>250</v>
      </c>
      <c r="B1614" t="s">
        <v>1175</v>
      </c>
      <c r="C1614" t="s">
        <v>1515</v>
      </c>
      <c r="D1614" t="s">
        <v>382</v>
      </c>
      <c r="E1614" t="s">
        <v>853</v>
      </c>
      <c r="F1614">
        <v>9.3039999999999998E-2</v>
      </c>
      <c r="G1614">
        <v>9</v>
      </c>
    </row>
    <row r="1615" spans="1:7" x14ac:dyDescent="0.35">
      <c r="A1615" t="s">
        <v>250</v>
      </c>
      <c r="B1615" t="s">
        <v>1175</v>
      </c>
      <c r="C1615" t="s">
        <v>1515</v>
      </c>
      <c r="D1615" t="s">
        <v>384</v>
      </c>
      <c r="E1615" t="s">
        <v>862</v>
      </c>
      <c r="F1615">
        <v>3.4959999999999998E-2</v>
      </c>
      <c r="G1615">
        <v>10</v>
      </c>
    </row>
    <row r="1616" spans="1:7" x14ac:dyDescent="0.35">
      <c r="A1616" t="s">
        <v>250</v>
      </c>
      <c r="B1616" t="s">
        <v>1175</v>
      </c>
      <c r="C1616" t="s">
        <v>1515</v>
      </c>
      <c r="D1616" t="s">
        <v>382</v>
      </c>
      <c r="E1616" t="s">
        <v>852</v>
      </c>
      <c r="F1616">
        <v>3.3980000000000003E-2</v>
      </c>
      <c r="G1616">
        <v>11</v>
      </c>
    </row>
    <row r="1617" spans="1:7" x14ac:dyDescent="0.35">
      <c r="A1617" t="s">
        <v>250</v>
      </c>
      <c r="B1617" t="s">
        <v>1175</v>
      </c>
      <c r="C1617" t="s">
        <v>1515</v>
      </c>
      <c r="D1617" t="s">
        <v>382</v>
      </c>
      <c r="E1617" t="s">
        <v>848</v>
      </c>
      <c r="F1617">
        <v>6.3600000000000002E-3</v>
      </c>
      <c r="G1617">
        <v>12</v>
      </c>
    </row>
    <row r="1618" spans="1:7" x14ac:dyDescent="0.35">
      <c r="A1618" t="s">
        <v>250</v>
      </c>
      <c r="B1618" t="s">
        <v>1175</v>
      </c>
      <c r="C1618" t="s">
        <v>1515</v>
      </c>
      <c r="D1618" t="s">
        <v>384</v>
      </c>
      <c r="E1618" t="s">
        <v>856</v>
      </c>
      <c r="F1618">
        <v>1.9E-3</v>
      </c>
      <c r="G1618">
        <v>13</v>
      </c>
    </row>
    <row r="1619" spans="1:7" x14ac:dyDescent="0.35">
      <c r="A1619" t="s">
        <v>250</v>
      </c>
      <c r="B1619" t="s">
        <v>1175</v>
      </c>
      <c r="C1619" t="s">
        <v>1515</v>
      </c>
      <c r="D1619" t="s">
        <v>382</v>
      </c>
      <c r="E1619" t="s">
        <v>849</v>
      </c>
      <c r="F1619">
        <v>6.0000000000000002E-5</v>
      </c>
      <c r="G1619">
        <v>14</v>
      </c>
    </row>
    <row r="1620" spans="1:7" x14ac:dyDescent="0.35">
      <c r="A1620" t="s">
        <v>250</v>
      </c>
      <c r="B1620" t="s">
        <v>1206</v>
      </c>
      <c r="C1620" t="s">
        <v>1515</v>
      </c>
      <c r="D1620" t="s">
        <v>384</v>
      </c>
      <c r="E1620" t="s">
        <v>862</v>
      </c>
      <c r="F1620">
        <v>76.339230000000001</v>
      </c>
      <c r="G1620">
        <v>1</v>
      </c>
    </row>
    <row r="1621" spans="1:7" x14ac:dyDescent="0.35">
      <c r="A1621" t="s">
        <v>250</v>
      </c>
      <c r="B1621" t="s">
        <v>1206</v>
      </c>
      <c r="C1621" t="s">
        <v>1515</v>
      </c>
      <c r="D1621" t="s">
        <v>384</v>
      </c>
      <c r="E1621" t="s">
        <v>860</v>
      </c>
      <c r="F1621">
        <v>16.817250000000001</v>
      </c>
      <c r="G1621">
        <v>2</v>
      </c>
    </row>
    <row r="1622" spans="1:7" x14ac:dyDescent="0.35">
      <c r="A1622" t="s">
        <v>250</v>
      </c>
      <c r="B1622" t="s">
        <v>1206</v>
      </c>
      <c r="C1622" t="s">
        <v>1515</v>
      </c>
      <c r="D1622" t="s">
        <v>384</v>
      </c>
      <c r="E1622" t="s">
        <v>869</v>
      </c>
      <c r="F1622">
        <v>6.7957200000000002</v>
      </c>
      <c r="G1622">
        <v>3</v>
      </c>
    </row>
    <row r="1623" spans="1:7" x14ac:dyDescent="0.35">
      <c r="A1623" t="s">
        <v>250</v>
      </c>
      <c r="B1623" t="s">
        <v>1206</v>
      </c>
      <c r="C1623" t="s">
        <v>1515</v>
      </c>
      <c r="D1623" t="s">
        <v>382</v>
      </c>
      <c r="E1623" t="s">
        <v>846</v>
      </c>
      <c r="F1623">
        <v>3.3829999999999999E-2</v>
      </c>
      <c r="G1623">
        <v>4</v>
      </c>
    </row>
    <row r="1624" spans="1:7" x14ac:dyDescent="0.35">
      <c r="A1624" t="s">
        <v>250</v>
      </c>
      <c r="B1624" t="s">
        <v>1206</v>
      </c>
      <c r="C1624" t="s">
        <v>1515</v>
      </c>
      <c r="D1624" t="s">
        <v>384</v>
      </c>
      <c r="E1624" t="s">
        <v>856</v>
      </c>
      <c r="F1624">
        <v>1.142E-2</v>
      </c>
      <c r="G1624">
        <v>5</v>
      </c>
    </row>
    <row r="1625" spans="1:7" x14ac:dyDescent="0.35">
      <c r="A1625" t="s">
        <v>250</v>
      </c>
      <c r="B1625" t="s">
        <v>1206</v>
      </c>
      <c r="C1625" t="s">
        <v>1515</v>
      </c>
      <c r="D1625" t="s">
        <v>384</v>
      </c>
      <c r="E1625" t="s">
        <v>866</v>
      </c>
      <c r="F1625">
        <v>1.6100000000000001E-3</v>
      </c>
      <c r="G1625">
        <v>6</v>
      </c>
    </row>
    <row r="1626" spans="1:7" x14ac:dyDescent="0.35">
      <c r="A1626" t="s">
        <v>250</v>
      </c>
      <c r="B1626" t="s">
        <v>1206</v>
      </c>
      <c r="C1626" t="s">
        <v>1515</v>
      </c>
      <c r="D1626" t="s">
        <v>384</v>
      </c>
      <c r="E1626" t="s">
        <v>868</v>
      </c>
      <c r="F1626">
        <v>6.0999999999999997E-4</v>
      </c>
      <c r="G1626">
        <v>7</v>
      </c>
    </row>
    <row r="1627" spans="1:7" x14ac:dyDescent="0.35">
      <c r="A1627" t="s">
        <v>250</v>
      </c>
      <c r="B1627" t="s">
        <v>1206</v>
      </c>
      <c r="C1627" t="s">
        <v>1515</v>
      </c>
      <c r="D1627" t="s">
        <v>384</v>
      </c>
      <c r="E1627" t="s">
        <v>857</v>
      </c>
      <c r="F1627">
        <v>3.2000000000000003E-4</v>
      </c>
      <c r="G1627">
        <v>8</v>
      </c>
    </row>
    <row r="1628" spans="1:7" x14ac:dyDescent="0.35">
      <c r="A1628" t="s">
        <v>250</v>
      </c>
      <c r="B1628" t="s">
        <v>1207</v>
      </c>
      <c r="C1628" t="s">
        <v>1516</v>
      </c>
      <c r="D1628" t="s">
        <v>384</v>
      </c>
      <c r="E1628" t="s">
        <v>862</v>
      </c>
      <c r="F1628">
        <v>100</v>
      </c>
      <c r="G1628">
        <v>1</v>
      </c>
    </row>
    <row r="1629" spans="1:7" x14ac:dyDescent="0.35">
      <c r="A1629" t="s">
        <v>250</v>
      </c>
      <c r="B1629" t="s">
        <v>1208</v>
      </c>
      <c r="C1629" t="s">
        <v>1516</v>
      </c>
      <c r="D1629" t="s">
        <v>384</v>
      </c>
      <c r="E1629" t="s">
        <v>862</v>
      </c>
      <c r="F1629">
        <v>100</v>
      </c>
      <c r="G1629">
        <v>1</v>
      </c>
    </row>
    <row r="1630" spans="1:7" x14ac:dyDescent="0.35">
      <c r="A1630" t="s">
        <v>250</v>
      </c>
      <c r="B1630" t="s">
        <v>1209</v>
      </c>
      <c r="C1630" t="s">
        <v>1516</v>
      </c>
      <c r="D1630" t="s">
        <v>384</v>
      </c>
      <c r="E1630" t="s">
        <v>862</v>
      </c>
      <c r="F1630">
        <v>100</v>
      </c>
      <c r="G1630">
        <v>1</v>
      </c>
    </row>
    <row r="1631" spans="1:7" x14ac:dyDescent="0.35">
      <c r="A1631" t="s">
        <v>250</v>
      </c>
      <c r="B1631" t="s">
        <v>1040</v>
      </c>
      <c r="C1631" t="s">
        <v>1515</v>
      </c>
      <c r="D1631" t="s">
        <v>384</v>
      </c>
      <c r="E1631" t="s">
        <v>869</v>
      </c>
      <c r="F1631">
        <v>57.050400000000003</v>
      </c>
      <c r="G1631">
        <v>1</v>
      </c>
    </row>
    <row r="1632" spans="1:7" x14ac:dyDescent="0.35">
      <c r="A1632" t="s">
        <v>250</v>
      </c>
      <c r="B1632" t="s">
        <v>1040</v>
      </c>
      <c r="C1632" t="s">
        <v>1515</v>
      </c>
      <c r="D1632" t="s">
        <v>384</v>
      </c>
      <c r="E1632" t="s">
        <v>860</v>
      </c>
      <c r="F1632">
        <v>41.389760000000003</v>
      </c>
      <c r="G1632">
        <v>2</v>
      </c>
    </row>
    <row r="1633" spans="1:7" x14ac:dyDescent="0.35">
      <c r="A1633" t="s">
        <v>250</v>
      </c>
      <c r="B1633" t="s">
        <v>1040</v>
      </c>
      <c r="C1633" t="s">
        <v>1515</v>
      </c>
      <c r="D1633" t="s">
        <v>384</v>
      </c>
      <c r="E1633" t="s">
        <v>859</v>
      </c>
      <c r="F1633">
        <v>0.85224999999999995</v>
      </c>
      <c r="G1633">
        <v>3</v>
      </c>
    </row>
    <row r="1634" spans="1:7" x14ac:dyDescent="0.35">
      <c r="A1634" t="s">
        <v>250</v>
      </c>
      <c r="B1634" t="s">
        <v>1040</v>
      </c>
      <c r="C1634" t="s">
        <v>1515</v>
      </c>
      <c r="D1634" t="s">
        <v>382</v>
      </c>
      <c r="E1634" t="s">
        <v>846</v>
      </c>
      <c r="F1634">
        <v>0.66952</v>
      </c>
      <c r="G1634">
        <v>4</v>
      </c>
    </row>
    <row r="1635" spans="1:7" x14ac:dyDescent="0.35">
      <c r="A1635" t="s">
        <v>250</v>
      </c>
      <c r="B1635" t="s">
        <v>1040</v>
      </c>
      <c r="C1635" t="s">
        <v>1515</v>
      </c>
      <c r="D1635" t="s">
        <v>384</v>
      </c>
      <c r="E1635" t="s">
        <v>856</v>
      </c>
      <c r="F1635">
        <v>2.9440000000000001E-2</v>
      </c>
      <c r="G1635">
        <v>5</v>
      </c>
    </row>
    <row r="1636" spans="1:7" x14ac:dyDescent="0.35">
      <c r="A1636" t="s">
        <v>250</v>
      </c>
      <c r="B1636" t="s">
        <v>1040</v>
      </c>
      <c r="C1636" t="s">
        <v>1515</v>
      </c>
      <c r="D1636" t="s">
        <v>382</v>
      </c>
      <c r="E1636" t="s">
        <v>850</v>
      </c>
      <c r="F1636">
        <v>5.5100000000000001E-3</v>
      </c>
      <c r="G1636">
        <v>6</v>
      </c>
    </row>
    <row r="1637" spans="1:7" x14ac:dyDescent="0.35">
      <c r="A1637" t="s">
        <v>250</v>
      </c>
      <c r="B1637" t="s">
        <v>1040</v>
      </c>
      <c r="C1637" t="s">
        <v>1515</v>
      </c>
      <c r="D1637" t="s">
        <v>382</v>
      </c>
      <c r="E1637" t="s">
        <v>847</v>
      </c>
      <c r="F1637">
        <v>2.0200000000000001E-3</v>
      </c>
      <c r="G1637">
        <v>7</v>
      </c>
    </row>
    <row r="1638" spans="1:7" x14ac:dyDescent="0.35">
      <c r="A1638" t="s">
        <v>250</v>
      </c>
      <c r="B1638" t="s">
        <v>1040</v>
      </c>
      <c r="C1638" t="s">
        <v>1515</v>
      </c>
      <c r="D1638" t="s">
        <v>384</v>
      </c>
      <c r="E1638" t="s">
        <v>862</v>
      </c>
      <c r="F1638">
        <v>9.8999999999999999E-4</v>
      </c>
      <c r="G1638">
        <v>8</v>
      </c>
    </row>
    <row r="1639" spans="1:7" x14ac:dyDescent="0.35">
      <c r="A1639" t="s">
        <v>250</v>
      </c>
      <c r="B1639" t="s">
        <v>1040</v>
      </c>
      <c r="C1639" t="s">
        <v>1515</v>
      </c>
      <c r="D1639" t="s">
        <v>384</v>
      </c>
      <c r="E1639" t="s">
        <v>868</v>
      </c>
      <c r="F1639">
        <v>6.9999999999999994E-5</v>
      </c>
      <c r="G1639">
        <v>9</v>
      </c>
    </row>
    <row r="1640" spans="1:7" x14ac:dyDescent="0.35">
      <c r="A1640" t="s">
        <v>250</v>
      </c>
      <c r="B1640" t="s">
        <v>1040</v>
      </c>
      <c r="C1640" t="s">
        <v>1515</v>
      </c>
      <c r="D1640" t="s">
        <v>384</v>
      </c>
      <c r="E1640" t="s">
        <v>857</v>
      </c>
      <c r="F1640">
        <v>1.0000000000000001E-5</v>
      </c>
      <c r="G1640">
        <v>10</v>
      </c>
    </row>
    <row r="1641" spans="1:7" x14ac:dyDescent="0.35">
      <c r="A1641" t="s">
        <v>250</v>
      </c>
      <c r="B1641" t="s">
        <v>1040</v>
      </c>
      <c r="C1641" t="s">
        <v>1515</v>
      </c>
      <c r="D1641" t="s">
        <v>384</v>
      </c>
      <c r="E1641" t="s">
        <v>864</v>
      </c>
      <c r="F1641">
        <v>1.0000000000000001E-5</v>
      </c>
      <c r="G1641">
        <v>11</v>
      </c>
    </row>
    <row r="1642" spans="1:7" x14ac:dyDescent="0.35">
      <c r="A1642" t="s">
        <v>250</v>
      </c>
      <c r="B1642" t="s">
        <v>1040</v>
      </c>
      <c r="C1642" t="s">
        <v>1515</v>
      </c>
      <c r="D1642" t="s">
        <v>382</v>
      </c>
      <c r="E1642" t="s">
        <v>852</v>
      </c>
      <c r="F1642">
        <v>1.0000000000000001E-5</v>
      </c>
      <c r="G1642">
        <v>12</v>
      </c>
    </row>
    <row r="1643" spans="1:7" x14ac:dyDescent="0.35">
      <c r="A1643" t="s">
        <v>250</v>
      </c>
      <c r="B1643" t="s">
        <v>1042</v>
      </c>
      <c r="C1643" t="s">
        <v>1515</v>
      </c>
      <c r="D1643" t="s">
        <v>384</v>
      </c>
      <c r="E1643" t="s">
        <v>869</v>
      </c>
      <c r="F1643">
        <v>98.977059999999994</v>
      </c>
      <c r="G1643">
        <v>1</v>
      </c>
    </row>
    <row r="1644" spans="1:7" x14ac:dyDescent="0.35">
      <c r="A1644" t="s">
        <v>250</v>
      </c>
      <c r="B1644" t="s">
        <v>1042</v>
      </c>
      <c r="C1644" t="s">
        <v>1515</v>
      </c>
      <c r="D1644" t="s">
        <v>384</v>
      </c>
      <c r="E1644" t="s">
        <v>860</v>
      </c>
      <c r="F1644">
        <v>0.78883000000000003</v>
      </c>
      <c r="G1644">
        <v>2</v>
      </c>
    </row>
    <row r="1645" spans="1:7" x14ac:dyDescent="0.35">
      <c r="A1645" t="s">
        <v>250</v>
      </c>
      <c r="B1645" t="s">
        <v>1042</v>
      </c>
      <c r="C1645" t="s">
        <v>1515</v>
      </c>
      <c r="D1645" t="s">
        <v>382</v>
      </c>
      <c r="E1645" t="s">
        <v>846</v>
      </c>
      <c r="F1645">
        <v>8.6709999999999995E-2</v>
      </c>
      <c r="G1645">
        <v>3</v>
      </c>
    </row>
    <row r="1646" spans="1:7" x14ac:dyDescent="0.35">
      <c r="A1646" t="s">
        <v>250</v>
      </c>
      <c r="B1646" t="s">
        <v>1042</v>
      </c>
      <c r="C1646" t="s">
        <v>1515</v>
      </c>
      <c r="D1646" t="s">
        <v>384</v>
      </c>
      <c r="E1646" t="s">
        <v>856</v>
      </c>
      <c r="F1646">
        <v>7.7780000000000002E-2</v>
      </c>
      <c r="G1646">
        <v>4</v>
      </c>
    </row>
    <row r="1647" spans="1:7" x14ac:dyDescent="0.35">
      <c r="A1647" t="s">
        <v>250</v>
      </c>
      <c r="B1647" t="s">
        <v>1042</v>
      </c>
      <c r="C1647" t="s">
        <v>1515</v>
      </c>
      <c r="D1647" t="s">
        <v>384</v>
      </c>
      <c r="E1647" t="s">
        <v>857</v>
      </c>
      <c r="F1647">
        <v>6.3570000000000002E-2</v>
      </c>
      <c r="G1647">
        <v>5</v>
      </c>
    </row>
    <row r="1648" spans="1:7" x14ac:dyDescent="0.35">
      <c r="A1648" t="s">
        <v>250</v>
      </c>
      <c r="B1648" t="s">
        <v>1042</v>
      </c>
      <c r="C1648" t="s">
        <v>1515</v>
      </c>
      <c r="D1648" t="s">
        <v>382</v>
      </c>
      <c r="E1648" t="s">
        <v>849</v>
      </c>
      <c r="F1648">
        <v>5.3899999999999998E-3</v>
      </c>
      <c r="G1648">
        <v>6</v>
      </c>
    </row>
    <row r="1649" spans="1:7" x14ac:dyDescent="0.35">
      <c r="A1649" t="s">
        <v>250</v>
      </c>
      <c r="B1649" t="s">
        <v>1042</v>
      </c>
      <c r="C1649" t="s">
        <v>1515</v>
      </c>
      <c r="D1649" t="s">
        <v>384</v>
      </c>
      <c r="E1649" t="s">
        <v>868</v>
      </c>
      <c r="F1649">
        <v>3.4000000000000002E-4</v>
      </c>
      <c r="G1649">
        <v>7</v>
      </c>
    </row>
    <row r="1650" spans="1:7" x14ac:dyDescent="0.35">
      <c r="A1650" t="s">
        <v>250</v>
      </c>
      <c r="B1650" t="s">
        <v>1042</v>
      </c>
      <c r="C1650" t="s">
        <v>1515</v>
      </c>
      <c r="D1650" t="s">
        <v>384</v>
      </c>
      <c r="E1650" t="s">
        <v>859</v>
      </c>
      <c r="F1650">
        <v>2.1000000000000001E-4</v>
      </c>
      <c r="G1650">
        <v>8</v>
      </c>
    </row>
    <row r="1651" spans="1:7" x14ac:dyDescent="0.35">
      <c r="A1651" t="s">
        <v>250</v>
      </c>
      <c r="B1651" t="s">
        <v>1042</v>
      </c>
      <c r="C1651" t="s">
        <v>1515</v>
      </c>
      <c r="D1651" t="s">
        <v>382</v>
      </c>
      <c r="E1651" t="s">
        <v>848</v>
      </c>
      <c r="F1651">
        <v>1.1E-4</v>
      </c>
      <c r="G1651">
        <v>9</v>
      </c>
    </row>
    <row r="1652" spans="1:7" x14ac:dyDescent="0.35">
      <c r="A1652" t="s">
        <v>250</v>
      </c>
      <c r="B1652" t="s">
        <v>1056</v>
      </c>
      <c r="C1652" t="s">
        <v>1516</v>
      </c>
      <c r="D1652" t="s">
        <v>384</v>
      </c>
      <c r="E1652" t="s">
        <v>862</v>
      </c>
      <c r="F1652">
        <v>100</v>
      </c>
      <c r="G1652">
        <v>1</v>
      </c>
    </row>
    <row r="1653" spans="1:7" x14ac:dyDescent="0.35">
      <c r="A1653" t="s">
        <v>250</v>
      </c>
      <c r="B1653" t="s">
        <v>1074</v>
      </c>
      <c r="C1653" t="s">
        <v>1516</v>
      </c>
      <c r="D1653" t="s">
        <v>384</v>
      </c>
      <c r="E1653" t="s">
        <v>861</v>
      </c>
      <c r="F1653">
        <v>100</v>
      </c>
      <c r="G1653">
        <v>1</v>
      </c>
    </row>
    <row r="1654" spans="1:7" x14ac:dyDescent="0.35">
      <c r="A1654" t="s">
        <v>250</v>
      </c>
      <c r="B1654" t="s">
        <v>1075</v>
      </c>
      <c r="C1654" t="s">
        <v>1515</v>
      </c>
      <c r="D1654" t="s">
        <v>384</v>
      </c>
      <c r="E1654" t="s">
        <v>862</v>
      </c>
      <c r="F1654">
        <v>99.99991</v>
      </c>
      <c r="G1654">
        <v>1</v>
      </c>
    </row>
    <row r="1655" spans="1:7" x14ac:dyDescent="0.35">
      <c r="A1655" t="s">
        <v>250</v>
      </c>
      <c r="B1655" t="s">
        <v>1075</v>
      </c>
      <c r="C1655" t="s">
        <v>1515</v>
      </c>
      <c r="D1655" t="s">
        <v>384</v>
      </c>
      <c r="E1655" t="s">
        <v>866</v>
      </c>
      <c r="F1655">
        <v>5.0000000000000002E-5</v>
      </c>
      <c r="G1655">
        <v>2</v>
      </c>
    </row>
    <row r="1656" spans="1:7" x14ac:dyDescent="0.35">
      <c r="A1656" t="s">
        <v>250</v>
      </c>
      <c r="B1656" t="s">
        <v>1075</v>
      </c>
      <c r="C1656" t="s">
        <v>1515</v>
      </c>
      <c r="D1656" t="s">
        <v>384</v>
      </c>
      <c r="E1656" t="s">
        <v>860</v>
      </c>
      <c r="F1656">
        <v>3.0000000000000001E-5</v>
      </c>
      <c r="G1656">
        <v>3</v>
      </c>
    </row>
    <row r="1657" spans="1:7" x14ac:dyDescent="0.35">
      <c r="A1657" t="s">
        <v>250</v>
      </c>
      <c r="B1657" t="s">
        <v>1075</v>
      </c>
      <c r="C1657" t="s">
        <v>1515</v>
      </c>
      <c r="D1657" t="s">
        <v>384</v>
      </c>
      <c r="E1657" t="s">
        <v>869</v>
      </c>
      <c r="F1657">
        <v>1.0000000000000001E-5</v>
      </c>
      <c r="G1657">
        <v>4</v>
      </c>
    </row>
    <row r="1658" spans="1:7" x14ac:dyDescent="0.35">
      <c r="A1658" t="s">
        <v>250</v>
      </c>
      <c r="B1658" t="s">
        <v>1076</v>
      </c>
      <c r="C1658" t="s">
        <v>1516</v>
      </c>
      <c r="D1658" t="s">
        <v>384</v>
      </c>
      <c r="E1658" t="s">
        <v>862</v>
      </c>
      <c r="F1658">
        <v>100</v>
      </c>
      <c r="G1658">
        <v>1</v>
      </c>
    </row>
    <row r="1659" spans="1:7" x14ac:dyDescent="0.35">
      <c r="A1659" t="s">
        <v>250</v>
      </c>
      <c r="B1659" t="s">
        <v>1077</v>
      </c>
      <c r="C1659" t="s">
        <v>1516</v>
      </c>
      <c r="D1659" t="s">
        <v>384</v>
      </c>
      <c r="E1659" t="s">
        <v>862</v>
      </c>
      <c r="F1659">
        <v>100</v>
      </c>
      <c r="G1659">
        <v>1</v>
      </c>
    </row>
    <row r="1660" spans="1:7" x14ac:dyDescent="0.35">
      <c r="A1660" t="s">
        <v>250</v>
      </c>
      <c r="B1660" t="s">
        <v>1078</v>
      </c>
      <c r="C1660" t="s">
        <v>1515</v>
      </c>
      <c r="D1660" t="s">
        <v>384</v>
      </c>
      <c r="E1660" t="s">
        <v>861</v>
      </c>
      <c r="F1660">
        <v>98.648039999999995</v>
      </c>
      <c r="G1660">
        <v>1</v>
      </c>
    </row>
    <row r="1661" spans="1:7" x14ac:dyDescent="0.35">
      <c r="A1661" t="s">
        <v>250</v>
      </c>
      <c r="B1661" t="s">
        <v>1078</v>
      </c>
      <c r="C1661" t="s">
        <v>1515</v>
      </c>
      <c r="D1661" t="s">
        <v>384</v>
      </c>
      <c r="E1661" t="s">
        <v>865</v>
      </c>
      <c r="F1661">
        <v>1.35023</v>
      </c>
      <c r="G1661">
        <v>2</v>
      </c>
    </row>
    <row r="1662" spans="1:7" x14ac:dyDescent="0.35">
      <c r="A1662" t="s">
        <v>250</v>
      </c>
      <c r="B1662" t="s">
        <v>1078</v>
      </c>
      <c r="C1662" t="s">
        <v>1515</v>
      </c>
      <c r="D1662" t="s">
        <v>384</v>
      </c>
      <c r="E1662" t="s">
        <v>860</v>
      </c>
      <c r="F1662">
        <v>9.6000000000000002E-4</v>
      </c>
      <c r="G1662">
        <v>3</v>
      </c>
    </row>
    <row r="1663" spans="1:7" x14ac:dyDescent="0.35">
      <c r="A1663" t="s">
        <v>250</v>
      </c>
      <c r="B1663" t="s">
        <v>1078</v>
      </c>
      <c r="C1663" t="s">
        <v>1515</v>
      </c>
      <c r="D1663" t="s">
        <v>384</v>
      </c>
      <c r="E1663" t="s">
        <v>864</v>
      </c>
      <c r="F1663">
        <v>5.1999999999999995E-4</v>
      </c>
      <c r="G1663">
        <v>4</v>
      </c>
    </row>
    <row r="1664" spans="1:7" x14ac:dyDescent="0.35">
      <c r="A1664" t="s">
        <v>250</v>
      </c>
      <c r="B1664" t="s">
        <v>1078</v>
      </c>
      <c r="C1664" t="s">
        <v>1515</v>
      </c>
      <c r="D1664" t="s">
        <v>384</v>
      </c>
      <c r="E1664" t="s">
        <v>868</v>
      </c>
      <c r="F1664">
        <v>2.1000000000000001E-4</v>
      </c>
      <c r="G1664">
        <v>5</v>
      </c>
    </row>
    <row r="1665" spans="1:7" x14ac:dyDescent="0.35">
      <c r="A1665" t="s">
        <v>250</v>
      </c>
      <c r="B1665" t="s">
        <v>1078</v>
      </c>
      <c r="C1665" t="s">
        <v>1515</v>
      </c>
      <c r="D1665" t="s">
        <v>384</v>
      </c>
      <c r="E1665" t="s">
        <v>863</v>
      </c>
      <c r="F1665">
        <v>4.0000000000000003E-5</v>
      </c>
      <c r="G1665">
        <v>6</v>
      </c>
    </row>
    <row r="1666" spans="1:7" x14ac:dyDescent="0.35">
      <c r="A1666" t="s">
        <v>250</v>
      </c>
      <c r="B1666" t="s">
        <v>1079</v>
      </c>
      <c r="C1666" t="s">
        <v>1516</v>
      </c>
      <c r="D1666" t="s">
        <v>384</v>
      </c>
      <c r="E1666" t="s">
        <v>862</v>
      </c>
      <c r="F1666">
        <v>100</v>
      </c>
      <c r="G1666">
        <v>1</v>
      </c>
    </row>
    <row r="1667" spans="1:7" x14ac:dyDescent="0.35">
      <c r="A1667" t="s">
        <v>250</v>
      </c>
      <c r="B1667" t="s">
        <v>1080</v>
      </c>
      <c r="C1667" t="s">
        <v>1516</v>
      </c>
      <c r="D1667" t="s">
        <v>384</v>
      </c>
      <c r="E1667" t="s">
        <v>862</v>
      </c>
      <c r="F1667">
        <v>100</v>
      </c>
      <c r="G1667">
        <v>1</v>
      </c>
    </row>
    <row r="1668" spans="1:7" x14ac:dyDescent="0.35">
      <c r="A1668" t="s">
        <v>250</v>
      </c>
      <c r="B1668" t="s">
        <v>1081</v>
      </c>
      <c r="C1668" t="s">
        <v>1516</v>
      </c>
      <c r="D1668" t="s">
        <v>384</v>
      </c>
      <c r="E1668" t="s">
        <v>862</v>
      </c>
      <c r="F1668">
        <v>100</v>
      </c>
      <c r="G1668">
        <v>1</v>
      </c>
    </row>
    <row r="1669" spans="1:7" x14ac:dyDescent="0.35">
      <c r="A1669" t="s">
        <v>250</v>
      </c>
      <c r="B1669" t="s">
        <v>1083</v>
      </c>
      <c r="C1669" t="s">
        <v>1516</v>
      </c>
      <c r="D1669" t="s">
        <v>384</v>
      </c>
      <c r="E1669" t="s">
        <v>861</v>
      </c>
      <c r="F1669">
        <v>100</v>
      </c>
      <c r="G1669">
        <v>1</v>
      </c>
    </row>
    <row r="1670" spans="1:7" x14ac:dyDescent="0.35">
      <c r="A1670" t="s">
        <v>250</v>
      </c>
      <c r="B1670" t="s">
        <v>1084</v>
      </c>
      <c r="C1670" t="s">
        <v>1516</v>
      </c>
      <c r="D1670" t="s">
        <v>384</v>
      </c>
      <c r="E1670" t="s">
        <v>862</v>
      </c>
      <c r="F1670">
        <v>100</v>
      </c>
      <c r="G1670">
        <v>1</v>
      </c>
    </row>
    <row r="1671" spans="1:7" x14ac:dyDescent="0.35">
      <c r="A1671" t="s">
        <v>250</v>
      </c>
      <c r="B1671" t="s">
        <v>1085</v>
      </c>
      <c r="C1671" t="s">
        <v>1516</v>
      </c>
      <c r="D1671" t="s">
        <v>384</v>
      </c>
      <c r="E1671" t="s">
        <v>862</v>
      </c>
      <c r="F1671">
        <v>100</v>
      </c>
      <c r="G1671">
        <v>1</v>
      </c>
    </row>
    <row r="1672" spans="1:7" x14ac:dyDescent="0.35">
      <c r="A1672" t="s">
        <v>250</v>
      </c>
      <c r="B1672" t="s">
        <v>1086</v>
      </c>
      <c r="C1672" t="s">
        <v>1516</v>
      </c>
      <c r="D1672" t="s">
        <v>384</v>
      </c>
      <c r="E1672" t="s">
        <v>862</v>
      </c>
      <c r="F1672">
        <v>100</v>
      </c>
      <c r="G1672">
        <v>1</v>
      </c>
    </row>
    <row r="1673" spans="1:7" x14ac:dyDescent="0.35">
      <c r="A1673" t="s">
        <v>250</v>
      </c>
      <c r="B1673" t="s">
        <v>1087</v>
      </c>
      <c r="C1673" t="s">
        <v>1516</v>
      </c>
      <c r="D1673" t="s">
        <v>384</v>
      </c>
      <c r="E1673" t="s">
        <v>862</v>
      </c>
      <c r="F1673">
        <v>100</v>
      </c>
      <c r="G1673">
        <v>1</v>
      </c>
    </row>
    <row r="1674" spans="1:7" x14ac:dyDescent="0.35">
      <c r="A1674" t="s">
        <v>250</v>
      </c>
      <c r="B1674" t="s">
        <v>1088</v>
      </c>
      <c r="C1674" t="s">
        <v>1515</v>
      </c>
      <c r="D1674" t="s">
        <v>384</v>
      </c>
      <c r="E1674" t="s">
        <v>862</v>
      </c>
      <c r="F1674">
        <v>99.987759999999994</v>
      </c>
      <c r="G1674">
        <v>1</v>
      </c>
    </row>
    <row r="1675" spans="1:7" x14ac:dyDescent="0.35">
      <c r="A1675" t="s">
        <v>250</v>
      </c>
      <c r="B1675" t="s">
        <v>1088</v>
      </c>
      <c r="C1675" t="s">
        <v>1515</v>
      </c>
      <c r="D1675" t="s">
        <v>384</v>
      </c>
      <c r="E1675" t="s">
        <v>860</v>
      </c>
      <c r="F1675">
        <v>1.004E-2</v>
      </c>
      <c r="G1675">
        <v>2</v>
      </c>
    </row>
    <row r="1676" spans="1:7" x14ac:dyDescent="0.35">
      <c r="A1676" t="s">
        <v>250</v>
      </c>
      <c r="B1676" t="s">
        <v>1088</v>
      </c>
      <c r="C1676" t="s">
        <v>1515</v>
      </c>
      <c r="D1676" t="s">
        <v>384</v>
      </c>
      <c r="E1676" t="s">
        <v>869</v>
      </c>
      <c r="F1676">
        <v>1.0499999999999999E-3</v>
      </c>
      <c r="G1676">
        <v>3</v>
      </c>
    </row>
    <row r="1677" spans="1:7" x14ac:dyDescent="0.35">
      <c r="A1677" t="s">
        <v>250</v>
      </c>
      <c r="B1677" t="s">
        <v>1088</v>
      </c>
      <c r="C1677" t="s">
        <v>1515</v>
      </c>
      <c r="D1677" t="s">
        <v>382</v>
      </c>
      <c r="E1677" t="s">
        <v>846</v>
      </c>
      <c r="F1677">
        <v>9.7000000000000005E-4</v>
      </c>
      <c r="G1677">
        <v>4</v>
      </c>
    </row>
    <row r="1678" spans="1:7" x14ac:dyDescent="0.35">
      <c r="A1678" t="s">
        <v>250</v>
      </c>
      <c r="B1678" t="s">
        <v>1088</v>
      </c>
      <c r="C1678" t="s">
        <v>1515</v>
      </c>
      <c r="D1678" t="s">
        <v>384</v>
      </c>
      <c r="E1678" t="s">
        <v>856</v>
      </c>
      <c r="F1678">
        <v>1.1E-4</v>
      </c>
      <c r="G1678">
        <v>5</v>
      </c>
    </row>
    <row r="1679" spans="1:7" x14ac:dyDescent="0.35">
      <c r="A1679" t="s">
        <v>250</v>
      </c>
      <c r="B1679" t="s">
        <v>1088</v>
      </c>
      <c r="C1679" t="s">
        <v>1515</v>
      </c>
      <c r="D1679" t="s">
        <v>384</v>
      </c>
      <c r="E1679" t="s">
        <v>859</v>
      </c>
      <c r="F1679">
        <v>5.0000000000000002E-5</v>
      </c>
      <c r="G1679">
        <v>6</v>
      </c>
    </row>
    <row r="1680" spans="1:7" x14ac:dyDescent="0.35">
      <c r="A1680" t="s">
        <v>250</v>
      </c>
      <c r="B1680" t="s">
        <v>1089</v>
      </c>
      <c r="C1680" t="s">
        <v>1515</v>
      </c>
      <c r="D1680" t="s">
        <v>382</v>
      </c>
      <c r="E1680" t="s">
        <v>846</v>
      </c>
      <c r="F1680">
        <v>94.93826</v>
      </c>
      <c r="G1680">
        <v>1</v>
      </c>
    </row>
    <row r="1681" spans="1:7" x14ac:dyDescent="0.35">
      <c r="A1681" t="s">
        <v>250</v>
      </c>
      <c r="B1681" t="s">
        <v>1089</v>
      </c>
      <c r="C1681" t="s">
        <v>1515</v>
      </c>
      <c r="D1681" t="s">
        <v>384</v>
      </c>
      <c r="E1681" t="s">
        <v>860</v>
      </c>
      <c r="F1681">
        <v>2.70547</v>
      </c>
      <c r="G1681">
        <v>2</v>
      </c>
    </row>
    <row r="1682" spans="1:7" x14ac:dyDescent="0.35">
      <c r="A1682" t="s">
        <v>250</v>
      </c>
      <c r="B1682" t="s">
        <v>1089</v>
      </c>
      <c r="C1682" t="s">
        <v>1515</v>
      </c>
      <c r="D1682" t="s">
        <v>382</v>
      </c>
      <c r="E1682" t="s">
        <v>850</v>
      </c>
      <c r="F1682">
        <v>1.2567900000000001</v>
      </c>
      <c r="G1682">
        <v>3</v>
      </c>
    </row>
    <row r="1683" spans="1:7" x14ac:dyDescent="0.35">
      <c r="A1683" t="s">
        <v>250</v>
      </c>
      <c r="B1683" t="s">
        <v>1089</v>
      </c>
      <c r="C1683" t="s">
        <v>1515</v>
      </c>
      <c r="D1683" t="s">
        <v>382</v>
      </c>
      <c r="E1683" t="s">
        <v>844</v>
      </c>
      <c r="F1683">
        <v>0.61141999999999996</v>
      </c>
      <c r="G1683">
        <v>4</v>
      </c>
    </row>
    <row r="1684" spans="1:7" x14ac:dyDescent="0.35">
      <c r="A1684" t="s">
        <v>250</v>
      </c>
      <c r="B1684" t="s">
        <v>1089</v>
      </c>
      <c r="C1684" t="s">
        <v>1515</v>
      </c>
      <c r="D1684" t="s">
        <v>382</v>
      </c>
      <c r="E1684" t="s">
        <v>847</v>
      </c>
      <c r="F1684">
        <v>0.26651000000000002</v>
      </c>
      <c r="G1684">
        <v>5</v>
      </c>
    </row>
    <row r="1685" spans="1:7" x14ac:dyDescent="0.35">
      <c r="A1685" t="s">
        <v>250</v>
      </c>
      <c r="B1685" t="s">
        <v>1089</v>
      </c>
      <c r="C1685" t="s">
        <v>1515</v>
      </c>
      <c r="D1685" t="s">
        <v>382</v>
      </c>
      <c r="E1685" t="s">
        <v>845</v>
      </c>
      <c r="F1685">
        <v>0.14172000000000001</v>
      </c>
      <c r="G1685">
        <v>6</v>
      </c>
    </row>
    <row r="1686" spans="1:7" x14ac:dyDescent="0.35">
      <c r="A1686" t="s">
        <v>250</v>
      </c>
      <c r="B1686" t="s">
        <v>1089</v>
      </c>
      <c r="C1686" t="s">
        <v>1515</v>
      </c>
      <c r="D1686" t="s">
        <v>382</v>
      </c>
      <c r="E1686" t="s">
        <v>849</v>
      </c>
      <c r="F1686">
        <v>2.2450000000000001E-2</v>
      </c>
      <c r="G1686">
        <v>7</v>
      </c>
    </row>
    <row r="1687" spans="1:7" x14ac:dyDescent="0.35">
      <c r="A1687" t="s">
        <v>250</v>
      </c>
      <c r="B1687" t="s">
        <v>1089</v>
      </c>
      <c r="C1687" t="s">
        <v>1515</v>
      </c>
      <c r="D1687" t="s">
        <v>382</v>
      </c>
      <c r="E1687" t="s">
        <v>853</v>
      </c>
      <c r="F1687">
        <v>2.1139999999999999E-2</v>
      </c>
      <c r="G1687">
        <v>8</v>
      </c>
    </row>
    <row r="1688" spans="1:7" x14ac:dyDescent="0.35">
      <c r="A1688" t="s">
        <v>250</v>
      </c>
      <c r="B1688" t="s">
        <v>1089</v>
      </c>
      <c r="C1688" t="s">
        <v>1515</v>
      </c>
      <c r="D1688" t="s">
        <v>382</v>
      </c>
      <c r="E1688" t="s">
        <v>848</v>
      </c>
      <c r="F1688">
        <v>1.7649999999999999E-2</v>
      </c>
      <c r="G1688">
        <v>9</v>
      </c>
    </row>
    <row r="1689" spans="1:7" x14ac:dyDescent="0.35">
      <c r="A1689" t="s">
        <v>250</v>
      </c>
      <c r="B1689" t="s">
        <v>1089</v>
      </c>
      <c r="C1689" t="s">
        <v>1515</v>
      </c>
      <c r="D1689" t="s">
        <v>384</v>
      </c>
      <c r="E1689" t="s">
        <v>862</v>
      </c>
      <c r="F1689">
        <v>6.8599999999999998E-3</v>
      </c>
      <c r="G1689">
        <v>10</v>
      </c>
    </row>
    <row r="1690" spans="1:7" x14ac:dyDescent="0.35">
      <c r="A1690" t="s">
        <v>250</v>
      </c>
      <c r="B1690" t="s">
        <v>1089</v>
      </c>
      <c r="C1690" t="s">
        <v>1515</v>
      </c>
      <c r="D1690" t="s">
        <v>382</v>
      </c>
      <c r="E1690" t="s">
        <v>852</v>
      </c>
      <c r="F1690">
        <v>4.9500000000000004E-3</v>
      </c>
      <c r="G1690">
        <v>11</v>
      </c>
    </row>
    <row r="1691" spans="1:7" x14ac:dyDescent="0.35">
      <c r="A1691" t="s">
        <v>250</v>
      </c>
      <c r="B1691" t="s">
        <v>1089</v>
      </c>
      <c r="C1691" t="s">
        <v>1515</v>
      </c>
      <c r="D1691" t="s">
        <v>382</v>
      </c>
      <c r="E1691" t="s">
        <v>851</v>
      </c>
      <c r="F1691">
        <v>3.15E-3</v>
      </c>
      <c r="G1691">
        <v>12</v>
      </c>
    </row>
    <row r="1692" spans="1:7" x14ac:dyDescent="0.35">
      <c r="A1692" t="s">
        <v>250</v>
      </c>
      <c r="B1692" t="s">
        <v>1089</v>
      </c>
      <c r="C1692" t="s">
        <v>1515</v>
      </c>
      <c r="D1692" t="s">
        <v>384</v>
      </c>
      <c r="E1692" t="s">
        <v>869</v>
      </c>
      <c r="F1692">
        <v>1.75E-3</v>
      </c>
      <c r="G1692">
        <v>13</v>
      </c>
    </row>
    <row r="1693" spans="1:7" x14ac:dyDescent="0.35">
      <c r="A1693" t="s">
        <v>250</v>
      </c>
      <c r="B1693" t="s">
        <v>1089</v>
      </c>
      <c r="C1693" t="s">
        <v>1515</v>
      </c>
      <c r="D1693" t="s">
        <v>384</v>
      </c>
      <c r="E1693" t="s">
        <v>859</v>
      </c>
      <c r="F1693">
        <v>8.0000000000000004E-4</v>
      </c>
      <c r="G1693">
        <v>14</v>
      </c>
    </row>
    <row r="1694" spans="1:7" x14ac:dyDescent="0.35">
      <c r="A1694" t="s">
        <v>250</v>
      </c>
      <c r="B1694" t="s">
        <v>1089</v>
      </c>
      <c r="C1694" t="s">
        <v>1515</v>
      </c>
      <c r="D1694" t="s">
        <v>384</v>
      </c>
      <c r="E1694" t="s">
        <v>868</v>
      </c>
      <c r="F1694">
        <v>5.1000000000000004E-4</v>
      </c>
      <c r="G1694">
        <v>15</v>
      </c>
    </row>
    <row r="1695" spans="1:7" x14ac:dyDescent="0.35">
      <c r="A1695" t="s">
        <v>250</v>
      </c>
      <c r="B1695" t="s">
        <v>1089</v>
      </c>
      <c r="C1695" t="s">
        <v>1515</v>
      </c>
      <c r="D1695" t="s">
        <v>384</v>
      </c>
      <c r="E1695" t="s">
        <v>861</v>
      </c>
      <c r="F1695">
        <v>4.4000000000000002E-4</v>
      </c>
      <c r="G1695">
        <v>16</v>
      </c>
    </row>
    <row r="1696" spans="1:7" x14ac:dyDescent="0.35">
      <c r="A1696" t="s">
        <v>250</v>
      </c>
      <c r="B1696" t="s">
        <v>1089</v>
      </c>
      <c r="C1696" t="s">
        <v>1515</v>
      </c>
      <c r="D1696" t="s">
        <v>384</v>
      </c>
      <c r="E1696" t="s">
        <v>866</v>
      </c>
      <c r="F1696">
        <v>6.0000000000000002E-5</v>
      </c>
      <c r="G1696">
        <v>17</v>
      </c>
    </row>
    <row r="1697" spans="1:7" x14ac:dyDescent="0.35">
      <c r="A1697" t="s">
        <v>250</v>
      </c>
      <c r="B1697" t="s">
        <v>1089</v>
      </c>
      <c r="C1697" t="s">
        <v>1515</v>
      </c>
      <c r="D1697" t="s">
        <v>384</v>
      </c>
      <c r="E1697" t="s">
        <v>856</v>
      </c>
      <c r="F1697">
        <v>5.0000000000000002E-5</v>
      </c>
      <c r="G1697">
        <v>18</v>
      </c>
    </row>
    <row r="1698" spans="1:7" x14ac:dyDescent="0.35">
      <c r="A1698" t="s">
        <v>250</v>
      </c>
      <c r="B1698" t="s">
        <v>1089</v>
      </c>
      <c r="C1698" t="s">
        <v>1515</v>
      </c>
      <c r="D1698" t="s">
        <v>384</v>
      </c>
      <c r="E1698" t="s">
        <v>864</v>
      </c>
      <c r="F1698">
        <v>3.0000000000000001E-5</v>
      </c>
      <c r="G1698">
        <v>19</v>
      </c>
    </row>
    <row r="1699" spans="1:7" x14ac:dyDescent="0.35">
      <c r="A1699" t="s">
        <v>250</v>
      </c>
      <c r="B1699" t="s">
        <v>1091</v>
      </c>
      <c r="C1699" t="s">
        <v>1516</v>
      </c>
      <c r="D1699" t="s">
        <v>384</v>
      </c>
      <c r="E1699" t="s">
        <v>862</v>
      </c>
      <c r="F1699">
        <v>100</v>
      </c>
      <c r="G1699">
        <v>1</v>
      </c>
    </row>
    <row r="1700" spans="1:7" x14ac:dyDescent="0.35">
      <c r="A1700" t="s">
        <v>250</v>
      </c>
      <c r="B1700" t="s">
        <v>1103</v>
      </c>
      <c r="C1700" t="s">
        <v>1515</v>
      </c>
      <c r="D1700" t="s">
        <v>389</v>
      </c>
      <c r="E1700" t="s">
        <v>882</v>
      </c>
      <c r="F1700">
        <v>86.175839999999994</v>
      </c>
      <c r="G1700">
        <v>1</v>
      </c>
    </row>
    <row r="1701" spans="1:7" x14ac:dyDescent="0.35">
      <c r="A1701" t="s">
        <v>250</v>
      </c>
      <c r="B1701" t="s">
        <v>1103</v>
      </c>
      <c r="C1701" t="s">
        <v>1515</v>
      </c>
      <c r="D1701" t="s">
        <v>389</v>
      </c>
      <c r="E1701" t="s">
        <v>881</v>
      </c>
      <c r="F1701">
        <v>13.649100000000001</v>
      </c>
      <c r="G1701">
        <v>2</v>
      </c>
    </row>
    <row r="1702" spans="1:7" x14ac:dyDescent="0.35">
      <c r="A1702" t="s">
        <v>250</v>
      </c>
      <c r="B1702" t="s">
        <v>1103</v>
      </c>
      <c r="C1702" t="s">
        <v>1515</v>
      </c>
      <c r="D1702" t="s">
        <v>389</v>
      </c>
      <c r="E1702" t="s">
        <v>880</v>
      </c>
      <c r="F1702">
        <v>0.17413999999999999</v>
      </c>
      <c r="G1702">
        <v>3</v>
      </c>
    </row>
    <row r="1703" spans="1:7" x14ac:dyDescent="0.35">
      <c r="A1703" t="s">
        <v>250</v>
      </c>
      <c r="B1703" t="s">
        <v>1103</v>
      </c>
      <c r="C1703" t="s">
        <v>1515</v>
      </c>
      <c r="D1703" t="s">
        <v>390</v>
      </c>
      <c r="E1703" t="s">
        <v>886</v>
      </c>
      <c r="F1703">
        <v>8.9999999999999998E-4</v>
      </c>
      <c r="G1703">
        <v>4</v>
      </c>
    </row>
    <row r="1704" spans="1:7" x14ac:dyDescent="0.35">
      <c r="A1704" t="s">
        <v>250</v>
      </c>
      <c r="B1704" t="s">
        <v>1103</v>
      </c>
      <c r="C1704" t="s">
        <v>1515</v>
      </c>
      <c r="D1704" t="s">
        <v>390</v>
      </c>
      <c r="E1704" t="s">
        <v>884</v>
      </c>
      <c r="F1704">
        <v>1.0000000000000001E-5</v>
      </c>
      <c r="G1704">
        <v>5</v>
      </c>
    </row>
    <row r="1705" spans="1:7" x14ac:dyDescent="0.35">
      <c r="A1705" t="s">
        <v>250</v>
      </c>
      <c r="B1705" t="s">
        <v>1103</v>
      </c>
      <c r="C1705" t="s">
        <v>1515</v>
      </c>
      <c r="D1705" t="s">
        <v>385</v>
      </c>
      <c r="E1705" t="s">
        <v>871</v>
      </c>
      <c r="F1705">
        <v>1.0000000000000001E-5</v>
      </c>
      <c r="G1705">
        <v>6</v>
      </c>
    </row>
    <row r="1706" spans="1:7" x14ac:dyDescent="0.35">
      <c r="A1706" t="s">
        <v>250</v>
      </c>
      <c r="B1706" t="s">
        <v>968</v>
      </c>
      <c r="C1706" t="s">
        <v>1515</v>
      </c>
      <c r="D1706" t="s">
        <v>384</v>
      </c>
      <c r="E1706" t="s">
        <v>862</v>
      </c>
      <c r="F1706">
        <v>99.993979999999993</v>
      </c>
      <c r="G1706">
        <v>1</v>
      </c>
    </row>
    <row r="1707" spans="1:7" x14ac:dyDescent="0.35">
      <c r="A1707" t="s">
        <v>250</v>
      </c>
      <c r="B1707" t="s">
        <v>968</v>
      </c>
      <c r="C1707" t="s">
        <v>1515</v>
      </c>
      <c r="D1707" t="s">
        <v>384</v>
      </c>
      <c r="E1707" t="s">
        <v>860</v>
      </c>
      <c r="F1707">
        <v>5.9699999999999996E-3</v>
      </c>
      <c r="G1707">
        <v>2</v>
      </c>
    </row>
    <row r="1708" spans="1:7" x14ac:dyDescent="0.35">
      <c r="A1708" t="s">
        <v>250</v>
      </c>
      <c r="B1708" t="s">
        <v>968</v>
      </c>
      <c r="C1708" t="s">
        <v>1515</v>
      </c>
      <c r="D1708" t="s">
        <v>384</v>
      </c>
      <c r="E1708" t="s">
        <v>866</v>
      </c>
      <c r="F1708">
        <v>3.0000000000000001E-5</v>
      </c>
      <c r="G1708">
        <v>3</v>
      </c>
    </row>
    <row r="1709" spans="1:7" x14ac:dyDescent="0.35">
      <c r="A1709" t="s">
        <v>250</v>
      </c>
      <c r="B1709" t="s">
        <v>968</v>
      </c>
      <c r="C1709" t="s">
        <v>1515</v>
      </c>
      <c r="D1709" t="s">
        <v>384</v>
      </c>
      <c r="E1709" t="s">
        <v>869</v>
      </c>
      <c r="F1709">
        <v>2.0000000000000002E-5</v>
      </c>
      <c r="G1709">
        <v>4</v>
      </c>
    </row>
    <row r="1710" spans="1:7" x14ac:dyDescent="0.35">
      <c r="A1710" t="s">
        <v>250</v>
      </c>
      <c r="B1710" t="s">
        <v>997</v>
      </c>
      <c r="C1710" t="s">
        <v>1515</v>
      </c>
      <c r="D1710" t="s">
        <v>390</v>
      </c>
      <c r="E1710" t="s">
        <v>886</v>
      </c>
      <c r="F1710">
        <v>89.470010000000002</v>
      </c>
      <c r="G1710">
        <v>1</v>
      </c>
    </row>
    <row r="1711" spans="1:7" x14ac:dyDescent="0.35">
      <c r="A1711" t="s">
        <v>250</v>
      </c>
      <c r="B1711" t="s">
        <v>997</v>
      </c>
      <c r="C1711" t="s">
        <v>1515</v>
      </c>
      <c r="D1711" t="s">
        <v>390</v>
      </c>
      <c r="E1711" t="s">
        <v>884</v>
      </c>
      <c r="F1711">
        <v>8.37514</v>
      </c>
      <c r="G1711">
        <v>2</v>
      </c>
    </row>
    <row r="1712" spans="1:7" x14ac:dyDescent="0.35">
      <c r="A1712" t="s">
        <v>250</v>
      </c>
      <c r="B1712" t="s">
        <v>997</v>
      </c>
      <c r="C1712" t="s">
        <v>1515</v>
      </c>
      <c r="D1712" t="s">
        <v>390</v>
      </c>
      <c r="E1712" t="s">
        <v>885</v>
      </c>
      <c r="F1712">
        <v>2.0751200000000001</v>
      </c>
      <c r="G1712">
        <v>3</v>
      </c>
    </row>
    <row r="1713" spans="1:7" x14ac:dyDescent="0.35">
      <c r="A1713" t="s">
        <v>250</v>
      </c>
      <c r="B1713" t="s">
        <v>997</v>
      </c>
      <c r="C1713" t="s">
        <v>1515</v>
      </c>
      <c r="D1713" t="s">
        <v>389</v>
      </c>
      <c r="E1713" t="s">
        <v>882</v>
      </c>
      <c r="F1713">
        <v>7.9570000000000002E-2</v>
      </c>
      <c r="G1713">
        <v>4</v>
      </c>
    </row>
    <row r="1714" spans="1:7" x14ac:dyDescent="0.35">
      <c r="A1714" t="s">
        <v>250</v>
      </c>
      <c r="B1714" t="s">
        <v>997</v>
      </c>
      <c r="C1714" t="s">
        <v>1515</v>
      </c>
      <c r="D1714" t="s">
        <v>389</v>
      </c>
      <c r="E1714" t="s">
        <v>881</v>
      </c>
      <c r="F1714">
        <v>9.0000000000000006E-5</v>
      </c>
      <c r="G1714">
        <v>5</v>
      </c>
    </row>
    <row r="1715" spans="1:7" x14ac:dyDescent="0.35">
      <c r="A1715" t="s">
        <v>250</v>
      </c>
      <c r="B1715" t="s">
        <v>997</v>
      </c>
      <c r="C1715" t="s">
        <v>1515</v>
      </c>
      <c r="D1715" t="s">
        <v>385</v>
      </c>
      <c r="E1715" t="s">
        <v>871</v>
      </c>
      <c r="F1715">
        <v>6.9999999999999994E-5</v>
      </c>
      <c r="G1715">
        <v>6</v>
      </c>
    </row>
    <row r="1716" spans="1:7" x14ac:dyDescent="0.35">
      <c r="A1716" t="s">
        <v>250</v>
      </c>
      <c r="B1716" t="s">
        <v>1252</v>
      </c>
      <c r="C1716" t="s">
        <v>1515</v>
      </c>
      <c r="D1716" t="s">
        <v>390</v>
      </c>
      <c r="E1716" t="s">
        <v>886</v>
      </c>
      <c r="F1716">
        <v>99.8429</v>
      </c>
      <c r="G1716">
        <v>1</v>
      </c>
    </row>
    <row r="1717" spans="1:7" x14ac:dyDescent="0.35">
      <c r="A1717" t="s">
        <v>250</v>
      </c>
      <c r="B1717" t="s">
        <v>1252</v>
      </c>
      <c r="C1717" t="s">
        <v>1515</v>
      </c>
      <c r="D1717" t="s">
        <v>390</v>
      </c>
      <c r="E1717" t="s">
        <v>884</v>
      </c>
      <c r="F1717">
        <v>0.1231</v>
      </c>
      <c r="G1717">
        <v>2</v>
      </c>
    </row>
    <row r="1718" spans="1:7" x14ac:dyDescent="0.35">
      <c r="A1718" t="s">
        <v>250</v>
      </c>
      <c r="B1718" t="s">
        <v>1252</v>
      </c>
      <c r="C1718" t="s">
        <v>1515</v>
      </c>
      <c r="D1718" t="s">
        <v>390</v>
      </c>
      <c r="E1718" t="s">
        <v>885</v>
      </c>
      <c r="F1718">
        <v>2.853E-2</v>
      </c>
      <c r="G1718">
        <v>3</v>
      </c>
    </row>
    <row r="1719" spans="1:7" x14ac:dyDescent="0.35">
      <c r="A1719" t="s">
        <v>250</v>
      </c>
      <c r="B1719" t="s">
        <v>1252</v>
      </c>
      <c r="C1719" t="s">
        <v>1515</v>
      </c>
      <c r="D1719" t="s">
        <v>389</v>
      </c>
      <c r="E1719" t="s">
        <v>882</v>
      </c>
      <c r="F1719">
        <v>5.47E-3</v>
      </c>
      <c r="G1719">
        <v>4</v>
      </c>
    </row>
    <row r="1720" spans="1:7" x14ac:dyDescent="0.35">
      <c r="A1720" t="s">
        <v>250</v>
      </c>
      <c r="B1720" t="s">
        <v>1254</v>
      </c>
      <c r="C1720" t="s">
        <v>1515</v>
      </c>
      <c r="D1720" t="s">
        <v>398</v>
      </c>
      <c r="E1720" t="s">
        <v>927</v>
      </c>
      <c r="F1720">
        <v>90.119410000000002</v>
      </c>
      <c r="G1720">
        <v>1</v>
      </c>
    </row>
    <row r="1721" spans="1:7" x14ac:dyDescent="0.35">
      <c r="A1721" t="s">
        <v>250</v>
      </c>
      <c r="B1721" t="s">
        <v>1254</v>
      </c>
      <c r="C1721" t="s">
        <v>1515</v>
      </c>
      <c r="D1721" t="s">
        <v>398</v>
      </c>
      <c r="E1721" t="s">
        <v>926</v>
      </c>
      <c r="F1721">
        <v>8.7466399999999993</v>
      </c>
      <c r="G1721">
        <v>2</v>
      </c>
    </row>
    <row r="1722" spans="1:7" x14ac:dyDescent="0.35">
      <c r="A1722" t="s">
        <v>250</v>
      </c>
      <c r="B1722" t="s">
        <v>1254</v>
      </c>
      <c r="C1722" t="s">
        <v>1515</v>
      </c>
      <c r="D1722" t="s">
        <v>398</v>
      </c>
      <c r="E1722" t="s">
        <v>924</v>
      </c>
      <c r="F1722">
        <v>1.1339399999999999</v>
      </c>
      <c r="G1722">
        <v>3</v>
      </c>
    </row>
    <row r="1723" spans="1:7" x14ac:dyDescent="0.35">
      <c r="A1723" t="s">
        <v>250</v>
      </c>
      <c r="B1723" t="s">
        <v>1254</v>
      </c>
      <c r="C1723" t="s">
        <v>1515</v>
      </c>
      <c r="D1723" t="s">
        <v>398</v>
      </c>
      <c r="E1723" t="s">
        <v>925</v>
      </c>
      <c r="F1723">
        <v>1.0000000000000001E-5</v>
      </c>
      <c r="G1723">
        <v>4</v>
      </c>
    </row>
    <row r="1724" spans="1:7" x14ac:dyDescent="0.35">
      <c r="A1724" t="s">
        <v>250</v>
      </c>
      <c r="B1724" t="s">
        <v>1255</v>
      </c>
      <c r="C1724" t="s">
        <v>1516</v>
      </c>
      <c r="D1724" t="s">
        <v>384</v>
      </c>
      <c r="E1724" t="s">
        <v>862</v>
      </c>
      <c r="F1724">
        <v>100</v>
      </c>
      <c r="G1724">
        <v>1</v>
      </c>
    </row>
    <row r="1725" spans="1:7" x14ac:dyDescent="0.35">
      <c r="A1725" t="s">
        <v>250</v>
      </c>
      <c r="B1725" t="s">
        <v>1256</v>
      </c>
      <c r="C1725" t="s">
        <v>1515</v>
      </c>
      <c r="D1725" t="s">
        <v>395</v>
      </c>
      <c r="E1725" t="s">
        <v>906</v>
      </c>
      <c r="F1725">
        <v>99.268349999999998</v>
      </c>
      <c r="G1725">
        <v>1</v>
      </c>
    </row>
    <row r="1726" spans="1:7" x14ac:dyDescent="0.35">
      <c r="A1726" t="s">
        <v>250</v>
      </c>
      <c r="B1726" t="s">
        <v>1256</v>
      </c>
      <c r="C1726" t="s">
        <v>1515</v>
      </c>
      <c r="D1726" t="s">
        <v>386</v>
      </c>
      <c r="E1726" t="s">
        <v>872</v>
      </c>
      <c r="F1726">
        <v>0.59809999999999997</v>
      </c>
      <c r="G1726">
        <v>2</v>
      </c>
    </row>
    <row r="1727" spans="1:7" x14ac:dyDescent="0.35">
      <c r="A1727" t="s">
        <v>250</v>
      </c>
      <c r="B1727" t="s">
        <v>1256</v>
      </c>
      <c r="C1727" t="s">
        <v>1515</v>
      </c>
      <c r="D1727" t="s">
        <v>395</v>
      </c>
      <c r="E1727" t="s">
        <v>907</v>
      </c>
      <c r="F1727">
        <v>0.13350999999999999</v>
      </c>
      <c r="G1727">
        <v>3</v>
      </c>
    </row>
    <row r="1728" spans="1:7" x14ac:dyDescent="0.35">
      <c r="A1728" t="s">
        <v>250</v>
      </c>
      <c r="B1728" t="s">
        <v>1256</v>
      </c>
      <c r="C1728" t="s">
        <v>1515</v>
      </c>
      <c r="D1728" t="s">
        <v>395</v>
      </c>
      <c r="E1728" t="s">
        <v>905</v>
      </c>
      <c r="F1728">
        <v>3.0000000000000001E-5</v>
      </c>
      <c r="G1728">
        <v>4</v>
      </c>
    </row>
    <row r="1729" spans="1:7" x14ac:dyDescent="0.35">
      <c r="A1729" t="s">
        <v>250</v>
      </c>
      <c r="B1729" t="s">
        <v>1278</v>
      </c>
      <c r="C1729" t="s">
        <v>1515</v>
      </c>
      <c r="D1729" t="s">
        <v>389</v>
      </c>
      <c r="E1729" t="s">
        <v>882</v>
      </c>
      <c r="F1729">
        <v>96.386480000000006</v>
      </c>
      <c r="G1729">
        <v>1</v>
      </c>
    </row>
    <row r="1730" spans="1:7" x14ac:dyDescent="0.35">
      <c r="A1730" t="s">
        <v>250</v>
      </c>
      <c r="B1730" t="s">
        <v>1278</v>
      </c>
      <c r="C1730" t="s">
        <v>1515</v>
      </c>
      <c r="D1730" t="s">
        <v>389</v>
      </c>
      <c r="E1730" t="s">
        <v>881</v>
      </c>
      <c r="F1730">
        <v>3.5780799999999999</v>
      </c>
      <c r="G1730">
        <v>2</v>
      </c>
    </row>
    <row r="1731" spans="1:7" x14ac:dyDescent="0.35">
      <c r="A1731" t="s">
        <v>250</v>
      </c>
      <c r="B1731" t="s">
        <v>1278</v>
      </c>
      <c r="C1731" t="s">
        <v>1515</v>
      </c>
      <c r="D1731" t="s">
        <v>390</v>
      </c>
      <c r="E1731" t="s">
        <v>886</v>
      </c>
      <c r="F1731">
        <v>3.5380000000000002E-2</v>
      </c>
      <c r="G1731">
        <v>3</v>
      </c>
    </row>
    <row r="1732" spans="1:7" x14ac:dyDescent="0.35">
      <c r="A1732" t="s">
        <v>250</v>
      </c>
      <c r="B1732" t="s">
        <v>1278</v>
      </c>
      <c r="C1732" t="s">
        <v>1515</v>
      </c>
      <c r="D1732" t="s">
        <v>390</v>
      </c>
      <c r="E1732" t="s">
        <v>885</v>
      </c>
      <c r="F1732">
        <v>6.0000000000000002E-5</v>
      </c>
      <c r="G1732">
        <v>4</v>
      </c>
    </row>
    <row r="1733" spans="1:7" x14ac:dyDescent="0.35">
      <c r="A1733" t="s">
        <v>250</v>
      </c>
      <c r="B1733" t="s">
        <v>1282</v>
      </c>
      <c r="C1733" t="s">
        <v>1516</v>
      </c>
      <c r="D1733" t="s">
        <v>384</v>
      </c>
      <c r="E1733" t="s">
        <v>861</v>
      </c>
      <c r="F1733">
        <v>100</v>
      </c>
      <c r="G1733">
        <v>1</v>
      </c>
    </row>
    <row r="1734" spans="1:7" x14ac:dyDescent="0.35">
      <c r="A1734" t="s">
        <v>250</v>
      </c>
      <c r="B1734" t="s">
        <v>1284</v>
      </c>
      <c r="C1734" t="s">
        <v>1515</v>
      </c>
      <c r="D1734" t="s">
        <v>389</v>
      </c>
      <c r="E1734" t="s">
        <v>880</v>
      </c>
      <c r="F1734">
        <v>88.052800000000005</v>
      </c>
      <c r="G1734">
        <v>1</v>
      </c>
    </row>
    <row r="1735" spans="1:7" x14ac:dyDescent="0.35">
      <c r="A1735" t="s">
        <v>250</v>
      </c>
      <c r="B1735" t="s">
        <v>1284</v>
      </c>
      <c r="C1735" t="s">
        <v>1515</v>
      </c>
      <c r="D1735" t="s">
        <v>389</v>
      </c>
      <c r="E1735" t="s">
        <v>881</v>
      </c>
      <c r="F1735">
        <v>6.6626700000000003</v>
      </c>
      <c r="G1735">
        <v>2</v>
      </c>
    </row>
    <row r="1736" spans="1:7" x14ac:dyDescent="0.35">
      <c r="A1736" t="s">
        <v>250</v>
      </c>
      <c r="B1736" t="s">
        <v>1284</v>
      </c>
      <c r="C1736" t="s">
        <v>1515</v>
      </c>
      <c r="D1736" t="s">
        <v>389</v>
      </c>
      <c r="E1736" t="s">
        <v>882</v>
      </c>
      <c r="F1736">
        <v>5.2689000000000004</v>
      </c>
      <c r="G1736">
        <v>3</v>
      </c>
    </row>
    <row r="1737" spans="1:7" x14ac:dyDescent="0.35">
      <c r="A1737" t="s">
        <v>250</v>
      </c>
      <c r="B1737" t="s">
        <v>1284</v>
      </c>
      <c r="C1737" t="s">
        <v>1515</v>
      </c>
      <c r="D1737" t="s">
        <v>389</v>
      </c>
      <c r="E1737" t="s">
        <v>883</v>
      </c>
      <c r="F1737">
        <v>1.5630000000000002E-2</v>
      </c>
      <c r="G1737">
        <v>4</v>
      </c>
    </row>
    <row r="1738" spans="1:7" x14ac:dyDescent="0.35">
      <c r="A1738" t="s">
        <v>250</v>
      </c>
      <c r="B1738" t="s">
        <v>1285</v>
      </c>
      <c r="C1738" t="s">
        <v>1515</v>
      </c>
      <c r="D1738" t="s">
        <v>384</v>
      </c>
      <c r="E1738" t="s">
        <v>860</v>
      </c>
      <c r="F1738">
        <v>62.666690000000003</v>
      </c>
      <c r="G1738">
        <v>1</v>
      </c>
    </row>
    <row r="1739" spans="1:7" x14ac:dyDescent="0.35">
      <c r="A1739" t="s">
        <v>250</v>
      </c>
      <c r="B1739" t="s">
        <v>1285</v>
      </c>
      <c r="C1739" t="s">
        <v>1515</v>
      </c>
      <c r="D1739" t="s">
        <v>384</v>
      </c>
      <c r="E1739" t="s">
        <v>869</v>
      </c>
      <c r="F1739">
        <v>24.43355</v>
      </c>
      <c r="G1739">
        <v>2</v>
      </c>
    </row>
    <row r="1740" spans="1:7" x14ac:dyDescent="0.35">
      <c r="A1740" t="s">
        <v>250</v>
      </c>
      <c r="B1740" t="s">
        <v>1285</v>
      </c>
      <c r="C1740" t="s">
        <v>1515</v>
      </c>
      <c r="D1740" t="s">
        <v>384</v>
      </c>
      <c r="E1740" t="s">
        <v>862</v>
      </c>
      <c r="F1740">
        <v>10.165699999999999</v>
      </c>
      <c r="G1740">
        <v>3</v>
      </c>
    </row>
    <row r="1741" spans="1:7" x14ac:dyDescent="0.35">
      <c r="A1741" t="s">
        <v>250</v>
      </c>
      <c r="B1741" t="s">
        <v>1285</v>
      </c>
      <c r="C1741" t="s">
        <v>1515</v>
      </c>
      <c r="D1741" t="s">
        <v>384</v>
      </c>
      <c r="E1741" t="s">
        <v>859</v>
      </c>
      <c r="F1741">
        <v>1.5765899999999999</v>
      </c>
      <c r="G1741">
        <v>4</v>
      </c>
    </row>
    <row r="1742" spans="1:7" x14ac:dyDescent="0.35">
      <c r="A1742" t="s">
        <v>250</v>
      </c>
      <c r="B1742" t="s">
        <v>1285</v>
      </c>
      <c r="C1742" t="s">
        <v>1515</v>
      </c>
      <c r="D1742" t="s">
        <v>384</v>
      </c>
      <c r="E1742" t="s">
        <v>868</v>
      </c>
      <c r="F1742">
        <v>0.60997000000000001</v>
      </c>
      <c r="G1742">
        <v>5</v>
      </c>
    </row>
    <row r="1743" spans="1:7" x14ac:dyDescent="0.35">
      <c r="A1743" t="s">
        <v>250</v>
      </c>
      <c r="B1743" t="s">
        <v>1285</v>
      </c>
      <c r="C1743" t="s">
        <v>1515</v>
      </c>
      <c r="D1743" t="s">
        <v>384</v>
      </c>
      <c r="E1743" t="s">
        <v>861</v>
      </c>
      <c r="F1743">
        <v>0.21709999999999999</v>
      </c>
      <c r="G1743">
        <v>6</v>
      </c>
    </row>
    <row r="1744" spans="1:7" x14ac:dyDescent="0.35">
      <c r="A1744" t="s">
        <v>250</v>
      </c>
      <c r="B1744" t="s">
        <v>1285</v>
      </c>
      <c r="C1744" t="s">
        <v>1515</v>
      </c>
      <c r="D1744" t="s">
        <v>384</v>
      </c>
      <c r="E1744" t="s">
        <v>856</v>
      </c>
      <c r="F1744">
        <v>0.18365999999999999</v>
      </c>
      <c r="G1744">
        <v>7</v>
      </c>
    </row>
    <row r="1745" spans="1:7" x14ac:dyDescent="0.35">
      <c r="A1745" t="s">
        <v>250</v>
      </c>
      <c r="B1745" t="s">
        <v>1285</v>
      </c>
      <c r="C1745" t="s">
        <v>1515</v>
      </c>
      <c r="D1745" t="s">
        <v>384</v>
      </c>
      <c r="E1745" t="s">
        <v>865</v>
      </c>
      <c r="F1745">
        <v>0.13336000000000001</v>
      </c>
      <c r="G1745">
        <v>8</v>
      </c>
    </row>
    <row r="1746" spans="1:7" x14ac:dyDescent="0.35">
      <c r="A1746" t="s">
        <v>250</v>
      </c>
      <c r="B1746" t="s">
        <v>1285</v>
      </c>
      <c r="C1746" t="s">
        <v>1515</v>
      </c>
      <c r="D1746" t="s">
        <v>382</v>
      </c>
      <c r="E1746" t="s">
        <v>846</v>
      </c>
      <c r="F1746">
        <v>7.0899999999999999E-3</v>
      </c>
      <c r="G1746">
        <v>9</v>
      </c>
    </row>
    <row r="1747" spans="1:7" x14ac:dyDescent="0.35">
      <c r="A1747" t="s">
        <v>250</v>
      </c>
      <c r="B1747" t="s">
        <v>1285</v>
      </c>
      <c r="C1747" t="s">
        <v>1515</v>
      </c>
      <c r="D1747" t="s">
        <v>384</v>
      </c>
      <c r="E1747" t="s">
        <v>857</v>
      </c>
      <c r="F1747">
        <v>1.4E-3</v>
      </c>
      <c r="G1747">
        <v>10</v>
      </c>
    </row>
    <row r="1748" spans="1:7" x14ac:dyDescent="0.35">
      <c r="A1748" t="s">
        <v>250</v>
      </c>
      <c r="B1748" t="s">
        <v>1285</v>
      </c>
      <c r="C1748" t="s">
        <v>1515</v>
      </c>
      <c r="D1748" t="s">
        <v>382</v>
      </c>
      <c r="E1748" t="s">
        <v>847</v>
      </c>
      <c r="F1748">
        <v>1.3799999999999999E-3</v>
      </c>
      <c r="G1748">
        <v>11</v>
      </c>
    </row>
    <row r="1749" spans="1:7" x14ac:dyDescent="0.35">
      <c r="A1749" t="s">
        <v>250</v>
      </c>
      <c r="B1749" t="s">
        <v>1285</v>
      </c>
      <c r="C1749" t="s">
        <v>1515</v>
      </c>
      <c r="D1749" t="s">
        <v>382</v>
      </c>
      <c r="E1749" t="s">
        <v>850</v>
      </c>
      <c r="F1749">
        <v>1.2099999999999999E-3</v>
      </c>
      <c r="G1749">
        <v>12</v>
      </c>
    </row>
    <row r="1750" spans="1:7" x14ac:dyDescent="0.35">
      <c r="A1750" t="s">
        <v>250</v>
      </c>
      <c r="B1750" t="s">
        <v>1285</v>
      </c>
      <c r="C1750" t="s">
        <v>1515</v>
      </c>
      <c r="D1750" t="s">
        <v>384</v>
      </c>
      <c r="E1750" t="s">
        <v>867</v>
      </c>
      <c r="F1750">
        <v>1.14E-3</v>
      </c>
      <c r="G1750">
        <v>13</v>
      </c>
    </row>
    <row r="1751" spans="1:7" x14ac:dyDescent="0.35">
      <c r="A1751" t="s">
        <v>250</v>
      </c>
      <c r="B1751" t="s">
        <v>1285</v>
      </c>
      <c r="C1751" t="s">
        <v>1515</v>
      </c>
      <c r="D1751" t="s">
        <v>384</v>
      </c>
      <c r="E1751" t="s">
        <v>864</v>
      </c>
      <c r="F1751">
        <v>7.6000000000000004E-4</v>
      </c>
      <c r="G1751">
        <v>14</v>
      </c>
    </row>
    <row r="1752" spans="1:7" x14ac:dyDescent="0.35">
      <c r="A1752" t="s">
        <v>250</v>
      </c>
      <c r="B1752" t="s">
        <v>1285</v>
      </c>
      <c r="C1752" t="s">
        <v>1515</v>
      </c>
      <c r="D1752" t="s">
        <v>382</v>
      </c>
      <c r="E1752" t="s">
        <v>844</v>
      </c>
      <c r="F1752">
        <v>2.3000000000000001E-4</v>
      </c>
      <c r="G1752">
        <v>15</v>
      </c>
    </row>
    <row r="1753" spans="1:7" x14ac:dyDescent="0.35">
      <c r="A1753" t="s">
        <v>250</v>
      </c>
      <c r="B1753" t="s">
        <v>1285</v>
      </c>
      <c r="C1753" t="s">
        <v>1515</v>
      </c>
      <c r="D1753" t="s">
        <v>382</v>
      </c>
      <c r="E1753" t="s">
        <v>845</v>
      </c>
      <c r="F1753">
        <v>6.9999999999999994E-5</v>
      </c>
      <c r="G1753">
        <v>16</v>
      </c>
    </row>
    <row r="1754" spans="1:7" x14ac:dyDescent="0.35">
      <c r="A1754" t="s">
        <v>250</v>
      </c>
      <c r="B1754" t="s">
        <v>1285</v>
      </c>
      <c r="C1754" t="s">
        <v>1515</v>
      </c>
      <c r="D1754" t="s">
        <v>382</v>
      </c>
      <c r="E1754" t="s">
        <v>848</v>
      </c>
      <c r="F1754">
        <v>5.0000000000000002E-5</v>
      </c>
      <c r="G1754">
        <v>17</v>
      </c>
    </row>
    <row r="1755" spans="1:7" x14ac:dyDescent="0.35">
      <c r="A1755" t="s">
        <v>250</v>
      </c>
      <c r="B1755" t="s">
        <v>1285</v>
      </c>
      <c r="C1755" t="s">
        <v>1515</v>
      </c>
      <c r="D1755" t="s">
        <v>384</v>
      </c>
      <c r="E1755" t="s">
        <v>866</v>
      </c>
      <c r="F1755">
        <v>3.0000000000000001E-5</v>
      </c>
      <c r="G1755">
        <v>18</v>
      </c>
    </row>
    <row r="1756" spans="1:7" x14ac:dyDescent="0.35">
      <c r="A1756" t="s">
        <v>250</v>
      </c>
      <c r="B1756" t="s">
        <v>1285</v>
      </c>
      <c r="C1756" t="s">
        <v>1515</v>
      </c>
      <c r="D1756" t="s">
        <v>382</v>
      </c>
      <c r="E1756" t="s">
        <v>853</v>
      </c>
      <c r="F1756">
        <v>2.0000000000000002E-5</v>
      </c>
      <c r="G1756">
        <v>19</v>
      </c>
    </row>
    <row r="1757" spans="1:7" x14ac:dyDescent="0.35">
      <c r="A1757" t="s">
        <v>250</v>
      </c>
      <c r="B1757" t="s">
        <v>1285</v>
      </c>
      <c r="C1757" t="s">
        <v>1515</v>
      </c>
      <c r="D1757" t="s">
        <v>382</v>
      </c>
      <c r="E1757" t="s">
        <v>852</v>
      </c>
      <c r="F1757">
        <v>1.0000000000000001E-5</v>
      </c>
      <c r="G1757">
        <v>20</v>
      </c>
    </row>
    <row r="1758" spans="1:7" x14ac:dyDescent="0.35">
      <c r="A1758" t="s">
        <v>250</v>
      </c>
      <c r="B1758" t="s">
        <v>1286</v>
      </c>
      <c r="C1758" t="s">
        <v>1515</v>
      </c>
      <c r="D1758" t="s">
        <v>389</v>
      </c>
      <c r="E1758" t="s">
        <v>882</v>
      </c>
      <c r="F1758">
        <v>84.587370000000007</v>
      </c>
      <c r="G1758">
        <v>1</v>
      </c>
    </row>
    <row r="1759" spans="1:7" x14ac:dyDescent="0.35">
      <c r="A1759" t="s">
        <v>250</v>
      </c>
      <c r="B1759" t="s">
        <v>1286</v>
      </c>
      <c r="C1759" t="s">
        <v>1515</v>
      </c>
      <c r="D1759" t="s">
        <v>389</v>
      </c>
      <c r="E1759" t="s">
        <v>881</v>
      </c>
      <c r="F1759">
        <v>11.365209999999999</v>
      </c>
      <c r="G1759">
        <v>2</v>
      </c>
    </row>
    <row r="1760" spans="1:7" x14ac:dyDescent="0.35">
      <c r="A1760" t="s">
        <v>250</v>
      </c>
      <c r="B1760" t="s">
        <v>1286</v>
      </c>
      <c r="C1760" t="s">
        <v>1515</v>
      </c>
      <c r="D1760" t="s">
        <v>390</v>
      </c>
      <c r="E1760" t="s">
        <v>884</v>
      </c>
      <c r="F1760">
        <v>3.4857399999999998</v>
      </c>
      <c r="G1760">
        <v>3</v>
      </c>
    </row>
    <row r="1761" spans="1:7" x14ac:dyDescent="0.35">
      <c r="A1761" t="s">
        <v>250</v>
      </c>
      <c r="B1761" t="s">
        <v>1286</v>
      </c>
      <c r="C1761" t="s">
        <v>1515</v>
      </c>
      <c r="D1761" t="s">
        <v>390</v>
      </c>
      <c r="E1761" t="s">
        <v>886</v>
      </c>
      <c r="F1761">
        <v>0.55589</v>
      </c>
      <c r="G1761">
        <v>4</v>
      </c>
    </row>
    <row r="1762" spans="1:7" x14ac:dyDescent="0.35">
      <c r="A1762" t="s">
        <v>250</v>
      </c>
      <c r="B1762" t="s">
        <v>1286</v>
      </c>
      <c r="C1762" t="s">
        <v>1515</v>
      </c>
      <c r="D1762" t="s">
        <v>390</v>
      </c>
      <c r="E1762" t="s">
        <v>885</v>
      </c>
      <c r="F1762">
        <v>4.1200000000000004E-3</v>
      </c>
      <c r="G1762">
        <v>5</v>
      </c>
    </row>
    <row r="1763" spans="1:7" x14ac:dyDescent="0.35">
      <c r="A1763" t="s">
        <v>250</v>
      </c>
      <c r="B1763" t="s">
        <v>1286</v>
      </c>
      <c r="C1763" t="s">
        <v>1515</v>
      </c>
      <c r="D1763" t="s">
        <v>389</v>
      </c>
      <c r="E1763" t="s">
        <v>880</v>
      </c>
      <c r="F1763">
        <v>1.65E-3</v>
      </c>
      <c r="G1763">
        <v>6</v>
      </c>
    </row>
    <row r="1764" spans="1:7" x14ac:dyDescent="0.35">
      <c r="A1764" t="s">
        <v>250</v>
      </c>
      <c r="B1764" t="s">
        <v>1286</v>
      </c>
      <c r="C1764" t="s">
        <v>1515</v>
      </c>
      <c r="D1764" t="s">
        <v>389</v>
      </c>
      <c r="E1764" t="s">
        <v>883</v>
      </c>
      <c r="F1764">
        <v>2.0000000000000002E-5</v>
      </c>
      <c r="G1764">
        <v>7</v>
      </c>
    </row>
    <row r="1765" spans="1:7" x14ac:dyDescent="0.35">
      <c r="A1765" t="s">
        <v>250</v>
      </c>
      <c r="B1765" t="s">
        <v>1287</v>
      </c>
      <c r="C1765" t="s">
        <v>1515</v>
      </c>
      <c r="D1765" t="s">
        <v>391</v>
      </c>
      <c r="E1765" t="s">
        <v>890</v>
      </c>
      <c r="F1765">
        <v>95.41601</v>
      </c>
      <c r="G1765">
        <v>1</v>
      </c>
    </row>
    <row r="1766" spans="1:7" x14ac:dyDescent="0.35">
      <c r="A1766" t="s">
        <v>250</v>
      </c>
      <c r="B1766" t="s">
        <v>1287</v>
      </c>
      <c r="C1766" t="s">
        <v>1515</v>
      </c>
      <c r="D1766" t="s">
        <v>391</v>
      </c>
      <c r="E1766" t="s">
        <v>889</v>
      </c>
      <c r="F1766">
        <v>3.3396699999999999</v>
      </c>
      <c r="G1766">
        <v>2</v>
      </c>
    </row>
    <row r="1767" spans="1:7" x14ac:dyDescent="0.35">
      <c r="A1767" t="s">
        <v>250</v>
      </c>
      <c r="B1767" t="s">
        <v>1287</v>
      </c>
      <c r="C1767" t="s">
        <v>1515</v>
      </c>
      <c r="D1767" t="s">
        <v>395</v>
      </c>
      <c r="E1767" t="s">
        <v>904</v>
      </c>
      <c r="F1767">
        <v>1.1220399999999999</v>
      </c>
      <c r="G1767">
        <v>3</v>
      </c>
    </row>
    <row r="1768" spans="1:7" x14ac:dyDescent="0.35">
      <c r="A1768" t="s">
        <v>250</v>
      </c>
      <c r="B1768" t="s">
        <v>1287</v>
      </c>
      <c r="C1768" t="s">
        <v>1515</v>
      </c>
      <c r="D1768" t="s">
        <v>395</v>
      </c>
      <c r="E1768" t="s">
        <v>905</v>
      </c>
      <c r="F1768">
        <v>0.12204</v>
      </c>
      <c r="G1768">
        <v>4</v>
      </c>
    </row>
    <row r="1769" spans="1:7" x14ac:dyDescent="0.35">
      <c r="A1769" t="s">
        <v>250</v>
      </c>
      <c r="B1769" t="s">
        <v>1287</v>
      </c>
      <c r="C1769" t="s">
        <v>1515</v>
      </c>
      <c r="D1769" t="s">
        <v>392</v>
      </c>
      <c r="E1769" t="s">
        <v>893</v>
      </c>
      <c r="F1769">
        <v>1.3999999999999999E-4</v>
      </c>
      <c r="G1769">
        <v>5</v>
      </c>
    </row>
    <row r="1770" spans="1:7" x14ac:dyDescent="0.35">
      <c r="A1770" t="s">
        <v>250</v>
      </c>
      <c r="B1770" t="s">
        <v>1287</v>
      </c>
      <c r="C1770" t="s">
        <v>1515</v>
      </c>
      <c r="D1770" t="s">
        <v>395</v>
      </c>
      <c r="E1770" t="s">
        <v>906</v>
      </c>
      <c r="F1770">
        <v>8.0000000000000007E-5</v>
      </c>
      <c r="G1770">
        <v>6</v>
      </c>
    </row>
    <row r="1771" spans="1:7" x14ac:dyDescent="0.35">
      <c r="A1771" t="s">
        <v>250</v>
      </c>
      <c r="B1771" t="s">
        <v>1287</v>
      </c>
      <c r="C1771" t="s">
        <v>1515</v>
      </c>
      <c r="D1771" t="s">
        <v>396</v>
      </c>
      <c r="E1771" t="s">
        <v>908</v>
      </c>
      <c r="F1771">
        <v>2.0000000000000002E-5</v>
      </c>
      <c r="G1771">
        <v>7</v>
      </c>
    </row>
    <row r="1772" spans="1:7" x14ac:dyDescent="0.35">
      <c r="A1772" t="s">
        <v>250</v>
      </c>
      <c r="B1772" t="s">
        <v>1289</v>
      </c>
      <c r="C1772" t="s">
        <v>1515</v>
      </c>
      <c r="D1772" t="s">
        <v>390</v>
      </c>
      <c r="E1772" t="s">
        <v>886</v>
      </c>
      <c r="F1772">
        <v>99.763829999999999</v>
      </c>
      <c r="G1772">
        <v>1</v>
      </c>
    </row>
    <row r="1773" spans="1:7" x14ac:dyDescent="0.35">
      <c r="A1773" t="s">
        <v>250</v>
      </c>
      <c r="B1773" t="s">
        <v>1289</v>
      </c>
      <c r="C1773" t="s">
        <v>1515</v>
      </c>
      <c r="D1773" t="s">
        <v>389</v>
      </c>
      <c r="E1773" t="s">
        <v>882</v>
      </c>
      <c r="F1773">
        <v>0.22003</v>
      </c>
      <c r="G1773">
        <v>2</v>
      </c>
    </row>
    <row r="1774" spans="1:7" x14ac:dyDescent="0.35">
      <c r="A1774" t="s">
        <v>250</v>
      </c>
      <c r="B1774" t="s">
        <v>1289</v>
      </c>
      <c r="C1774" t="s">
        <v>1515</v>
      </c>
      <c r="D1774" t="s">
        <v>390</v>
      </c>
      <c r="E1774" t="s">
        <v>884</v>
      </c>
      <c r="F1774">
        <v>1.14E-2</v>
      </c>
      <c r="G1774">
        <v>3</v>
      </c>
    </row>
    <row r="1775" spans="1:7" x14ac:dyDescent="0.35">
      <c r="A1775" t="s">
        <v>250</v>
      </c>
      <c r="B1775" t="s">
        <v>1289</v>
      </c>
      <c r="C1775" t="s">
        <v>1515</v>
      </c>
      <c r="D1775" t="s">
        <v>390</v>
      </c>
      <c r="E1775" t="s">
        <v>885</v>
      </c>
      <c r="F1775">
        <v>4.6600000000000001E-3</v>
      </c>
      <c r="G1775">
        <v>4</v>
      </c>
    </row>
    <row r="1776" spans="1:7" x14ac:dyDescent="0.35">
      <c r="A1776" t="s">
        <v>250</v>
      </c>
      <c r="B1776" t="s">
        <v>1289</v>
      </c>
      <c r="C1776" t="s">
        <v>1515</v>
      </c>
      <c r="D1776" t="s">
        <v>385</v>
      </c>
      <c r="E1776" t="s">
        <v>871</v>
      </c>
      <c r="F1776">
        <v>6.9999999999999994E-5</v>
      </c>
      <c r="G1776">
        <v>5</v>
      </c>
    </row>
    <row r="1777" spans="1:7" x14ac:dyDescent="0.35">
      <c r="A1777" t="s">
        <v>250</v>
      </c>
      <c r="B1777" t="s">
        <v>1289</v>
      </c>
      <c r="C1777" t="s">
        <v>1515</v>
      </c>
      <c r="D1777" t="s">
        <v>389</v>
      </c>
      <c r="E1777" t="s">
        <v>881</v>
      </c>
      <c r="F1777">
        <v>1.0000000000000001E-5</v>
      </c>
      <c r="G1777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3"/>
  <sheetViews>
    <sheetView workbookViewId="0"/>
  </sheetViews>
  <sheetFormatPr defaultRowHeight="14.5" x14ac:dyDescent="0.35"/>
  <cols>
    <col min="1" max="1" width="21.90625" bestFit="1" customWidth="1"/>
    <col min="2" max="2" width="7.453125" bestFit="1" customWidth="1"/>
    <col min="3" max="3" width="9.54296875" bestFit="1" customWidth="1"/>
    <col min="4" max="4" width="4.08984375" bestFit="1" customWidth="1"/>
    <col min="5" max="5" width="30.08984375" bestFit="1" customWidth="1"/>
    <col min="6" max="6" width="29.90625" bestFit="1" customWidth="1"/>
    <col min="7" max="7" width="30.08984375" bestFit="1" customWidth="1"/>
    <col min="8" max="8" width="30.54296875" bestFit="1" customWidth="1"/>
    <col min="9" max="9" width="30.36328125" bestFit="1" customWidth="1"/>
    <col min="10" max="10" width="29.90625" bestFit="1" customWidth="1"/>
    <col min="11" max="11" width="30.1796875" bestFit="1" customWidth="1"/>
    <col min="12" max="12" width="30.08984375" bestFit="1" customWidth="1"/>
    <col min="13" max="13" width="30.54296875" bestFit="1" customWidth="1"/>
    <col min="14" max="14" width="30.36328125" bestFit="1" customWidth="1"/>
    <col min="15" max="15" width="29.90625" bestFit="1" customWidth="1"/>
    <col min="16" max="16" width="30.1796875" bestFit="1" customWidth="1"/>
    <col min="17" max="17" width="30.6328125" bestFit="1" customWidth="1"/>
    <col min="18" max="18" width="30.08984375" bestFit="1" customWidth="1"/>
    <col min="19" max="19" width="30.54296875" bestFit="1" customWidth="1"/>
    <col min="20" max="20" width="29.90625" bestFit="1" customWidth="1"/>
    <col min="21" max="22" width="30.6328125" bestFit="1" customWidth="1"/>
    <col min="23" max="23" width="4.6328125" bestFit="1" customWidth="1"/>
  </cols>
  <sheetData>
    <row r="1" spans="1:23" x14ac:dyDescent="0.35">
      <c r="A1" s="9" t="s">
        <v>562</v>
      </c>
      <c r="B1" s="9" t="s">
        <v>257</v>
      </c>
      <c r="C1" s="9" t="s">
        <v>1529</v>
      </c>
      <c r="D1" s="9" t="s">
        <v>1530</v>
      </c>
      <c r="E1" s="9" t="s">
        <v>154</v>
      </c>
      <c r="F1" s="9" t="s">
        <v>177</v>
      </c>
      <c r="G1" s="9" t="s">
        <v>191</v>
      </c>
      <c r="H1" s="9" t="s">
        <v>194</v>
      </c>
      <c r="I1" s="9" t="s">
        <v>199</v>
      </c>
      <c r="J1" s="9" t="s">
        <v>202</v>
      </c>
      <c r="K1" s="9" t="s">
        <v>204</v>
      </c>
      <c r="L1" s="9" t="s">
        <v>214</v>
      </c>
      <c r="M1" s="9" t="s">
        <v>218</v>
      </c>
      <c r="N1" s="9" t="s">
        <v>223</v>
      </c>
      <c r="O1" s="9" t="s">
        <v>226</v>
      </c>
      <c r="P1" s="9" t="s">
        <v>229</v>
      </c>
      <c r="Q1" s="9" t="s">
        <v>233</v>
      </c>
      <c r="R1" s="9" t="s">
        <v>236</v>
      </c>
      <c r="S1" s="9" t="s">
        <v>240</v>
      </c>
      <c r="T1" s="9" t="s">
        <v>242</v>
      </c>
      <c r="U1" s="9" t="s">
        <v>244</v>
      </c>
      <c r="V1" s="9" t="s">
        <v>250</v>
      </c>
      <c r="W1" s="9" t="s">
        <v>1531</v>
      </c>
    </row>
    <row r="2" spans="1:23" x14ac:dyDescent="0.35">
      <c r="A2" t="s">
        <v>845</v>
      </c>
      <c r="B2" t="s">
        <v>382</v>
      </c>
      <c r="C2" t="s">
        <v>1532</v>
      </c>
      <c r="D2">
        <v>1</v>
      </c>
      <c r="R2">
        <v>24</v>
      </c>
      <c r="S2">
        <v>2</v>
      </c>
      <c r="W2">
        <v>26</v>
      </c>
    </row>
    <row r="3" spans="1:23" x14ac:dyDescent="0.35">
      <c r="A3" t="s">
        <v>845</v>
      </c>
      <c r="B3" t="s">
        <v>382</v>
      </c>
      <c r="C3" t="s">
        <v>1532</v>
      </c>
      <c r="D3">
        <v>2</v>
      </c>
      <c r="T3">
        <v>3</v>
      </c>
      <c r="U3">
        <v>5</v>
      </c>
      <c r="W3">
        <v>8</v>
      </c>
    </row>
    <row r="4" spans="1:23" x14ac:dyDescent="0.35">
      <c r="A4" t="s">
        <v>847</v>
      </c>
      <c r="B4" t="s">
        <v>382</v>
      </c>
      <c r="C4" t="s">
        <v>1532</v>
      </c>
      <c r="D4">
        <v>1</v>
      </c>
      <c r="R4">
        <v>1</v>
      </c>
      <c r="S4">
        <v>1</v>
      </c>
      <c r="W4">
        <v>2</v>
      </c>
    </row>
    <row r="5" spans="1:23" x14ac:dyDescent="0.35">
      <c r="A5" t="s">
        <v>861</v>
      </c>
      <c r="B5" t="s">
        <v>384</v>
      </c>
      <c r="C5" t="s">
        <v>1532</v>
      </c>
      <c r="D5">
        <v>1</v>
      </c>
      <c r="E5">
        <v>1</v>
      </c>
      <c r="H5">
        <v>1</v>
      </c>
      <c r="I5">
        <v>4</v>
      </c>
      <c r="L5">
        <v>2</v>
      </c>
      <c r="M5">
        <v>5</v>
      </c>
      <c r="V5">
        <v>3</v>
      </c>
      <c r="W5">
        <v>16</v>
      </c>
    </row>
    <row r="6" spans="1:23" x14ac:dyDescent="0.35">
      <c r="A6" t="s">
        <v>861</v>
      </c>
      <c r="B6" t="s">
        <v>384</v>
      </c>
      <c r="C6" t="s">
        <v>1532</v>
      </c>
      <c r="D6">
        <v>2</v>
      </c>
      <c r="O6">
        <v>5</v>
      </c>
      <c r="T6">
        <v>1</v>
      </c>
      <c r="U6">
        <v>2</v>
      </c>
      <c r="W6">
        <v>8</v>
      </c>
    </row>
    <row r="7" spans="1:23" x14ac:dyDescent="0.35">
      <c r="A7" t="s">
        <v>836</v>
      </c>
      <c r="B7" t="s">
        <v>378</v>
      </c>
      <c r="C7" t="s">
        <v>1532</v>
      </c>
      <c r="D7">
        <v>3</v>
      </c>
      <c r="P7">
        <v>1</v>
      </c>
      <c r="W7">
        <v>1</v>
      </c>
    </row>
    <row r="8" spans="1:23" x14ac:dyDescent="0.35">
      <c r="A8" t="s">
        <v>837</v>
      </c>
      <c r="B8" t="s">
        <v>378</v>
      </c>
      <c r="C8" t="s">
        <v>1532</v>
      </c>
      <c r="D8">
        <v>2</v>
      </c>
      <c r="F8">
        <v>1</v>
      </c>
      <c r="W8">
        <v>1</v>
      </c>
    </row>
    <row r="9" spans="1:23" x14ac:dyDescent="0.35">
      <c r="A9" t="s">
        <v>862</v>
      </c>
      <c r="B9" t="s">
        <v>384</v>
      </c>
      <c r="C9" t="s">
        <v>1532</v>
      </c>
      <c r="D9">
        <v>1</v>
      </c>
      <c r="G9">
        <v>2</v>
      </c>
      <c r="H9">
        <v>8</v>
      </c>
      <c r="I9">
        <v>7</v>
      </c>
      <c r="L9">
        <v>16</v>
      </c>
      <c r="M9">
        <v>21</v>
      </c>
      <c r="N9">
        <v>3</v>
      </c>
      <c r="R9">
        <v>1</v>
      </c>
      <c r="V9">
        <v>16</v>
      </c>
      <c r="W9">
        <v>74</v>
      </c>
    </row>
    <row r="10" spans="1:23" x14ac:dyDescent="0.35">
      <c r="A10" t="s">
        <v>862</v>
      </c>
      <c r="B10" t="s">
        <v>384</v>
      </c>
      <c r="C10" t="s">
        <v>1532</v>
      </c>
      <c r="D10">
        <v>2</v>
      </c>
      <c r="J10">
        <v>1</v>
      </c>
      <c r="O10">
        <v>22</v>
      </c>
      <c r="P10">
        <v>13</v>
      </c>
      <c r="Q10">
        <v>8</v>
      </c>
      <c r="U10">
        <v>2</v>
      </c>
      <c r="W10">
        <v>46</v>
      </c>
    </row>
    <row r="11" spans="1:23" x14ac:dyDescent="0.35">
      <c r="A11" t="s">
        <v>863</v>
      </c>
      <c r="B11" t="s">
        <v>384</v>
      </c>
      <c r="C11" t="s">
        <v>1532</v>
      </c>
      <c r="D11">
        <v>1</v>
      </c>
      <c r="E11">
        <v>10</v>
      </c>
      <c r="I11">
        <v>1</v>
      </c>
      <c r="N11">
        <v>1</v>
      </c>
      <c r="W11">
        <v>12</v>
      </c>
    </row>
    <row r="12" spans="1:23" x14ac:dyDescent="0.35">
      <c r="A12" t="s">
        <v>864</v>
      </c>
      <c r="B12" t="s">
        <v>384</v>
      </c>
      <c r="C12" t="s">
        <v>1532</v>
      </c>
      <c r="D12">
        <v>2</v>
      </c>
      <c r="K12">
        <v>1</v>
      </c>
      <c r="P12">
        <v>2</v>
      </c>
      <c r="W12">
        <v>3</v>
      </c>
    </row>
    <row r="13" spans="1:23" x14ac:dyDescent="0.35">
      <c r="A13" t="s">
        <v>850</v>
      </c>
      <c r="B13" t="s">
        <v>382</v>
      </c>
      <c r="C13" t="s">
        <v>1532</v>
      </c>
      <c r="D13">
        <v>1</v>
      </c>
      <c r="R13">
        <v>3</v>
      </c>
      <c r="W13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fc0c19-d104-4386-a9bb-40357a5c460e" xsi:nil="true"/>
    <lcf76f155ced4ddcb4097134ff3c332f xmlns="690b556a-b63a-4585-bf5e-b4785f5b05a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D8E9F490D9BE48AAED4C23D289B6D2" ma:contentTypeVersion="16" ma:contentTypeDescription="Create a new document." ma:contentTypeScope="" ma:versionID="cb2e1c7a29966624ebb04a51185115ab">
  <xsd:schema xmlns:xsd="http://www.w3.org/2001/XMLSchema" xmlns:xs="http://www.w3.org/2001/XMLSchema" xmlns:p="http://schemas.microsoft.com/office/2006/metadata/properties" xmlns:ns2="690b556a-b63a-4585-bf5e-b4785f5b05a4" xmlns:ns3="60fc0c19-d104-4386-a9bb-40357a5c460e" targetNamespace="http://schemas.microsoft.com/office/2006/metadata/properties" ma:root="true" ma:fieldsID="3732dab68fd787c55de4d9d304ac04d7" ns2:_="" ns3:_="">
    <xsd:import namespace="690b556a-b63a-4585-bf5e-b4785f5b05a4"/>
    <xsd:import namespace="60fc0c19-d104-4386-a9bb-40357a5c46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0b556a-b63a-4585-bf5e-b4785f5b05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cca27c4-1c34-4d50-97f2-be840b0de0b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fc0c19-d104-4386-a9bb-40357a5c460e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a8c91698-c86d-40a3-b224-d13905eb96bc}" ma:internalName="TaxCatchAll" ma:showField="CatchAllData" ma:web="60fc0c19-d104-4386-a9bb-40357a5c46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64524F-AF39-4ED4-8602-69128F408BAE}">
  <ds:schemaRefs>
    <ds:schemaRef ds:uri="http://schemas.microsoft.com/office/infopath/2007/PartnerControls"/>
    <ds:schemaRef ds:uri="http://schemas.microsoft.com/office/2006/documentManagement/types"/>
    <ds:schemaRef ds:uri="60fc0c19-d104-4386-a9bb-40357a5c460e"/>
    <ds:schemaRef ds:uri="http://www.w3.org/XML/1998/namespac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690b556a-b63a-4585-bf5e-b4785f5b05a4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976FC15-35D9-412D-B81E-D5F15DD1E4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3660B1-D3DE-4FE9-9590-7960FEBF6D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0b556a-b63a-4585-bf5e-b4785f5b05a4"/>
    <ds:schemaRef ds:uri="60fc0c19-d104-4386-a9bb-40357a5c46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MetaData</vt:lpstr>
      <vt:lpstr>Inventory</vt:lpstr>
      <vt:lpstr>baseline_collections</vt:lpstr>
      <vt:lpstr>repunits_estimates</vt:lpstr>
      <vt:lpstr>repunits_table_ids</vt:lpstr>
      <vt:lpstr>collection_table_ids</vt:lpstr>
      <vt:lpstr>repunits_ids</vt:lpstr>
      <vt:lpstr>collections_ids</vt:lpstr>
      <vt:lpstr>PBT_summary</vt:lpstr>
      <vt:lpstr>extraction_sheet</vt:lpstr>
      <vt:lpstr>species_ID</vt:lpstr>
      <vt:lpstr>sex_ID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Bokvist, Jessy (she, her / elle, la) (DFO/MPO)</cp:lastModifiedBy>
  <dcterms:created xsi:type="dcterms:W3CDTF">2018-12-31T19:14:29Z</dcterms:created>
  <dcterms:modified xsi:type="dcterms:W3CDTF">2023-12-18T18:12:19Z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0x01010056D8E9F490D9BE48AAED4C23D289B6D2</vt:lpwstr>
  </property>
  <property fmtid="{D5CDD505-2E9C-101B-9397-08002B2CF9AE}" pid="3" name="MediaServiceImageTags">
    <vt:lpwstr/>
  </property>
</Properties>
</file>