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2027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<sst xmlns="http://schemas.openxmlformats.org/spreadsheetml/2006/main" count="12" uniqueCount="12">
  <si>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Item</t>
  </si>
  <si>
    <t xml:space="preserve">2026</t>
  </si>
  <si>
    <t xml:space="preserve">2027</t>
  </si>
  <si>
    <t xml:space="preserve">Change</t>
  </si>
  <si>
    <t xml:space="preserve">Books and journals</t>
  </si>
  <si>
    <t xml:space="preserve">Digital collection</t>
  </si>
  <si>
    <t xml:space="preserve">Events and workshops</t>
  </si>
  <si>
    <t xml:space="preserve">Mobile library</t>
  </si>
  <si>
    <t xml:space="preserve">Children's corner</t>
  </si>
  <si>
    <t xml:space="preserve">Building and utilities</t>
  </si>
  <si>
    <t xml:space="preserve">Total</t>
  </si>
  <si>
    <t xml:space="preserve">Figures in euros. 2027 is the board's proposal of 12 October.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</si>
</sst>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9]#,##0"/>
    <numFmt numFmtId="167" formatCode="[$-409]0.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FB4"/>
        <bgColor rgb="FF3366FF"/>
      </patternFill>
    </fill>
    <fill>
      <patternFill patternType="solid">
        <fgColor rgb="FFF6D32D"/>
        <bgColor rgb="FFFFCC99"/>
      </patternFill>
    </fill>
    <fill>
      <patternFill patternType="solid">
        <fgColor rgb="FFDEECFB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CFB"/>
      <rgbColor rgb="FF660066"/>
      <rgbColor rgb="FFFF8080"/>
      <rgbColor rgb="FF1A5F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6D32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67"/>
    <col collapsed="false" customWidth="true" hidden="false" outlineLevel="0" max="3" min="2" style="0" width="13.28"/>
    <col collapsed="false" customWidth="true" hidden="false" outlineLevel="0" max="4" min="4" style="0" width="12.26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3" t="n">
        <v>18400</v>
      </c>
      <c r="C2" s="3" t="n">
        <v>19800</v>
      </c>
      <c r="D2" s="4" t="n">
        <f aca="false">IF(B2=0,0,C2/B2-1)</f>
        <v>0.076086956521739</v>
      </c>
    </row>
    <row r="3" customFormat="false" ht="12.8" hidden="false" customHeight="false" outlineLevel="0" collapsed="false">
      <c r="A3" s="0" t="s">
        <v>5</v>
      </c>
      <c r="B3" s="3" t="n">
        <v>6200</v>
      </c>
      <c r="C3" s="3" t="n">
        <v>9100</v>
      </c>
      <c r="D3" s="4" t="n">
        <f aca="false">IF(B3=0,0,C3/B3-1)</f>
        <v>0.467741935483871</v>
      </c>
    </row>
    <row r="4" customFormat="false" ht="12.8" hidden="false" customHeight="false" outlineLevel="0" collapsed="false">
      <c r="A4" s="0" t="s">
        <v>6</v>
      </c>
      <c r="B4" s="3" t="n">
        <v>4300</v>
      </c>
      <c r="C4" s="3" t="n">
        <v>5200</v>
      </c>
      <c r="D4" s="4" t="n">
        <f aca="false">IF(B4=0,0,C4/B4-1)</f>
        <v>0.209302325581395</v>
      </c>
    </row>
    <row r="5" customFormat="false" ht="12.8" hidden="false" customHeight="false" outlineLevel="0" collapsed="false">
      <c r="A5" s="0" t="s">
        <v>7</v>
      </c>
      <c r="B5" s="3" t="n">
        <v>7900</v>
      </c>
      <c r="C5" s="3" t="n">
        <v>8400</v>
      </c>
      <c r="D5" s="4" t="n">
        <f aca="false">IF(B5=0,0,C5/B5-1)</f>
        <v>0.0632911392405062</v>
      </c>
    </row>
    <row r="6" customFormat="false" ht="12.8" hidden="false" customHeight="false" outlineLevel="0" collapsed="false">
      <c r="A6" s="0" t="s">
        <v>8</v>
      </c>
      <c r="B6" s="3" t="n">
        <v>0</v>
      </c>
      <c r="C6" s="3" t="n">
        <v>6500</v>
      </c>
      <c r="D6" s="5" t="n">
        <f aca="false">IF(B6=0,0,C6/B6-1)</f>
        <v>0</v>
      </c>
    </row>
    <row r="7" customFormat="false" ht="12.8" hidden="false" customHeight="false" outlineLevel="0" collapsed="false">
      <c r="A7" s="0" t="s">
        <v>9</v>
      </c>
      <c r="B7" s="3" t="n">
        <v>21500</v>
      </c>
      <c r="C7" s="3" t="n">
        <v>22100</v>
      </c>
      <c r="D7" s="4" t="n">
        <f aca="false">IF(B7=0,0,C7/B7-1)</f>
        <v>0.027906976744186</v>
      </c>
    </row>
    <row r="8" customFormat="false" ht="12.8" hidden="false" customHeight="false" outlineLevel="0" collapsed="false">
      <c r="A8" s="6" t="s">
        <v>10</v>
      </c>
      <c r="B8" s="7" t="n">
        <f aca="false">SUM(B2:B7)</f>
        <v>58300</v>
      </c>
      <c r="C8" s="7" t="n">
        <f aca="false">SUM(C2:C7)</f>
        <v>71100</v>
      </c>
      <c r="D8" s="8" t="n">
        <f aca="false">C8/B8-1</f>
        <v>0.219554030874786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2026-10-18T00:41:16Z</dcterms:modified>
  <cp:revision>1</cp:revision>
  <dc:subject/>
  <dc:title/>
</cp:coreProperties>
</file>