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PhytoGirl/Documents/micrographs/"/>
    </mc:Choice>
  </mc:AlternateContent>
  <bookViews>
    <workbookView xWindow="2880" yWindow="1000" windowWidth="28640" windowHeight="17600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<sst xmlns="http://schemas.openxmlformats.org/spreadsheetml/2006/main" count="81" uniqueCount="70">
  <si>
    <t>St1 5m</t>
  </si>
  <si>
    <t>centric</t>
  </si>
  <si>
    <t>pennate</t>
  </si>
  <si>
    <t>ciliate</t>
  </si>
  <si>
    <t>dinoflagellate</t>
  </si>
  <si>
    <t>protist</t>
  </si>
  <si>
    <t>Label</t>
  </si>
  <si>
    <t>Station</t>
  </si>
  <si>
    <t>Actual</t>
  </si>
  <si>
    <t xml:space="preserve">Actual </t>
  </si>
  <si>
    <t>Depth (m)</t>
  </si>
  <si>
    <t>cells/ml</t>
  </si>
  <si>
    <t>St1 25m</t>
  </si>
  <si>
    <t>St2 25m</t>
  </si>
  <si>
    <t>St3 5m</t>
  </si>
  <si>
    <t>St3 25m</t>
  </si>
  <si>
    <t>St4 25m</t>
  </si>
  <si>
    <t>*triplicate</t>
  </si>
  <si>
    <t>St5 5m</t>
  </si>
  <si>
    <t>St5 25m</t>
  </si>
  <si>
    <t>St6 25m</t>
  </si>
  <si>
    <t xml:space="preserve">*duplicate </t>
  </si>
  <si>
    <t xml:space="preserve">*triplicate </t>
  </si>
  <si>
    <t>St7 25m</t>
  </si>
  <si>
    <t>St8 5m</t>
  </si>
  <si>
    <t>St8 25m</t>
  </si>
  <si>
    <t>St9 25m</t>
  </si>
  <si>
    <t>St10 5m</t>
  </si>
  <si>
    <t>St11 25m</t>
  </si>
  <si>
    <t>St2 5m</t>
  </si>
  <si>
    <t>St4 5m</t>
  </si>
  <si>
    <t>St2 15m</t>
  </si>
  <si>
    <t>St3 15m</t>
  </si>
  <si>
    <t>St4 15m</t>
  </si>
  <si>
    <t>St5 15m</t>
  </si>
  <si>
    <t>St6 15m</t>
  </si>
  <si>
    <t>St7 15m</t>
  </si>
  <si>
    <t>St8 15m</t>
  </si>
  <si>
    <t>St9 15m</t>
  </si>
  <si>
    <t>St10 15m</t>
  </si>
  <si>
    <t>St12 15m</t>
  </si>
  <si>
    <t>St10 25m</t>
  </si>
  <si>
    <t>St11 15m</t>
  </si>
  <si>
    <t>latitude</t>
  </si>
  <si>
    <t>St1 60m</t>
  </si>
  <si>
    <t>St1 75m</t>
  </si>
  <si>
    <t>St2 60m</t>
  </si>
  <si>
    <t>St2 75m</t>
  </si>
  <si>
    <t>St3 DCM</t>
  </si>
  <si>
    <t>St4 DCM</t>
  </si>
  <si>
    <t>St5 DCM</t>
  </si>
  <si>
    <t>St6 DCM</t>
  </si>
  <si>
    <t>St7 DCM</t>
  </si>
  <si>
    <t>St8 DCM</t>
  </si>
  <si>
    <t>NA</t>
  </si>
  <si>
    <t>*duplicate</t>
  </si>
  <si>
    <t>St9 DCM</t>
  </si>
  <si>
    <t>St10 DCM</t>
  </si>
  <si>
    <t>St11 DCM</t>
  </si>
  <si>
    <t>St13 5m</t>
  </si>
  <si>
    <t>St14 5m</t>
  </si>
  <si>
    <t>St13 DCM</t>
  </si>
  <si>
    <t>St14 DCM</t>
  </si>
  <si>
    <t>St2 DCM</t>
  </si>
  <si>
    <t>St1 DCM</t>
  </si>
  <si>
    <t>St13 15m</t>
  </si>
  <si>
    <t>St12 25m</t>
  </si>
  <si>
    <t>*duplicate, protists may be under estimated</t>
  </si>
  <si>
    <t>*duplicate, all categories but protists</t>
  </si>
  <si>
    <t>*duplicate, all categories but protists; sample was not listed on the lugols logsheet so unsure what depth the DCM is 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</si>
</sst>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"/>
  </numFmts>
  <fonts count="3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0" xfId="0" applyFill="1"/>
    <xf numFmtId="0" fontId="0" fillId="0" borderId="1" xfId="0" applyFill="1" applyBorder="1"/>
    <xf numFmtId="0" fontId="0" fillId="0" borderId="5" xfId="0" applyFill="1" applyBorder="1"/>
    <xf numFmtId="0" fontId="0" fillId="0" borderId="6" xfId="0" applyFill="1" applyBorder="1"/>
    <xf numFmtId="165" fontId="0" fillId="0" borderId="0" xfId="0" applyNumberFormat="1" applyFont="1" applyFill="1"/>
    <xf numFmtId="0" fontId="0" fillId="2" borderId="0" xfId="0" applyFill="1"/>
    <xf numFmtId="0" fontId="0" fillId="0" borderId="0" xfId="0" applyFont="1"/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2" fontId="0" fillId="0" borderId="0" xfId="0" applyNumberFormat="1" applyFill="1"/>
    <xf numFmtId="1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v>centric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Sheet1!$C$4:$C$9</c:f>
              <c:numCache>
                <c:formatCode>General</c:formatCode>
                <c:ptCount val="6"/>
                <c:pt idx="0">
                  <c:v>2.0</c:v>
                </c:pt>
                <c:pt idx="1">
                  <c:v>14.0</c:v>
                </c:pt>
                <c:pt idx="2">
                  <c:v>4.0</c:v>
                </c:pt>
                <c:pt idx="3">
                  <c:v>6.0</c:v>
                </c:pt>
                <c:pt idx="4">
                  <c:v>9.0</c:v>
                </c:pt>
                <c:pt idx="5">
                  <c:v>11.0</c:v>
                </c:pt>
              </c:numCache>
            </c:numRef>
          </c:cat>
          <c:val>
            <c:numRef>
              <c:f>Sheet1!$G$4:$G$9</c:f>
              <c:numCache>
                <c:formatCode>0.000</c:formatCode>
                <c:ptCount val="6"/>
                <c:pt idx="0">
                  <c:v>0.1</c:v>
                </c:pt>
                <c:pt idx="1">
                  <c:v>0.1469</c:v>
                </c:pt>
                <c:pt idx="2">
                  <c:v>0.0</c:v>
                </c:pt>
                <c:pt idx="3">
                  <c:v>0.0267</c:v>
                </c:pt>
                <c:pt idx="4">
                  <c:v>0.4062</c:v>
                </c:pt>
                <c:pt idx="5">
                  <c:v>0.256</c:v>
                </c:pt>
              </c:numCache>
            </c:numRef>
          </c:val>
        </c:ser>
        <c:ser>
          <c:idx val="1"/>
          <c:order val="1"/>
          <c:tx>
            <c:v>pennate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Sheet1!$C$4:$C$9</c:f>
              <c:numCache>
                <c:formatCode>General</c:formatCode>
                <c:ptCount val="6"/>
                <c:pt idx="0">
                  <c:v>2.0</c:v>
                </c:pt>
                <c:pt idx="1">
                  <c:v>14.0</c:v>
                </c:pt>
                <c:pt idx="2">
                  <c:v>4.0</c:v>
                </c:pt>
                <c:pt idx="3">
                  <c:v>6.0</c:v>
                </c:pt>
                <c:pt idx="4">
                  <c:v>9.0</c:v>
                </c:pt>
                <c:pt idx="5">
                  <c:v>11.0</c:v>
                </c:pt>
              </c:numCache>
            </c:numRef>
          </c:cat>
          <c:val>
            <c:numRef>
              <c:f>Sheet1!$H$4:$H$9</c:f>
              <c:numCache>
                <c:formatCode>0.000</c:formatCode>
                <c:ptCount val="6"/>
                <c:pt idx="0">
                  <c:v>0.085</c:v>
                </c:pt>
                <c:pt idx="1">
                  <c:v>0.494</c:v>
                </c:pt>
                <c:pt idx="2">
                  <c:v>0.0</c:v>
                </c:pt>
                <c:pt idx="3">
                  <c:v>0.1794</c:v>
                </c:pt>
                <c:pt idx="4">
                  <c:v>1.0539</c:v>
                </c:pt>
                <c:pt idx="5">
                  <c:v>0.256</c:v>
                </c:pt>
              </c:numCache>
            </c:numRef>
          </c:val>
        </c:ser>
        <c:ser>
          <c:idx val="2"/>
          <c:order val="2"/>
          <c:tx>
            <c:v>ciliate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Sheet1!$C$4:$C$9</c:f>
              <c:numCache>
                <c:formatCode>General</c:formatCode>
                <c:ptCount val="6"/>
                <c:pt idx="0">
                  <c:v>2.0</c:v>
                </c:pt>
                <c:pt idx="1">
                  <c:v>14.0</c:v>
                </c:pt>
                <c:pt idx="2">
                  <c:v>4.0</c:v>
                </c:pt>
                <c:pt idx="3">
                  <c:v>6.0</c:v>
                </c:pt>
                <c:pt idx="4">
                  <c:v>9.0</c:v>
                </c:pt>
                <c:pt idx="5">
                  <c:v>11.0</c:v>
                </c:pt>
              </c:numCache>
            </c:numRef>
          </c:cat>
          <c:val>
            <c:numRef>
              <c:f>Sheet1!$I$4:$I$9</c:f>
              <c:numCache>
                <c:formatCode>0.000</c:formatCode>
                <c:ptCount val="6"/>
                <c:pt idx="0">
                  <c:v>0.31</c:v>
                </c:pt>
                <c:pt idx="1">
                  <c:v>0.3871</c:v>
                </c:pt>
                <c:pt idx="2">
                  <c:v>0.714</c:v>
                </c:pt>
                <c:pt idx="3">
                  <c:v>0.9099</c:v>
                </c:pt>
                <c:pt idx="4">
                  <c:v>1.4602</c:v>
                </c:pt>
                <c:pt idx="5">
                  <c:v>0.7167</c:v>
                </c:pt>
              </c:numCache>
            </c:numRef>
          </c:val>
        </c:ser>
        <c:ser>
          <c:idx val="3"/>
          <c:order val="3"/>
          <c:tx>
            <c:v>dinoflagellate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Sheet1!$C$4:$C$9</c:f>
              <c:numCache>
                <c:formatCode>General</c:formatCode>
                <c:ptCount val="6"/>
                <c:pt idx="0">
                  <c:v>2.0</c:v>
                </c:pt>
                <c:pt idx="1">
                  <c:v>14.0</c:v>
                </c:pt>
                <c:pt idx="2">
                  <c:v>4.0</c:v>
                </c:pt>
                <c:pt idx="3">
                  <c:v>6.0</c:v>
                </c:pt>
                <c:pt idx="4">
                  <c:v>9.0</c:v>
                </c:pt>
                <c:pt idx="5">
                  <c:v>11.0</c:v>
                </c:pt>
              </c:numCache>
            </c:numRef>
          </c:cat>
          <c:val>
            <c:numRef>
              <c:f>Sheet1!$J$4:$J$9</c:f>
              <c:numCache>
                <c:formatCode>0.000</c:formatCode>
                <c:ptCount val="6"/>
                <c:pt idx="0">
                  <c:v>0.23</c:v>
                </c:pt>
                <c:pt idx="1">
                  <c:v>0.8277</c:v>
                </c:pt>
                <c:pt idx="2">
                  <c:v>2.913</c:v>
                </c:pt>
                <c:pt idx="3">
                  <c:v>1.7473</c:v>
                </c:pt>
                <c:pt idx="4">
                  <c:v>0.0</c:v>
                </c:pt>
                <c:pt idx="5">
                  <c:v>0.6655</c:v>
                </c:pt>
              </c:numCache>
            </c:numRef>
          </c:val>
        </c:ser>
        <c:ser>
          <c:idx val="4"/>
          <c:order val="4"/>
          <c:tx>
            <c:v>protist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Sheet1!$C$4:$C$9</c:f>
              <c:numCache>
                <c:formatCode>General</c:formatCode>
                <c:ptCount val="6"/>
                <c:pt idx="0">
                  <c:v>2.0</c:v>
                </c:pt>
                <c:pt idx="1">
                  <c:v>14.0</c:v>
                </c:pt>
                <c:pt idx="2">
                  <c:v>4.0</c:v>
                </c:pt>
                <c:pt idx="3">
                  <c:v>6.0</c:v>
                </c:pt>
                <c:pt idx="4">
                  <c:v>9.0</c:v>
                </c:pt>
                <c:pt idx="5">
                  <c:v>11.0</c:v>
                </c:pt>
              </c:numCache>
            </c:numRef>
          </c:cat>
          <c:val>
            <c:numRef>
              <c:f>Sheet1!$K$4:$K$9</c:f>
              <c:numCache>
                <c:formatCode>0.000</c:formatCode>
                <c:ptCount val="6"/>
                <c:pt idx="0">
                  <c:v>0.085</c:v>
                </c:pt>
                <c:pt idx="1">
                  <c:v>5.3266</c:v>
                </c:pt>
                <c:pt idx="2">
                  <c:v>3.353</c:v>
                </c:pt>
                <c:pt idx="3">
                  <c:v>3.6537</c:v>
                </c:pt>
                <c:pt idx="4">
                  <c:v>37.807</c:v>
                </c:pt>
                <c:pt idx="5">
                  <c:v>20.0155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100"/>
        <c:axId val="1619586656"/>
        <c:axId val="1619595024"/>
      </c:barChart>
      <c:catAx>
        <c:axId val="16195866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Station</a:t>
                </a:r>
              </a:p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5m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9595024"/>
        <c:crosses val="autoZero"/>
        <c:auto val="1"/>
        <c:lblAlgn val="ctr"/>
        <c:lblOffset val="100"/>
        <c:noMultiLvlLbl val="0"/>
      </c:catAx>
      <c:valAx>
        <c:axId val="1619595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% population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9586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 baseline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v>centric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Sheet1!$C$12:$C$24</c:f>
              <c:numCache>
                <c:formatCode>General</c:formatCode>
                <c:ptCount val="13"/>
                <c:pt idx="0">
                  <c:v>2.0</c:v>
                </c:pt>
                <c:pt idx="1">
                  <c:v>3.0</c:v>
                </c:pt>
                <c:pt idx="2">
                  <c:v>14.0</c:v>
                </c:pt>
                <c:pt idx="3">
                  <c:v>4.0</c:v>
                </c:pt>
                <c:pt idx="4">
                  <c:v>5.0</c:v>
                </c:pt>
                <c:pt idx="5">
                  <c:v>13.0</c:v>
                </c:pt>
                <c:pt idx="6">
                  <c:v>6.0</c:v>
                </c:pt>
                <c:pt idx="7">
                  <c:v>12.0</c:v>
                </c:pt>
                <c:pt idx="8">
                  <c:v>7.0</c:v>
                </c:pt>
                <c:pt idx="9">
                  <c:v>10.0</c:v>
                </c:pt>
                <c:pt idx="10">
                  <c:v>9.0</c:v>
                </c:pt>
                <c:pt idx="11">
                  <c:v>11.0</c:v>
                </c:pt>
                <c:pt idx="12">
                  <c:v>8.0</c:v>
                </c:pt>
              </c:numCache>
            </c:numRef>
          </c:cat>
          <c:val>
            <c:numRef>
              <c:f>Sheet1!$G$12:$G$24</c:f>
              <c:numCache>
                <c:formatCode>0.000</c:formatCode>
                <c:ptCount val="13"/>
                <c:pt idx="0">
                  <c:v>0.059</c:v>
                </c:pt>
                <c:pt idx="1">
                  <c:v>0.224</c:v>
                </c:pt>
                <c:pt idx="2">
                  <c:v>0.0</c:v>
                </c:pt>
                <c:pt idx="3">
                  <c:v>0.112</c:v>
                </c:pt>
                <c:pt idx="4">
                  <c:v>0.1418</c:v>
                </c:pt>
                <c:pt idx="5">
                  <c:v>0.0</c:v>
                </c:pt>
                <c:pt idx="6">
                  <c:v>0.0</c:v>
                </c:pt>
                <c:pt idx="7">
                  <c:v>0.2867</c:v>
                </c:pt>
                <c:pt idx="8">
                  <c:v>0.305</c:v>
                </c:pt>
                <c:pt idx="9">
                  <c:v>0.0802</c:v>
                </c:pt>
                <c:pt idx="10">
                  <c:v>0.5375</c:v>
                </c:pt>
                <c:pt idx="11">
                  <c:v>0.0</c:v>
                </c:pt>
                <c:pt idx="12">
                  <c:v>0.7183</c:v>
                </c:pt>
              </c:numCache>
            </c:numRef>
          </c:val>
        </c:ser>
        <c:ser>
          <c:idx val="1"/>
          <c:order val="1"/>
          <c:tx>
            <c:v>pennate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Sheet1!$C$12:$C$24</c:f>
              <c:numCache>
                <c:formatCode>General</c:formatCode>
                <c:ptCount val="13"/>
                <c:pt idx="0">
                  <c:v>2.0</c:v>
                </c:pt>
                <c:pt idx="1">
                  <c:v>3.0</c:v>
                </c:pt>
                <c:pt idx="2">
                  <c:v>14.0</c:v>
                </c:pt>
                <c:pt idx="3">
                  <c:v>4.0</c:v>
                </c:pt>
                <c:pt idx="4">
                  <c:v>5.0</c:v>
                </c:pt>
                <c:pt idx="5">
                  <c:v>13.0</c:v>
                </c:pt>
                <c:pt idx="6">
                  <c:v>6.0</c:v>
                </c:pt>
                <c:pt idx="7">
                  <c:v>12.0</c:v>
                </c:pt>
                <c:pt idx="8">
                  <c:v>7.0</c:v>
                </c:pt>
                <c:pt idx="9">
                  <c:v>10.0</c:v>
                </c:pt>
                <c:pt idx="10">
                  <c:v>9.0</c:v>
                </c:pt>
                <c:pt idx="11">
                  <c:v>11.0</c:v>
                </c:pt>
                <c:pt idx="12">
                  <c:v>8.0</c:v>
                </c:pt>
              </c:numCache>
            </c:numRef>
          </c:cat>
          <c:val>
            <c:numRef>
              <c:f>Sheet1!$H$12:$H$24</c:f>
              <c:numCache>
                <c:formatCode>0.000</c:formatCode>
                <c:ptCount val="13"/>
                <c:pt idx="0">
                  <c:v>0.267</c:v>
                </c:pt>
                <c:pt idx="1">
                  <c:v>0.056</c:v>
                </c:pt>
                <c:pt idx="2">
                  <c:v>0.204</c:v>
                </c:pt>
                <c:pt idx="3">
                  <c:v>0.112</c:v>
                </c:pt>
                <c:pt idx="4">
                  <c:v>0.1945</c:v>
                </c:pt>
                <c:pt idx="5">
                  <c:v>0.224</c:v>
                </c:pt>
                <c:pt idx="6">
                  <c:v>0.0</c:v>
                </c:pt>
                <c:pt idx="7">
                  <c:v>1.4333</c:v>
                </c:pt>
                <c:pt idx="8">
                  <c:v>0.2521</c:v>
                </c:pt>
                <c:pt idx="9">
                  <c:v>0.1604</c:v>
                </c:pt>
                <c:pt idx="10">
                  <c:v>0.1792</c:v>
                </c:pt>
                <c:pt idx="11">
                  <c:v>0.0</c:v>
                </c:pt>
                <c:pt idx="12">
                  <c:v>0.4059</c:v>
                </c:pt>
              </c:numCache>
            </c:numRef>
          </c:val>
        </c:ser>
        <c:ser>
          <c:idx val="2"/>
          <c:order val="2"/>
          <c:tx>
            <c:v>ciliate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Sheet1!$C$12:$C$24</c:f>
              <c:numCache>
                <c:formatCode>General</c:formatCode>
                <c:ptCount val="13"/>
                <c:pt idx="0">
                  <c:v>2.0</c:v>
                </c:pt>
                <c:pt idx="1">
                  <c:v>3.0</c:v>
                </c:pt>
                <c:pt idx="2">
                  <c:v>14.0</c:v>
                </c:pt>
                <c:pt idx="3">
                  <c:v>4.0</c:v>
                </c:pt>
                <c:pt idx="4">
                  <c:v>5.0</c:v>
                </c:pt>
                <c:pt idx="5">
                  <c:v>13.0</c:v>
                </c:pt>
                <c:pt idx="6">
                  <c:v>6.0</c:v>
                </c:pt>
                <c:pt idx="7">
                  <c:v>12.0</c:v>
                </c:pt>
                <c:pt idx="8">
                  <c:v>7.0</c:v>
                </c:pt>
                <c:pt idx="9">
                  <c:v>10.0</c:v>
                </c:pt>
                <c:pt idx="10">
                  <c:v>9.0</c:v>
                </c:pt>
                <c:pt idx="11">
                  <c:v>11.0</c:v>
                </c:pt>
                <c:pt idx="12">
                  <c:v>8.0</c:v>
                </c:pt>
              </c:numCache>
            </c:numRef>
          </c:cat>
          <c:val>
            <c:numRef>
              <c:f>Sheet1!$I$12:$I$24</c:f>
              <c:numCache>
                <c:formatCode>0.000</c:formatCode>
                <c:ptCount val="13"/>
                <c:pt idx="0">
                  <c:v>1.038</c:v>
                </c:pt>
                <c:pt idx="1">
                  <c:v>0.448</c:v>
                </c:pt>
                <c:pt idx="2">
                  <c:v>1.121</c:v>
                </c:pt>
                <c:pt idx="3">
                  <c:v>0.617</c:v>
                </c:pt>
                <c:pt idx="4">
                  <c:v>0.8112</c:v>
                </c:pt>
                <c:pt idx="5">
                  <c:v>0.897</c:v>
                </c:pt>
                <c:pt idx="6">
                  <c:v>2.543</c:v>
                </c:pt>
                <c:pt idx="7">
                  <c:v>2.4367</c:v>
                </c:pt>
                <c:pt idx="8">
                  <c:v>0.5104</c:v>
                </c:pt>
                <c:pt idx="9">
                  <c:v>1.3033</c:v>
                </c:pt>
                <c:pt idx="10">
                  <c:v>1.5229</c:v>
                </c:pt>
                <c:pt idx="11">
                  <c:v>5.375</c:v>
                </c:pt>
                <c:pt idx="12">
                  <c:v>0.3124</c:v>
                </c:pt>
              </c:numCache>
            </c:numRef>
          </c:val>
        </c:ser>
        <c:ser>
          <c:idx val="3"/>
          <c:order val="3"/>
          <c:tx>
            <c:v>dinoflagellate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Sheet1!$C$12:$C$24</c:f>
              <c:numCache>
                <c:formatCode>General</c:formatCode>
                <c:ptCount val="13"/>
                <c:pt idx="0">
                  <c:v>2.0</c:v>
                </c:pt>
                <c:pt idx="1">
                  <c:v>3.0</c:v>
                </c:pt>
                <c:pt idx="2">
                  <c:v>14.0</c:v>
                </c:pt>
                <c:pt idx="3">
                  <c:v>4.0</c:v>
                </c:pt>
                <c:pt idx="4">
                  <c:v>5.0</c:v>
                </c:pt>
                <c:pt idx="5">
                  <c:v>13.0</c:v>
                </c:pt>
                <c:pt idx="6">
                  <c:v>6.0</c:v>
                </c:pt>
                <c:pt idx="7">
                  <c:v>12.0</c:v>
                </c:pt>
                <c:pt idx="8">
                  <c:v>7.0</c:v>
                </c:pt>
                <c:pt idx="9">
                  <c:v>10.0</c:v>
                </c:pt>
                <c:pt idx="10">
                  <c:v>9.0</c:v>
                </c:pt>
                <c:pt idx="11">
                  <c:v>11.0</c:v>
                </c:pt>
                <c:pt idx="12">
                  <c:v>8.0</c:v>
                </c:pt>
              </c:numCache>
            </c:numRef>
          </c:cat>
          <c:val>
            <c:numRef>
              <c:f>Sheet1!$J$12:$J$24</c:f>
              <c:numCache>
                <c:formatCode>0.000</c:formatCode>
                <c:ptCount val="13"/>
                <c:pt idx="0">
                  <c:v>0.831</c:v>
                </c:pt>
                <c:pt idx="1">
                  <c:v>1.233</c:v>
                </c:pt>
                <c:pt idx="2">
                  <c:v>1.121</c:v>
                </c:pt>
                <c:pt idx="3">
                  <c:v>2.859</c:v>
                </c:pt>
                <c:pt idx="4">
                  <c:v>2.547</c:v>
                </c:pt>
                <c:pt idx="5">
                  <c:v>1.009</c:v>
                </c:pt>
                <c:pt idx="6">
                  <c:v>6.242</c:v>
                </c:pt>
                <c:pt idx="7">
                  <c:v>3.01</c:v>
                </c:pt>
                <c:pt idx="8">
                  <c:v>3.0727</c:v>
                </c:pt>
                <c:pt idx="9">
                  <c:v>0.6566</c:v>
                </c:pt>
                <c:pt idx="10">
                  <c:v>0.0</c:v>
                </c:pt>
                <c:pt idx="11">
                  <c:v>5.913</c:v>
                </c:pt>
                <c:pt idx="12">
                  <c:v>1.5767</c:v>
                </c:pt>
              </c:numCache>
            </c:numRef>
          </c:val>
        </c:ser>
        <c:ser>
          <c:idx val="4"/>
          <c:order val="4"/>
          <c:tx>
            <c:v>protist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Sheet1!$C$12:$C$24</c:f>
              <c:numCache>
                <c:formatCode>General</c:formatCode>
                <c:ptCount val="13"/>
                <c:pt idx="0">
                  <c:v>2.0</c:v>
                </c:pt>
                <c:pt idx="1">
                  <c:v>3.0</c:v>
                </c:pt>
                <c:pt idx="2">
                  <c:v>14.0</c:v>
                </c:pt>
                <c:pt idx="3">
                  <c:v>4.0</c:v>
                </c:pt>
                <c:pt idx="4">
                  <c:v>5.0</c:v>
                </c:pt>
                <c:pt idx="5">
                  <c:v>13.0</c:v>
                </c:pt>
                <c:pt idx="6">
                  <c:v>6.0</c:v>
                </c:pt>
                <c:pt idx="7">
                  <c:v>12.0</c:v>
                </c:pt>
                <c:pt idx="8">
                  <c:v>7.0</c:v>
                </c:pt>
                <c:pt idx="9">
                  <c:v>10.0</c:v>
                </c:pt>
                <c:pt idx="10">
                  <c:v>9.0</c:v>
                </c:pt>
                <c:pt idx="11">
                  <c:v>11.0</c:v>
                </c:pt>
                <c:pt idx="12">
                  <c:v>8.0</c:v>
                </c:pt>
              </c:numCache>
            </c:numRef>
          </c:cat>
          <c:val>
            <c:numRef>
              <c:f>Sheet1!$K$12:$K$24</c:f>
              <c:numCache>
                <c:formatCode>0.000</c:formatCode>
                <c:ptCount val="13"/>
                <c:pt idx="0">
                  <c:v>0.504</c:v>
                </c:pt>
                <c:pt idx="1">
                  <c:v>1.962</c:v>
                </c:pt>
                <c:pt idx="2">
                  <c:v>6.523</c:v>
                </c:pt>
                <c:pt idx="3">
                  <c:v>1.962</c:v>
                </c:pt>
                <c:pt idx="4">
                  <c:v>4.4712</c:v>
                </c:pt>
                <c:pt idx="5">
                  <c:v>6.951</c:v>
                </c:pt>
                <c:pt idx="6">
                  <c:v>10.866</c:v>
                </c:pt>
                <c:pt idx="7">
                  <c:v>24.94</c:v>
                </c:pt>
                <c:pt idx="8">
                  <c:v>4.9</c:v>
                </c:pt>
                <c:pt idx="9">
                  <c:v>13.959</c:v>
                </c:pt>
                <c:pt idx="10">
                  <c:v>34.042</c:v>
                </c:pt>
                <c:pt idx="11">
                  <c:v>37.625</c:v>
                </c:pt>
                <c:pt idx="12">
                  <c:v>5.6673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100"/>
        <c:axId val="1542268640"/>
        <c:axId val="1542263968"/>
      </c:barChart>
      <c:catAx>
        <c:axId val="15422686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Station</a:t>
                </a:r>
              </a:p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15m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2263968"/>
        <c:crosses val="autoZero"/>
        <c:auto val="1"/>
        <c:lblAlgn val="ctr"/>
        <c:lblOffset val="100"/>
        <c:noMultiLvlLbl val="0"/>
      </c:catAx>
      <c:valAx>
        <c:axId val="1542263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% population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22686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 baseline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centric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Sheet1!$C$4:$C$9</c:f>
              <c:numCache>
                <c:formatCode>General</c:formatCode>
                <c:ptCount val="6"/>
                <c:pt idx="0">
                  <c:v>2.0</c:v>
                </c:pt>
                <c:pt idx="1">
                  <c:v>14.0</c:v>
                </c:pt>
                <c:pt idx="2">
                  <c:v>4.0</c:v>
                </c:pt>
                <c:pt idx="3">
                  <c:v>6.0</c:v>
                </c:pt>
                <c:pt idx="4">
                  <c:v>9.0</c:v>
                </c:pt>
                <c:pt idx="5">
                  <c:v>11.0</c:v>
                </c:pt>
              </c:numCache>
            </c:numRef>
          </c:cat>
          <c:val>
            <c:numRef>
              <c:f>Sheet1!$G$4:$G$9</c:f>
              <c:numCache>
                <c:formatCode>0.000</c:formatCode>
                <c:ptCount val="6"/>
                <c:pt idx="0">
                  <c:v>0.1</c:v>
                </c:pt>
                <c:pt idx="1">
                  <c:v>0.1469</c:v>
                </c:pt>
                <c:pt idx="2">
                  <c:v>0.0</c:v>
                </c:pt>
                <c:pt idx="3">
                  <c:v>0.0267</c:v>
                </c:pt>
                <c:pt idx="4">
                  <c:v>0.4062</c:v>
                </c:pt>
                <c:pt idx="5">
                  <c:v>0.256</c:v>
                </c:pt>
              </c:numCache>
            </c:numRef>
          </c:val>
        </c:ser>
        <c:ser>
          <c:idx val="1"/>
          <c:order val="1"/>
          <c:tx>
            <c:v>pennate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Sheet1!$C$4:$C$9</c:f>
              <c:numCache>
                <c:formatCode>General</c:formatCode>
                <c:ptCount val="6"/>
                <c:pt idx="0">
                  <c:v>2.0</c:v>
                </c:pt>
                <c:pt idx="1">
                  <c:v>14.0</c:v>
                </c:pt>
                <c:pt idx="2">
                  <c:v>4.0</c:v>
                </c:pt>
                <c:pt idx="3">
                  <c:v>6.0</c:v>
                </c:pt>
                <c:pt idx="4">
                  <c:v>9.0</c:v>
                </c:pt>
                <c:pt idx="5">
                  <c:v>11.0</c:v>
                </c:pt>
              </c:numCache>
            </c:numRef>
          </c:cat>
          <c:val>
            <c:numRef>
              <c:f>Sheet1!$H$4:$H$9</c:f>
              <c:numCache>
                <c:formatCode>0.000</c:formatCode>
                <c:ptCount val="6"/>
                <c:pt idx="0">
                  <c:v>0.085</c:v>
                </c:pt>
                <c:pt idx="1">
                  <c:v>0.494</c:v>
                </c:pt>
                <c:pt idx="2">
                  <c:v>0.0</c:v>
                </c:pt>
                <c:pt idx="3">
                  <c:v>0.1794</c:v>
                </c:pt>
                <c:pt idx="4">
                  <c:v>1.0539</c:v>
                </c:pt>
                <c:pt idx="5">
                  <c:v>0.256</c:v>
                </c:pt>
              </c:numCache>
            </c:numRef>
          </c:val>
        </c:ser>
        <c:ser>
          <c:idx val="2"/>
          <c:order val="2"/>
          <c:tx>
            <c:v>ciliate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Sheet1!$C$4:$C$9</c:f>
              <c:numCache>
                <c:formatCode>General</c:formatCode>
                <c:ptCount val="6"/>
                <c:pt idx="0">
                  <c:v>2.0</c:v>
                </c:pt>
                <c:pt idx="1">
                  <c:v>14.0</c:v>
                </c:pt>
                <c:pt idx="2">
                  <c:v>4.0</c:v>
                </c:pt>
                <c:pt idx="3">
                  <c:v>6.0</c:v>
                </c:pt>
                <c:pt idx="4">
                  <c:v>9.0</c:v>
                </c:pt>
                <c:pt idx="5">
                  <c:v>11.0</c:v>
                </c:pt>
              </c:numCache>
            </c:numRef>
          </c:cat>
          <c:val>
            <c:numRef>
              <c:f>Sheet1!$I$4:$I$9</c:f>
              <c:numCache>
                <c:formatCode>0.000</c:formatCode>
                <c:ptCount val="6"/>
                <c:pt idx="0">
                  <c:v>0.31</c:v>
                </c:pt>
                <c:pt idx="1">
                  <c:v>0.3871</c:v>
                </c:pt>
                <c:pt idx="2">
                  <c:v>0.714</c:v>
                </c:pt>
                <c:pt idx="3">
                  <c:v>0.9099</c:v>
                </c:pt>
                <c:pt idx="4">
                  <c:v>1.4602</c:v>
                </c:pt>
                <c:pt idx="5">
                  <c:v>0.7167</c:v>
                </c:pt>
              </c:numCache>
            </c:numRef>
          </c:val>
        </c:ser>
        <c:ser>
          <c:idx val="3"/>
          <c:order val="3"/>
          <c:tx>
            <c:v>dinoflagellate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Sheet1!$C$4:$C$9</c:f>
              <c:numCache>
                <c:formatCode>General</c:formatCode>
                <c:ptCount val="6"/>
                <c:pt idx="0">
                  <c:v>2.0</c:v>
                </c:pt>
                <c:pt idx="1">
                  <c:v>14.0</c:v>
                </c:pt>
                <c:pt idx="2">
                  <c:v>4.0</c:v>
                </c:pt>
                <c:pt idx="3">
                  <c:v>6.0</c:v>
                </c:pt>
                <c:pt idx="4">
                  <c:v>9.0</c:v>
                </c:pt>
                <c:pt idx="5">
                  <c:v>11.0</c:v>
                </c:pt>
              </c:numCache>
            </c:numRef>
          </c:cat>
          <c:val>
            <c:numRef>
              <c:f>Sheet1!$J$4:$J$9</c:f>
              <c:numCache>
                <c:formatCode>0.000</c:formatCode>
                <c:ptCount val="6"/>
                <c:pt idx="0">
                  <c:v>0.23</c:v>
                </c:pt>
                <c:pt idx="1">
                  <c:v>0.8277</c:v>
                </c:pt>
                <c:pt idx="2">
                  <c:v>2.913</c:v>
                </c:pt>
                <c:pt idx="3">
                  <c:v>1.7473</c:v>
                </c:pt>
                <c:pt idx="4">
                  <c:v>0.0</c:v>
                </c:pt>
                <c:pt idx="5">
                  <c:v>0.6655</c:v>
                </c:pt>
              </c:numCache>
            </c:numRef>
          </c:val>
        </c:ser>
        <c:ser>
          <c:idx val="4"/>
          <c:order val="4"/>
          <c:tx>
            <c:v>protist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Sheet1!$C$4:$C$9</c:f>
              <c:numCache>
                <c:formatCode>General</c:formatCode>
                <c:ptCount val="6"/>
                <c:pt idx="0">
                  <c:v>2.0</c:v>
                </c:pt>
                <c:pt idx="1">
                  <c:v>14.0</c:v>
                </c:pt>
                <c:pt idx="2">
                  <c:v>4.0</c:v>
                </c:pt>
                <c:pt idx="3">
                  <c:v>6.0</c:v>
                </c:pt>
                <c:pt idx="4">
                  <c:v>9.0</c:v>
                </c:pt>
                <c:pt idx="5">
                  <c:v>11.0</c:v>
                </c:pt>
              </c:numCache>
            </c:numRef>
          </c:cat>
          <c:val>
            <c:numRef>
              <c:f>Sheet1!$K$4:$K$9</c:f>
              <c:numCache>
                <c:formatCode>0.000</c:formatCode>
                <c:ptCount val="6"/>
                <c:pt idx="0">
                  <c:v>0.085</c:v>
                </c:pt>
                <c:pt idx="1">
                  <c:v>5.3266</c:v>
                </c:pt>
                <c:pt idx="2">
                  <c:v>3.353</c:v>
                </c:pt>
                <c:pt idx="3">
                  <c:v>3.6537</c:v>
                </c:pt>
                <c:pt idx="4">
                  <c:v>37.807</c:v>
                </c:pt>
                <c:pt idx="5">
                  <c:v>20.0155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100"/>
        <c:axId val="1676500816"/>
        <c:axId val="1688545232"/>
      </c:barChart>
      <c:catAx>
        <c:axId val="16765008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Station</a:t>
                </a:r>
              </a:p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5m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8545232"/>
        <c:crosses val="autoZero"/>
        <c:auto val="1"/>
        <c:lblAlgn val="ctr"/>
        <c:lblOffset val="100"/>
        <c:noMultiLvlLbl val="0"/>
      </c:catAx>
      <c:valAx>
        <c:axId val="1688545232"/>
        <c:scaling>
          <c:orientation val="minMax"/>
          <c:max val="5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cells/mL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.00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6500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 baseline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centric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Sheet1!$F$12:$F$24</c:f>
              <c:numCache>
                <c:formatCode>0</c:formatCode>
                <c:ptCount val="13"/>
                <c:pt idx="0">
                  <c:v>23.58666667</c:v>
                </c:pt>
                <c:pt idx="1">
                  <c:v>24.69833333</c:v>
                </c:pt>
                <c:pt idx="2">
                  <c:v>26.265</c:v>
                </c:pt>
                <c:pt idx="3">
                  <c:v>28.14</c:v>
                </c:pt>
                <c:pt idx="4">
                  <c:v>29.45166667</c:v>
                </c:pt>
                <c:pt idx="5">
                  <c:v>29.7</c:v>
                </c:pt>
                <c:pt idx="6">
                  <c:v>32.7</c:v>
                </c:pt>
                <c:pt idx="7">
                  <c:v>33.09166667</c:v>
                </c:pt>
                <c:pt idx="8">
                  <c:v>34.07333333</c:v>
                </c:pt>
                <c:pt idx="9">
                  <c:v>35.5685</c:v>
                </c:pt>
                <c:pt idx="10">
                  <c:v>36.56833333</c:v>
                </c:pt>
                <c:pt idx="11">
                  <c:v>36.5745</c:v>
                </c:pt>
                <c:pt idx="12">
                  <c:v>37.30166667</c:v>
                </c:pt>
              </c:numCache>
            </c:numRef>
          </c:cat>
          <c:val>
            <c:numRef>
              <c:f>Sheet1!$G$12:$G$24</c:f>
              <c:numCache>
                <c:formatCode>0.000</c:formatCode>
                <c:ptCount val="13"/>
                <c:pt idx="0">
                  <c:v>0.059</c:v>
                </c:pt>
                <c:pt idx="1">
                  <c:v>0.224</c:v>
                </c:pt>
                <c:pt idx="2">
                  <c:v>0.0</c:v>
                </c:pt>
                <c:pt idx="3">
                  <c:v>0.112</c:v>
                </c:pt>
                <c:pt idx="4">
                  <c:v>0.1418</c:v>
                </c:pt>
                <c:pt idx="5">
                  <c:v>0.0</c:v>
                </c:pt>
                <c:pt idx="6">
                  <c:v>0.0</c:v>
                </c:pt>
                <c:pt idx="7">
                  <c:v>0.2867</c:v>
                </c:pt>
                <c:pt idx="8">
                  <c:v>0.305</c:v>
                </c:pt>
                <c:pt idx="9">
                  <c:v>0.0802</c:v>
                </c:pt>
                <c:pt idx="10">
                  <c:v>0.5375</c:v>
                </c:pt>
                <c:pt idx="11">
                  <c:v>0.0</c:v>
                </c:pt>
                <c:pt idx="12">
                  <c:v>0.7183</c:v>
                </c:pt>
              </c:numCache>
            </c:numRef>
          </c:val>
        </c:ser>
        <c:ser>
          <c:idx val="1"/>
          <c:order val="1"/>
          <c:tx>
            <c:v>pennate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Sheet1!$F$12:$F$24</c:f>
              <c:numCache>
                <c:formatCode>0</c:formatCode>
                <c:ptCount val="13"/>
                <c:pt idx="0">
                  <c:v>23.58666667</c:v>
                </c:pt>
                <c:pt idx="1">
                  <c:v>24.69833333</c:v>
                </c:pt>
                <c:pt idx="2">
                  <c:v>26.265</c:v>
                </c:pt>
                <c:pt idx="3">
                  <c:v>28.14</c:v>
                </c:pt>
                <c:pt idx="4">
                  <c:v>29.45166667</c:v>
                </c:pt>
                <c:pt idx="5">
                  <c:v>29.7</c:v>
                </c:pt>
                <c:pt idx="6">
                  <c:v>32.7</c:v>
                </c:pt>
                <c:pt idx="7">
                  <c:v>33.09166667</c:v>
                </c:pt>
                <c:pt idx="8">
                  <c:v>34.07333333</c:v>
                </c:pt>
                <c:pt idx="9">
                  <c:v>35.5685</c:v>
                </c:pt>
                <c:pt idx="10">
                  <c:v>36.56833333</c:v>
                </c:pt>
                <c:pt idx="11">
                  <c:v>36.5745</c:v>
                </c:pt>
                <c:pt idx="12">
                  <c:v>37.30166667</c:v>
                </c:pt>
              </c:numCache>
            </c:numRef>
          </c:cat>
          <c:val>
            <c:numRef>
              <c:f>Sheet1!$H$12:$H$24</c:f>
              <c:numCache>
                <c:formatCode>0.000</c:formatCode>
                <c:ptCount val="13"/>
                <c:pt idx="0">
                  <c:v>0.267</c:v>
                </c:pt>
                <c:pt idx="1">
                  <c:v>0.056</c:v>
                </c:pt>
                <c:pt idx="2">
                  <c:v>0.204</c:v>
                </c:pt>
                <c:pt idx="3">
                  <c:v>0.112</c:v>
                </c:pt>
                <c:pt idx="4">
                  <c:v>0.1945</c:v>
                </c:pt>
                <c:pt idx="5">
                  <c:v>0.224</c:v>
                </c:pt>
                <c:pt idx="6">
                  <c:v>0.0</c:v>
                </c:pt>
                <c:pt idx="7">
                  <c:v>1.4333</c:v>
                </c:pt>
                <c:pt idx="8">
                  <c:v>0.2521</c:v>
                </c:pt>
                <c:pt idx="9">
                  <c:v>0.1604</c:v>
                </c:pt>
                <c:pt idx="10">
                  <c:v>0.1792</c:v>
                </c:pt>
                <c:pt idx="11">
                  <c:v>0.0</c:v>
                </c:pt>
                <c:pt idx="12">
                  <c:v>0.4059</c:v>
                </c:pt>
              </c:numCache>
            </c:numRef>
          </c:val>
        </c:ser>
        <c:ser>
          <c:idx val="2"/>
          <c:order val="2"/>
          <c:tx>
            <c:v>ciliate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Sheet1!$F$12:$F$24</c:f>
              <c:numCache>
                <c:formatCode>0</c:formatCode>
                <c:ptCount val="13"/>
                <c:pt idx="0">
                  <c:v>23.58666667</c:v>
                </c:pt>
                <c:pt idx="1">
                  <c:v>24.69833333</c:v>
                </c:pt>
                <c:pt idx="2">
                  <c:v>26.265</c:v>
                </c:pt>
                <c:pt idx="3">
                  <c:v>28.14</c:v>
                </c:pt>
                <c:pt idx="4">
                  <c:v>29.45166667</c:v>
                </c:pt>
                <c:pt idx="5">
                  <c:v>29.7</c:v>
                </c:pt>
                <c:pt idx="6">
                  <c:v>32.7</c:v>
                </c:pt>
                <c:pt idx="7">
                  <c:v>33.09166667</c:v>
                </c:pt>
                <c:pt idx="8">
                  <c:v>34.07333333</c:v>
                </c:pt>
                <c:pt idx="9">
                  <c:v>35.5685</c:v>
                </c:pt>
                <c:pt idx="10">
                  <c:v>36.56833333</c:v>
                </c:pt>
                <c:pt idx="11">
                  <c:v>36.5745</c:v>
                </c:pt>
                <c:pt idx="12">
                  <c:v>37.30166667</c:v>
                </c:pt>
              </c:numCache>
            </c:numRef>
          </c:cat>
          <c:val>
            <c:numRef>
              <c:f>Sheet1!$I$12:$I$24</c:f>
              <c:numCache>
                <c:formatCode>0.000</c:formatCode>
                <c:ptCount val="13"/>
                <c:pt idx="0">
                  <c:v>1.038</c:v>
                </c:pt>
                <c:pt idx="1">
                  <c:v>0.448</c:v>
                </c:pt>
                <c:pt idx="2">
                  <c:v>1.121</c:v>
                </c:pt>
                <c:pt idx="3">
                  <c:v>0.617</c:v>
                </c:pt>
                <c:pt idx="4">
                  <c:v>0.8112</c:v>
                </c:pt>
                <c:pt idx="5">
                  <c:v>0.897</c:v>
                </c:pt>
                <c:pt idx="6">
                  <c:v>2.543</c:v>
                </c:pt>
                <c:pt idx="7">
                  <c:v>2.4367</c:v>
                </c:pt>
                <c:pt idx="8">
                  <c:v>0.5104</c:v>
                </c:pt>
                <c:pt idx="9">
                  <c:v>1.3033</c:v>
                </c:pt>
                <c:pt idx="10">
                  <c:v>1.5229</c:v>
                </c:pt>
                <c:pt idx="11">
                  <c:v>5.375</c:v>
                </c:pt>
                <c:pt idx="12">
                  <c:v>0.3124</c:v>
                </c:pt>
              </c:numCache>
            </c:numRef>
          </c:val>
        </c:ser>
        <c:ser>
          <c:idx val="3"/>
          <c:order val="3"/>
          <c:tx>
            <c:v>dinoflagellate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Sheet1!$F$12:$F$24</c:f>
              <c:numCache>
                <c:formatCode>0</c:formatCode>
                <c:ptCount val="13"/>
                <c:pt idx="0">
                  <c:v>23.58666667</c:v>
                </c:pt>
                <c:pt idx="1">
                  <c:v>24.69833333</c:v>
                </c:pt>
                <c:pt idx="2">
                  <c:v>26.265</c:v>
                </c:pt>
                <c:pt idx="3">
                  <c:v>28.14</c:v>
                </c:pt>
                <c:pt idx="4">
                  <c:v>29.45166667</c:v>
                </c:pt>
                <c:pt idx="5">
                  <c:v>29.7</c:v>
                </c:pt>
                <c:pt idx="6">
                  <c:v>32.7</c:v>
                </c:pt>
                <c:pt idx="7">
                  <c:v>33.09166667</c:v>
                </c:pt>
                <c:pt idx="8">
                  <c:v>34.07333333</c:v>
                </c:pt>
                <c:pt idx="9">
                  <c:v>35.5685</c:v>
                </c:pt>
                <c:pt idx="10">
                  <c:v>36.56833333</c:v>
                </c:pt>
                <c:pt idx="11">
                  <c:v>36.5745</c:v>
                </c:pt>
                <c:pt idx="12">
                  <c:v>37.30166667</c:v>
                </c:pt>
              </c:numCache>
            </c:numRef>
          </c:cat>
          <c:val>
            <c:numRef>
              <c:f>Sheet1!$J$12:$J$24</c:f>
              <c:numCache>
                <c:formatCode>0.000</c:formatCode>
                <c:ptCount val="13"/>
                <c:pt idx="0">
                  <c:v>0.831</c:v>
                </c:pt>
                <c:pt idx="1">
                  <c:v>1.233</c:v>
                </c:pt>
                <c:pt idx="2">
                  <c:v>1.121</c:v>
                </c:pt>
                <c:pt idx="3">
                  <c:v>2.859</c:v>
                </c:pt>
                <c:pt idx="4">
                  <c:v>2.547</c:v>
                </c:pt>
                <c:pt idx="5">
                  <c:v>1.009</c:v>
                </c:pt>
                <c:pt idx="6">
                  <c:v>6.242</c:v>
                </c:pt>
                <c:pt idx="7">
                  <c:v>3.01</c:v>
                </c:pt>
                <c:pt idx="8">
                  <c:v>3.0727</c:v>
                </c:pt>
                <c:pt idx="9">
                  <c:v>0.6566</c:v>
                </c:pt>
                <c:pt idx="10">
                  <c:v>0.0</c:v>
                </c:pt>
                <c:pt idx="11">
                  <c:v>5.913</c:v>
                </c:pt>
                <c:pt idx="12">
                  <c:v>1.5767</c:v>
                </c:pt>
              </c:numCache>
            </c:numRef>
          </c:val>
        </c:ser>
        <c:ser>
          <c:idx val="4"/>
          <c:order val="4"/>
          <c:tx>
            <c:v>protist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Sheet1!$F$12:$F$24</c:f>
              <c:numCache>
                <c:formatCode>0</c:formatCode>
                <c:ptCount val="13"/>
                <c:pt idx="0">
                  <c:v>23.58666667</c:v>
                </c:pt>
                <c:pt idx="1">
                  <c:v>24.69833333</c:v>
                </c:pt>
                <c:pt idx="2">
                  <c:v>26.265</c:v>
                </c:pt>
                <c:pt idx="3">
                  <c:v>28.14</c:v>
                </c:pt>
                <c:pt idx="4">
                  <c:v>29.45166667</c:v>
                </c:pt>
                <c:pt idx="5">
                  <c:v>29.7</c:v>
                </c:pt>
                <c:pt idx="6">
                  <c:v>32.7</c:v>
                </c:pt>
                <c:pt idx="7">
                  <c:v>33.09166667</c:v>
                </c:pt>
                <c:pt idx="8">
                  <c:v>34.07333333</c:v>
                </c:pt>
                <c:pt idx="9">
                  <c:v>35.5685</c:v>
                </c:pt>
                <c:pt idx="10">
                  <c:v>36.56833333</c:v>
                </c:pt>
                <c:pt idx="11">
                  <c:v>36.5745</c:v>
                </c:pt>
                <c:pt idx="12">
                  <c:v>37.30166667</c:v>
                </c:pt>
              </c:numCache>
            </c:numRef>
          </c:cat>
          <c:val>
            <c:numRef>
              <c:f>Sheet1!$K$12:$K$24</c:f>
              <c:numCache>
                <c:formatCode>0.000</c:formatCode>
                <c:ptCount val="13"/>
                <c:pt idx="0">
                  <c:v>0.504</c:v>
                </c:pt>
                <c:pt idx="1">
                  <c:v>1.962</c:v>
                </c:pt>
                <c:pt idx="2">
                  <c:v>6.523</c:v>
                </c:pt>
                <c:pt idx="3">
                  <c:v>1.962</c:v>
                </c:pt>
                <c:pt idx="4">
                  <c:v>4.4712</c:v>
                </c:pt>
                <c:pt idx="5">
                  <c:v>6.951</c:v>
                </c:pt>
                <c:pt idx="6">
                  <c:v>10.866</c:v>
                </c:pt>
                <c:pt idx="7">
                  <c:v>24.94</c:v>
                </c:pt>
                <c:pt idx="8">
                  <c:v>4.9</c:v>
                </c:pt>
                <c:pt idx="9">
                  <c:v>13.959</c:v>
                </c:pt>
                <c:pt idx="10">
                  <c:v>34.042</c:v>
                </c:pt>
                <c:pt idx="11">
                  <c:v>37.625</c:v>
                </c:pt>
                <c:pt idx="12">
                  <c:v>5.6673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100"/>
        <c:axId val="1716525600"/>
        <c:axId val="1704171648"/>
      </c:barChart>
      <c:catAx>
        <c:axId val="17165256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Latitude</a:t>
                </a:r>
              </a:p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15m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4171648"/>
        <c:crosses val="autoZero"/>
        <c:auto val="1"/>
        <c:lblAlgn val="ctr"/>
        <c:lblOffset val="100"/>
        <c:noMultiLvlLbl val="0"/>
      </c:catAx>
      <c:valAx>
        <c:axId val="1704171648"/>
        <c:scaling>
          <c:orientation val="minMax"/>
          <c:max val="5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cells/mL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.00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6525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 baseline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centric</c:v>
          </c:tx>
          <c:invertIfNegative val="0"/>
          <c:cat>
            <c:numRef>
              <c:f>Sheet1!$C$33:$C$39</c:f>
              <c:numCache>
                <c:formatCode>General</c:formatCode>
                <c:ptCount val="7"/>
                <c:pt idx="0">
                  <c:v>2.0</c:v>
                </c:pt>
                <c:pt idx="1">
                  <c:v>14.0</c:v>
                </c:pt>
                <c:pt idx="2">
                  <c:v>4.0</c:v>
                </c:pt>
                <c:pt idx="3">
                  <c:v>6.0</c:v>
                </c:pt>
                <c:pt idx="4">
                  <c:v>9.0</c:v>
                </c:pt>
                <c:pt idx="5">
                  <c:v>11.0</c:v>
                </c:pt>
                <c:pt idx="6">
                  <c:v>8.0</c:v>
                </c:pt>
              </c:numCache>
            </c:numRef>
          </c:cat>
          <c:val>
            <c:numRef>
              <c:f>Sheet1!$G$33:$G$39</c:f>
              <c:numCache>
                <c:formatCode>General</c:formatCode>
                <c:ptCount val="7"/>
                <c:pt idx="0" formatCode="0.000">
                  <c:v>0.431</c:v>
                </c:pt>
                <c:pt idx="1">
                  <c:v>0.1682</c:v>
                </c:pt>
                <c:pt idx="2" formatCode="0.000">
                  <c:v>0.224</c:v>
                </c:pt>
                <c:pt idx="3" formatCode="0.000">
                  <c:v>0.0</c:v>
                </c:pt>
                <c:pt idx="4" formatCode="0.000">
                  <c:v>0.423</c:v>
                </c:pt>
                <c:pt idx="5" formatCode="0.000">
                  <c:v>0.24</c:v>
                </c:pt>
                <c:pt idx="6" formatCode="0.000">
                  <c:v>0.358</c:v>
                </c:pt>
              </c:numCache>
            </c:numRef>
          </c:val>
        </c:ser>
        <c:ser>
          <c:idx val="1"/>
          <c:order val="1"/>
          <c:tx>
            <c:v>pennate</c:v>
          </c:tx>
          <c:invertIfNegative val="0"/>
          <c:cat>
            <c:numRef>
              <c:f>Sheet1!$C$33:$C$39</c:f>
              <c:numCache>
                <c:formatCode>General</c:formatCode>
                <c:ptCount val="7"/>
                <c:pt idx="0">
                  <c:v>2.0</c:v>
                </c:pt>
                <c:pt idx="1">
                  <c:v>14.0</c:v>
                </c:pt>
                <c:pt idx="2">
                  <c:v>4.0</c:v>
                </c:pt>
                <c:pt idx="3">
                  <c:v>6.0</c:v>
                </c:pt>
                <c:pt idx="4">
                  <c:v>9.0</c:v>
                </c:pt>
                <c:pt idx="5">
                  <c:v>11.0</c:v>
                </c:pt>
                <c:pt idx="6">
                  <c:v>8.0</c:v>
                </c:pt>
              </c:numCache>
            </c:numRef>
          </c:cat>
          <c:val>
            <c:numRef>
              <c:f>Sheet1!$H$33:$H$39</c:f>
              <c:numCache>
                <c:formatCode>General</c:formatCode>
                <c:ptCount val="7"/>
                <c:pt idx="0" formatCode="0.000">
                  <c:v>0.604</c:v>
                </c:pt>
                <c:pt idx="1">
                  <c:v>1.6818</c:v>
                </c:pt>
                <c:pt idx="2" formatCode="0.000">
                  <c:v>0.897</c:v>
                </c:pt>
                <c:pt idx="3" formatCode="0.000">
                  <c:v>0.086</c:v>
                </c:pt>
                <c:pt idx="4" formatCode="0.000">
                  <c:v>0.317</c:v>
                </c:pt>
                <c:pt idx="5" formatCode="0.000">
                  <c:v>1.121</c:v>
                </c:pt>
                <c:pt idx="6" formatCode="0.000">
                  <c:v>3.225</c:v>
                </c:pt>
              </c:numCache>
            </c:numRef>
          </c:val>
        </c:ser>
        <c:ser>
          <c:idx val="2"/>
          <c:order val="2"/>
          <c:tx>
            <c:v>ciliate</c:v>
          </c:tx>
          <c:invertIfNegative val="0"/>
          <c:cat>
            <c:numRef>
              <c:f>Sheet1!$C$33:$C$39</c:f>
              <c:numCache>
                <c:formatCode>General</c:formatCode>
                <c:ptCount val="7"/>
                <c:pt idx="0">
                  <c:v>2.0</c:v>
                </c:pt>
                <c:pt idx="1">
                  <c:v>14.0</c:v>
                </c:pt>
                <c:pt idx="2">
                  <c:v>4.0</c:v>
                </c:pt>
                <c:pt idx="3">
                  <c:v>6.0</c:v>
                </c:pt>
                <c:pt idx="4">
                  <c:v>9.0</c:v>
                </c:pt>
                <c:pt idx="5">
                  <c:v>11.0</c:v>
                </c:pt>
                <c:pt idx="6">
                  <c:v>8.0</c:v>
                </c:pt>
              </c:numCache>
            </c:numRef>
          </c:cat>
          <c:val>
            <c:numRef>
              <c:f>Sheet1!$I$33:$I$39</c:f>
              <c:numCache>
                <c:formatCode>0.000</c:formatCode>
                <c:ptCount val="7"/>
                <c:pt idx="0">
                  <c:v>0.604</c:v>
                </c:pt>
                <c:pt idx="1">
                  <c:v>0.7848</c:v>
                </c:pt>
                <c:pt idx="2">
                  <c:v>0.448</c:v>
                </c:pt>
                <c:pt idx="3">
                  <c:v>1.725</c:v>
                </c:pt>
                <c:pt idx="4">
                  <c:v>1.375</c:v>
                </c:pt>
                <c:pt idx="5">
                  <c:v>0.641</c:v>
                </c:pt>
                <c:pt idx="6">
                  <c:v>1.075</c:v>
                </c:pt>
              </c:numCache>
            </c:numRef>
          </c:val>
        </c:ser>
        <c:ser>
          <c:idx val="3"/>
          <c:order val="3"/>
          <c:tx>
            <c:v>dinoflagellate</c:v>
          </c:tx>
          <c:invertIfNegative val="0"/>
          <c:cat>
            <c:numRef>
              <c:f>Sheet1!$C$33:$C$39</c:f>
              <c:numCache>
                <c:formatCode>General</c:formatCode>
                <c:ptCount val="7"/>
                <c:pt idx="0">
                  <c:v>2.0</c:v>
                </c:pt>
                <c:pt idx="1">
                  <c:v>14.0</c:v>
                </c:pt>
                <c:pt idx="2">
                  <c:v>4.0</c:v>
                </c:pt>
                <c:pt idx="3">
                  <c:v>6.0</c:v>
                </c:pt>
                <c:pt idx="4">
                  <c:v>9.0</c:v>
                </c:pt>
                <c:pt idx="5">
                  <c:v>11.0</c:v>
                </c:pt>
                <c:pt idx="6">
                  <c:v>8.0</c:v>
                </c:pt>
              </c:numCache>
            </c:numRef>
          </c:cat>
          <c:val>
            <c:numRef>
              <c:f>Sheet1!$J$33:$J$39</c:f>
              <c:numCache>
                <c:formatCode>0.000</c:formatCode>
                <c:ptCount val="7"/>
                <c:pt idx="0">
                  <c:v>1.207</c:v>
                </c:pt>
                <c:pt idx="1">
                  <c:v>1.2333</c:v>
                </c:pt>
                <c:pt idx="2">
                  <c:v>2.018</c:v>
                </c:pt>
                <c:pt idx="3">
                  <c:v>2.07</c:v>
                </c:pt>
                <c:pt idx="4">
                  <c:v>2.01</c:v>
                </c:pt>
                <c:pt idx="5">
                  <c:v>2.082</c:v>
                </c:pt>
                <c:pt idx="6">
                  <c:v>5.375</c:v>
                </c:pt>
              </c:numCache>
            </c:numRef>
          </c:val>
        </c:ser>
        <c:ser>
          <c:idx val="4"/>
          <c:order val="4"/>
          <c:tx>
            <c:v>protist</c:v>
          </c:tx>
          <c:invertIfNegative val="0"/>
          <c:cat>
            <c:numRef>
              <c:f>Sheet1!$C$33:$C$39</c:f>
              <c:numCache>
                <c:formatCode>General</c:formatCode>
                <c:ptCount val="7"/>
                <c:pt idx="0">
                  <c:v>2.0</c:v>
                </c:pt>
                <c:pt idx="1">
                  <c:v>14.0</c:v>
                </c:pt>
                <c:pt idx="2">
                  <c:v>4.0</c:v>
                </c:pt>
                <c:pt idx="3">
                  <c:v>6.0</c:v>
                </c:pt>
                <c:pt idx="4">
                  <c:v>9.0</c:v>
                </c:pt>
                <c:pt idx="5">
                  <c:v>11.0</c:v>
                </c:pt>
                <c:pt idx="6">
                  <c:v>8.0</c:v>
                </c:pt>
              </c:numCache>
            </c:numRef>
          </c:cat>
          <c:val>
            <c:numRef>
              <c:f>Sheet1!$K$33:$K$39</c:f>
              <c:numCache>
                <c:formatCode>0.000</c:formatCode>
                <c:ptCount val="7"/>
                <c:pt idx="0">
                  <c:v>1.725</c:v>
                </c:pt>
                <c:pt idx="1">
                  <c:v>6.391</c:v>
                </c:pt>
                <c:pt idx="2">
                  <c:v>6.615</c:v>
                </c:pt>
                <c:pt idx="3">
                  <c:v>4.83</c:v>
                </c:pt>
                <c:pt idx="4">
                  <c:v>5.5</c:v>
                </c:pt>
                <c:pt idx="5">
                  <c:v>3.924</c:v>
                </c:pt>
                <c:pt idx="6">
                  <c:v>19.708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100"/>
        <c:axId val="1705782160"/>
        <c:axId val="1710518832"/>
      </c:barChart>
      <c:catAx>
        <c:axId val="17057821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Station</a:t>
                </a:r>
              </a:p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DCM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0518832"/>
        <c:crosses val="autoZero"/>
        <c:auto val="1"/>
        <c:lblAlgn val="ctr"/>
        <c:lblOffset val="100"/>
        <c:noMultiLvlLbl val="0"/>
      </c:catAx>
      <c:valAx>
        <c:axId val="1710518832"/>
        <c:scaling>
          <c:orientation val="minMax"/>
          <c:max val="5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cells/mL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.00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5782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 baseline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v>centric</c:v>
          </c:tx>
          <c:invertIfNegative val="0"/>
          <c:cat>
            <c:numRef>
              <c:f>Sheet1!$C$33:$C$39</c:f>
              <c:numCache>
                <c:formatCode>General</c:formatCode>
                <c:ptCount val="7"/>
                <c:pt idx="0">
                  <c:v>2.0</c:v>
                </c:pt>
                <c:pt idx="1">
                  <c:v>14.0</c:v>
                </c:pt>
                <c:pt idx="2">
                  <c:v>4.0</c:v>
                </c:pt>
                <c:pt idx="3">
                  <c:v>6.0</c:v>
                </c:pt>
                <c:pt idx="4">
                  <c:v>9.0</c:v>
                </c:pt>
                <c:pt idx="5">
                  <c:v>11.0</c:v>
                </c:pt>
                <c:pt idx="6">
                  <c:v>8.0</c:v>
                </c:pt>
              </c:numCache>
            </c:numRef>
          </c:cat>
          <c:val>
            <c:numRef>
              <c:f>Sheet1!$G$33:$G$39</c:f>
              <c:numCache>
                <c:formatCode>General</c:formatCode>
                <c:ptCount val="7"/>
                <c:pt idx="0" formatCode="0.000">
                  <c:v>0.431</c:v>
                </c:pt>
                <c:pt idx="1">
                  <c:v>0.1682</c:v>
                </c:pt>
                <c:pt idx="2" formatCode="0.000">
                  <c:v>0.224</c:v>
                </c:pt>
                <c:pt idx="3" formatCode="0.000">
                  <c:v>0.0</c:v>
                </c:pt>
                <c:pt idx="4" formatCode="0.000">
                  <c:v>0.423</c:v>
                </c:pt>
                <c:pt idx="5" formatCode="0.000">
                  <c:v>0.24</c:v>
                </c:pt>
                <c:pt idx="6" formatCode="0.000">
                  <c:v>0.358</c:v>
                </c:pt>
              </c:numCache>
            </c:numRef>
          </c:val>
        </c:ser>
        <c:ser>
          <c:idx val="1"/>
          <c:order val="1"/>
          <c:tx>
            <c:v>pennate</c:v>
          </c:tx>
          <c:invertIfNegative val="0"/>
          <c:cat>
            <c:numRef>
              <c:f>Sheet1!$C$33:$C$39</c:f>
              <c:numCache>
                <c:formatCode>General</c:formatCode>
                <c:ptCount val="7"/>
                <c:pt idx="0">
                  <c:v>2.0</c:v>
                </c:pt>
                <c:pt idx="1">
                  <c:v>14.0</c:v>
                </c:pt>
                <c:pt idx="2">
                  <c:v>4.0</c:v>
                </c:pt>
                <c:pt idx="3">
                  <c:v>6.0</c:v>
                </c:pt>
                <c:pt idx="4">
                  <c:v>9.0</c:v>
                </c:pt>
                <c:pt idx="5">
                  <c:v>11.0</c:v>
                </c:pt>
                <c:pt idx="6">
                  <c:v>8.0</c:v>
                </c:pt>
              </c:numCache>
            </c:numRef>
          </c:cat>
          <c:val>
            <c:numRef>
              <c:f>Sheet1!$H$33:$H$39</c:f>
              <c:numCache>
                <c:formatCode>General</c:formatCode>
                <c:ptCount val="7"/>
                <c:pt idx="0" formatCode="0.000">
                  <c:v>0.604</c:v>
                </c:pt>
                <c:pt idx="1">
                  <c:v>1.6818</c:v>
                </c:pt>
                <c:pt idx="2" formatCode="0.000">
                  <c:v>0.897</c:v>
                </c:pt>
                <c:pt idx="3" formatCode="0.000">
                  <c:v>0.086</c:v>
                </c:pt>
                <c:pt idx="4" formatCode="0.000">
                  <c:v>0.317</c:v>
                </c:pt>
                <c:pt idx="5" formatCode="0.000">
                  <c:v>1.121</c:v>
                </c:pt>
                <c:pt idx="6" formatCode="0.000">
                  <c:v>3.225</c:v>
                </c:pt>
              </c:numCache>
            </c:numRef>
          </c:val>
        </c:ser>
        <c:ser>
          <c:idx val="2"/>
          <c:order val="2"/>
          <c:tx>
            <c:v>ciliate</c:v>
          </c:tx>
          <c:invertIfNegative val="0"/>
          <c:cat>
            <c:numRef>
              <c:f>Sheet1!$C$33:$C$39</c:f>
              <c:numCache>
                <c:formatCode>General</c:formatCode>
                <c:ptCount val="7"/>
                <c:pt idx="0">
                  <c:v>2.0</c:v>
                </c:pt>
                <c:pt idx="1">
                  <c:v>14.0</c:v>
                </c:pt>
                <c:pt idx="2">
                  <c:v>4.0</c:v>
                </c:pt>
                <c:pt idx="3">
                  <c:v>6.0</c:v>
                </c:pt>
                <c:pt idx="4">
                  <c:v>9.0</c:v>
                </c:pt>
                <c:pt idx="5">
                  <c:v>11.0</c:v>
                </c:pt>
                <c:pt idx="6">
                  <c:v>8.0</c:v>
                </c:pt>
              </c:numCache>
            </c:numRef>
          </c:cat>
          <c:val>
            <c:numRef>
              <c:f>Sheet1!$I$33:$I$39</c:f>
              <c:numCache>
                <c:formatCode>0.000</c:formatCode>
                <c:ptCount val="7"/>
                <c:pt idx="0">
                  <c:v>0.604</c:v>
                </c:pt>
                <c:pt idx="1">
                  <c:v>0.7848</c:v>
                </c:pt>
                <c:pt idx="2">
                  <c:v>0.448</c:v>
                </c:pt>
                <c:pt idx="3">
                  <c:v>1.725</c:v>
                </c:pt>
                <c:pt idx="4">
                  <c:v>1.375</c:v>
                </c:pt>
                <c:pt idx="5">
                  <c:v>0.641</c:v>
                </c:pt>
                <c:pt idx="6">
                  <c:v>1.075</c:v>
                </c:pt>
              </c:numCache>
            </c:numRef>
          </c:val>
        </c:ser>
        <c:ser>
          <c:idx val="3"/>
          <c:order val="3"/>
          <c:tx>
            <c:v>dinoflagellate</c:v>
          </c:tx>
          <c:invertIfNegative val="0"/>
          <c:cat>
            <c:numRef>
              <c:f>Sheet1!$C$33:$C$39</c:f>
              <c:numCache>
                <c:formatCode>General</c:formatCode>
                <c:ptCount val="7"/>
                <c:pt idx="0">
                  <c:v>2.0</c:v>
                </c:pt>
                <c:pt idx="1">
                  <c:v>14.0</c:v>
                </c:pt>
                <c:pt idx="2">
                  <c:v>4.0</c:v>
                </c:pt>
                <c:pt idx="3">
                  <c:v>6.0</c:v>
                </c:pt>
                <c:pt idx="4">
                  <c:v>9.0</c:v>
                </c:pt>
                <c:pt idx="5">
                  <c:v>11.0</c:v>
                </c:pt>
                <c:pt idx="6">
                  <c:v>8.0</c:v>
                </c:pt>
              </c:numCache>
            </c:numRef>
          </c:cat>
          <c:val>
            <c:numRef>
              <c:f>Sheet1!$J$33:$J$39</c:f>
              <c:numCache>
                <c:formatCode>0.000</c:formatCode>
                <c:ptCount val="7"/>
                <c:pt idx="0">
                  <c:v>1.207</c:v>
                </c:pt>
                <c:pt idx="1">
                  <c:v>1.2333</c:v>
                </c:pt>
                <c:pt idx="2">
                  <c:v>2.018</c:v>
                </c:pt>
                <c:pt idx="3">
                  <c:v>2.07</c:v>
                </c:pt>
                <c:pt idx="4">
                  <c:v>2.01</c:v>
                </c:pt>
                <c:pt idx="5">
                  <c:v>2.082</c:v>
                </c:pt>
                <c:pt idx="6">
                  <c:v>5.375</c:v>
                </c:pt>
              </c:numCache>
            </c:numRef>
          </c:val>
        </c:ser>
        <c:ser>
          <c:idx val="4"/>
          <c:order val="4"/>
          <c:tx>
            <c:v>protist</c:v>
          </c:tx>
          <c:invertIfNegative val="0"/>
          <c:cat>
            <c:numRef>
              <c:f>Sheet1!$C$33:$C$39</c:f>
              <c:numCache>
                <c:formatCode>General</c:formatCode>
                <c:ptCount val="7"/>
                <c:pt idx="0">
                  <c:v>2.0</c:v>
                </c:pt>
                <c:pt idx="1">
                  <c:v>14.0</c:v>
                </c:pt>
                <c:pt idx="2">
                  <c:v>4.0</c:v>
                </c:pt>
                <c:pt idx="3">
                  <c:v>6.0</c:v>
                </c:pt>
                <c:pt idx="4">
                  <c:v>9.0</c:v>
                </c:pt>
                <c:pt idx="5">
                  <c:v>11.0</c:v>
                </c:pt>
                <c:pt idx="6">
                  <c:v>8.0</c:v>
                </c:pt>
              </c:numCache>
            </c:numRef>
          </c:cat>
          <c:val>
            <c:numRef>
              <c:f>Sheet1!$K$33:$K$39</c:f>
              <c:numCache>
                <c:formatCode>0.000</c:formatCode>
                <c:ptCount val="7"/>
                <c:pt idx="0">
                  <c:v>1.725</c:v>
                </c:pt>
                <c:pt idx="1">
                  <c:v>6.391</c:v>
                </c:pt>
                <c:pt idx="2">
                  <c:v>6.615</c:v>
                </c:pt>
                <c:pt idx="3">
                  <c:v>4.83</c:v>
                </c:pt>
                <c:pt idx="4">
                  <c:v>5.5</c:v>
                </c:pt>
                <c:pt idx="5">
                  <c:v>3.924</c:v>
                </c:pt>
                <c:pt idx="6">
                  <c:v>19.708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100"/>
        <c:axId val="1730499664"/>
        <c:axId val="1709749088"/>
      </c:barChart>
      <c:catAx>
        <c:axId val="17304996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Station</a:t>
                </a:r>
              </a:p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DCM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9749088"/>
        <c:crosses val="autoZero"/>
        <c:auto val="1"/>
        <c:lblAlgn val="ctr"/>
        <c:lblOffset val="100"/>
        <c:noMultiLvlLbl val="0"/>
      </c:catAx>
      <c:valAx>
        <c:axId val="1709749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% population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0499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 baseline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71</xdr:row>
      <xdr:rowOff>0</xdr:rowOff>
    </xdr:from>
    <xdr:to>
      <xdr:col>11</xdr:col>
      <xdr:colOff>342900</xdr:colOff>
      <xdr:row>97</xdr:row>
      <xdr:rowOff>184150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0</xdr:colOff>
      <xdr:row>71</xdr:row>
      <xdr:rowOff>0</xdr:rowOff>
    </xdr:from>
    <xdr:to>
      <xdr:col>20</xdr:col>
      <xdr:colOff>393700</xdr:colOff>
      <xdr:row>98</xdr:row>
      <xdr:rowOff>12700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0</xdr:colOff>
      <xdr:row>42</xdr:row>
      <xdr:rowOff>0</xdr:rowOff>
    </xdr:from>
    <xdr:to>
      <xdr:col>11</xdr:col>
      <xdr:colOff>431800</xdr:colOff>
      <xdr:row>68</xdr:row>
      <xdr:rowOff>133350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0</xdr:colOff>
      <xdr:row>42</xdr:row>
      <xdr:rowOff>0</xdr:rowOff>
    </xdr:from>
    <xdr:to>
      <xdr:col>20</xdr:col>
      <xdr:colOff>406400</xdr:colOff>
      <xdr:row>68</xdr:row>
      <xdr:rowOff>165100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22</xdr:col>
      <xdr:colOff>0</xdr:colOff>
      <xdr:row>42</xdr:row>
      <xdr:rowOff>0</xdr:rowOff>
    </xdr:from>
    <xdr:to>
      <xdr:col>30</xdr:col>
      <xdr:colOff>406400</xdr:colOff>
      <xdr:row>68</xdr:row>
      <xdr:rowOff>165100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22</xdr:col>
      <xdr:colOff>0</xdr:colOff>
      <xdr:row>71</xdr:row>
      <xdr:rowOff>0</xdr:rowOff>
    </xdr:from>
    <xdr:to>
      <xdr:col>30</xdr:col>
      <xdr:colOff>393700</xdr:colOff>
      <xdr:row>98</xdr:row>
      <xdr:rowOff>12700</xdr:rowOff>
    </xdr:to>
    <xdr:graphicFrame macro="">
      <xdr:nvGraphicFramePr>
        <xdr:cNvPr id="13" name="Chart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1:AA46"/>
  <sheetViews>
    <sheetView tabSelected="1" topLeftCell="C24" workbookViewId="0">
      <selection activeCell="V67" sqref="V67"/>
    </sheetView>
  </sheetViews>
  <sheetFormatPr baseColWidth="10" defaultColWidth="11" defaultRowHeight="16" x14ac:dyDescent="0.2"/>
  <cols>
    <col min="2" max="2" width="12" bestFit="1" customWidth="1"/>
    <col min="10" max="10" width="12.1640625" bestFit="1" customWidth="1"/>
    <col min="26" max="27" width="11" style="2"/>
  </cols>
  <sheetData>
    <row r="1" spans="2:27" x14ac:dyDescent="0.2">
      <c r="Q1" s="2"/>
      <c r="Z1"/>
      <c r="AA1"/>
    </row>
    <row r="2" spans="2:27" x14ac:dyDescent="0.2">
      <c r="B2" s="3"/>
      <c r="C2" s="3" t="s">
        <v>8</v>
      </c>
      <c r="D2" s="3" t="s">
        <v>9</v>
      </c>
      <c r="E2" s="3"/>
      <c r="F2" s="3"/>
      <c r="G2" s="10" t="s">
        <v>11</v>
      </c>
      <c r="H2" s="11"/>
      <c r="I2" s="11"/>
      <c r="J2" s="11"/>
      <c r="K2" s="12"/>
      <c r="Q2" s="2"/>
      <c r="Z2"/>
      <c r="AA2"/>
    </row>
    <row r="3" spans="2:27" x14ac:dyDescent="0.2">
      <c r="B3" s="4" t="s">
        <v>6</v>
      </c>
      <c r="C3" s="4" t="s">
        <v>7</v>
      </c>
      <c r="D3" s="4" t="s">
        <v>10</v>
      </c>
      <c r="E3" s="4"/>
      <c r="F3" s="4" t="s">
        <v>43</v>
      </c>
      <c r="G3" s="5" t="s">
        <v>1</v>
      </c>
      <c r="H3" s="4" t="s">
        <v>2</v>
      </c>
      <c r="I3" s="4" t="s">
        <v>3</v>
      </c>
      <c r="J3" s="4" t="s">
        <v>4</v>
      </c>
      <c r="K3" s="6" t="s">
        <v>5</v>
      </c>
      <c r="Q3" s="2"/>
      <c r="Z3"/>
      <c r="AA3"/>
    </row>
    <row r="4" spans="2:27" x14ac:dyDescent="0.2">
      <c r="B4" s="3" t="s">
        <v>0</v>
      </c>
      <c r="C4" s="3">
        <v>2</v>
      </c>
      <c r="D4" s="3">
        <v>5</v>
      </c>
      <c r="E4" s="3" t="s">
        <v>29</v>
      </c>
      <c r="F4" s="13">
        <v>23.58666667</v>
      </c>
      <c r="G4" s="7">
        <v>0.1</v>
      </c>
      <c r="H4" s="7">
        <v>8.5000000000000006E-2</v>
      </c>
      <c r="I4" s="7">
        <v>0.31</v>
      </c>
      <c r="J4" s="7">
        <v>0.23</v>
      </c>
      <c r="K4" s="7">
        <v>8.5000000000000006E-2</v>
      </c>
      <c r="M4" t="s">
        <v>67</v>
      </c>
      <c r="Q4" s="2"/>
      <c r="Z4"/>
      <c r="AA4"/>
    </row>
    <row r="5" spans="2:27" ht="17" x14ac:dyDescent="0.2">
      <c r="B5" s="3" t="s">
        <v>59</v>
      </c>
      <c r="C5" s="3">
        <v>14</v>
      </c>
      <c r="D5" s="3">
        <v>5</v>
      </c>
      <c r="E5" s="3" t="s">
        <v>60</v>
      </c>
      <c r="F5" s="13">
        <v>26.265000000000001</v>
      </c>
      <c r="G5" s="7">
        <v>0.1469</v>
      </c>
      <c r="H5" s="7">
        <v>0.49399999999999999</v>
      </c>
      <c r="I5" s="7">
        <v>0.3871</v>
      </c>
      <c r="J5" s="7">
        <v>0.82769999999999999</v>
      </c>
      <c r="K5" s="7">
        <v>5.3266</v>
      </c>
      <c r="L5" s="1"/>
      <c r="Q5" s="2"/>
      <c r="Z5"/>
      <c r="AA5"/>
    </row>
    <row r="6" spans="2:27" ht="17" x14ac:dyDescent="0.2">
      <c r="B6" s="3" t="s">
        <v>14</v>
      </c>
      <c r="C6" s="3">
        <v>4</v>
      </c>
      <c r="D6" s="3">
        <v>5</v>
      </c>
      <c r="E6" s="3" t="s">
        <v>30</v>
      </c>
      <c r="F6" s="13">
        <v>28.14</v>
      </c>
      <c r="G6" s="7">
        <v>0</v>
      </c>
      <c r="H6" s="7">
        <v>0</v>
      </c>
      <c r="I6" s="7">
        <v>0.71399999999999997</v>
      </c>
      <c r="J6" s="7">
        <v>2.9129999999999998</v>
      </c>
      <c r="K6" s="7">
        <v>3.3530000000000002</v>
      </c>
      <c r="L6" s="1"/>
      <c r="M6" t="s">
        <v>22</v>
      </c>
      <c r="Q6" s="2"/>
      <c r="Z6"/>
      <c r="AA6"/>
    </row>
    <row r="7" spans="2:27" x14ac:dyDescent="0.2">
      <c r="B7" s="3" t="s">
        <v>18</v>
      </c>
      <c r="C7" s="3">
        <v>6</v>
      </c>
      <c r="D7" s="3">
        <v>5</v>
      </c>
      <c r="E7" s="3" t="s">
        <v>18</v>
      </c>
      <c r="F7" s="13">
        <v>32.700000000000003</v>
      </c>
      <c r="G7" s="7">
        <v>2.6700000000000002E-2</v>
      </c>
      <c r="H7" s="7">
        <v>0.1794</v>
      </c>
      <c r="I7" s="7">
        <v>0.90990000000000004</v>
      </c>
      <c r="J7" s="7">
        <v>1.7473000000000001</v>
      </c>
      <c r="K7" s="7">
        <v>3.6537000000000002</v>
      </c>
      <c r="M7" t="s">
        <v>55</v>
      </c>
      <c r="Q7" s="2"/>
      <c r="Z7"/>
      <c r="AA7"/>
    </row>
    <row r="8" spans="2:27" ht="17" x14ac:dyDescent="0.2">
      <c r="B8" s="3" t="s">
        <v>24</v>
      </c>
      <c r="C8" s="3">
        <v>9</v>
      </c>
      <c r="D8" s="3">
        <v>5</v>
      </c>
      <c r="E8" s="3" t="s">
        <v>24</v>
      </c>
      <c r="F8" s="13">
        <v>36.568333330000002</v>
      </c>
      <c r="G8" s="7">
        <v>0.40620000000000001</v>
      </c>
      <c r="H8" s="7">
        <v>1.0539000000000001</v>
      </c>
      <c r="I8" s="7">
        <v>1.4601999999999999</v>
      </c>
      <c r="J8" s="7">
        <v>0</v>
      </c>
      <c r="K8" s="7">
        <v>37.807000000000002</v>
      </c>
      <c r="L8" s="1"/>
      <c r="M8" t="s">
        <v>55</v>
      </c>
      <c r="Q8" s="2"/>
      <c r="Z8"/>
      <c r="AA8"/>
    </row>
    <row r="9" spans="2:27" x14ac:dyDescent="0.2">
      <c r="B9" s="3" t="s">
        <v>27</v>
      </c>
      <c r="C9" s="3">
        <v>11</v>
      </c>
      <c r="D9" s="3">
        <v>5</v>
      </c>
      <c r="E9" s="3" t="s">
        <v>27</v>
      </c>
      <c r="F9" s="13">
        <v>36.5745</v>
      </c>
      <c r="G9" s="7">
        <v>0.25600000000000001</v>
      </c>
      <c r="H9" s="7">
        <v>0.25600000000000001</v>
      </c>
      <c r="I9" s="7">
        <v>0.7167</v>
      </c>
      <c r="J9" s="7">
        <v>0.66549999999999998</v>
      </c>
      <c r="K9" s="7">
        <v>20.015499999999999</v>
      </c>
      <c r="M9" t="s">
        <v>55</v>
      </c>
      <c r="Q9" s="2"/>
      <c r="Z9"/>
      <c r="AA9"/>
    </row>
    <row r="10" spans="2:27" x14ac:dyDescent="0.2">
      <c r="B10" s="3"/>
      <c r="C10" s="3"/>
      <c r="D10" s="3"/>
      <c r="E10" s="3"/>
      <c r="F10" s="13"/>
      <c r="G10" s="7"/>
      <c r="H10" s="7"/>
      <c r="I10" s="7"/>
      <c r="J10" s="7"/>
      <c r="K10" s="7"/>
      <c r="Q10" s="2"/>
      <c r="Z10"/>
      <c r="AA10"/>
    </row>
    <row r="11" spans="2:27" x14ac:dyDescent="0.2">
      <c r="B11" s="3"/>
      <c r="C11" s="3"/>
      <c r="D11" s="3"/>
      <c r="E11" s="3"/>
      <c r="F11" s="13"/>
      <c r="G11" s="7"/>
      <c r="H11" s="7"/>
      <c r="I11" s="7"/>
      <c r="J11" s="7"/>
      <c r="K11" s="7"/>
      <c r="Q11" s="2"/>
      <c r="Z11"/>
      <c r="AA11"/>
    </row>
    <row r="12" spans="2:27" ht="17" x14ac:dyDescent="0.2">
      <c r="B12" s="3" t="s">
        <v>12</v>
      </c>
      <c r="C12" s="3">
        <v>2</v>
      </c>
      <c r="D12" s="3">
        <v>15</v>
      </c>
      <c r="E12" s="3" t="s">
        <v>31</v>
      </c>
      <c r="F12" s="14">
        <v>23.58666667</v>
      </c>
      <c r="G12" s="7">
        <v>5.8999999999999997E-2</v>
      </c>
      <c r="H12" s="7">
        <v>0.26700000000000002</v>
      </c>
      <c r="I12" s="7">
        <v>1.038</v>
      </c>
      <c r="J12" s="7">
        <v>0.83099999999999996</v>
      </c>
      <c r="K12" s="7">
        <v>0.504</v>
      </c>
      <c r="L12" s="1"/>
      <c r="Q12" s="2"/>
      <c r="Z12"/>
      <c r="AA12"/>
    </row>
    <row r="13" spans="2:27" ht="17" x14ac:dyDescent="0.2">
      <c r="B13" s="3" t="s">
        <v>13</v>
      </c>
      <c r="C13" s="3">
        <v>3</v>
      </c>
      <c r="D13" s="3">
        <v>15</v>
      </c>
      <c r="E13" s="3" t="s">
        <v>32</v>
      </c>
      <c r="F13" s="14">
        <v>24.698333330000001</v>
      </c>
      <c r="G13" s="7">
        <v>0.224</v>
      </c>
      <c r="H13" s="7">
        <v>5.6000000000000001E-2</v>
      </c>
      <c r="I13" s="7">
        <v>0.44800000000000001</v>
      </c>
      <c r="J13" s="7">
        <v>1.2330000000000001</v>
      </c>
      <c r="K13" s="7">
        <v>1.962</v>
      </c>
      <c r="L13" s="1"/>
      <c r="Q13" s="2"/>
      <c r="Z13"/>
      <c r="AA13"/>
    </row>
    <row r="14" spans="2:27" ht="17" x14ac:dyDescent="0.2">
      <c r="B14" s="3" t="s">
        <v>65</v>
      </c>
      <c r="C14" s="3">
        <v>14</v>
      </c>
      <c r="D14" s="3">
        <v>15</v>
      </c>
      <c r="E14" s="3" t="s">
        <v>65</v>
      </c>
      <c r="F14" s="14">
        <v>26.265000000000001</v>
      </c>
      <c r="G14" s="7">
        <v>0</v>
      </c>
      <c r="H14" s="7">
        <v>0.20399999999999999</v>
      </c>
      <c r="I14" s="7">
        <v>1.121</v>
      </c>
      <c r="J14" s="7">
        <v>1.121</v>
      </c>
      <c r="K14" s="7">
        <v>6.5229999999999997</v>
      </c>
      <c r="L14" s="1"/>
      <c r="Q14" s="2"/>
      <c r="Z14"/>
      <c r="AA14"/>
    </row>
    <row r="15" spans="2:27" x14ac:dyDescent="0.2">
      <c r="B15" s="3" t="s">
        <v>15</v>
      </c>
      <c r="C15" s="3">
        <v>4</v>
      </c>
      <c r="D15" s="3">
        <v>15</v>
      </c>
      <c r="E15" s="3" t="s">
        <v>33</v>
      </c>
      <c r="F15" s="14">
        <v>28.14</v>
      </c>
      <c r="G15" s="7">
        <v>0.112</v>
      </c>
      <c r="H15" s="7">
        <v>0.112</v>
      </c>
      <c r="I15" s="7">
        <v>0.61699999999999999</v>
      </c>
      <c r="J15" s="7">
        <v>2.859</v>
      </c>
      <c r="K15" s="7">
        <v>1.962</v>
      </c>
      <c r="M15" t="s">
        <v>22</v>
      </c>
      <c r="Q15" s="2"/>
      <c r="Z15"/>
      <c r="AA15"/>
    </row>
    <row r="16" spans="2:27" ht="17" x14ac:dyDescent="0.2">
      <c r="B16" s="3" t="s">
        <v>16</v>
      </c>
      <c r="C16" s="3">
        <v>5</v>
      </c>
      <c r="D16" s="3">
        <v>15</v>
      </c>
      <c r="E16" s="3" t="s">
        <v>34</v>
      </c>
      <c r="F16" s="14">
        <v>29.451666670000002</v>
      </c>
      <c r="G16" s="7">
        <v>0.14180000000000001</v>
      </c>
      <c r="H16" s="7">
        <v>0.19450000000000001</v>
      </c>
      <c r="I16" s="7">
        <v>0.81120000000000003</v>
      </c>
      <c r="J16" s="7">
        <v>2.5470000000000002</v>
      </c>
      <c r="K16" s="7">
        <v>4.4711999999999996</v>
      </c>
      <c r="L16" s="1"/>
      <c r="Q16" s="2"/>
      <c r="Z16"/>
      <c r="AA16"/>
    </row>
    <row r="17" spans="2:27" ht="17" x14ac:dyDescent="0.2">
      <c r="B17" s="3" t="s">
        <v>66</v>
      </c>
      <c r="C17" s="3">
        <v>13</v>
      </c>
      <c r="D17" s="3">
        <v>15</v>
      </c>
      <c r="E17" s="3" t="s">
        <v>40</v>
      </c>
      <c r="F17" s="14">
        <v>29.7</v>
      </c>
      <c r="G17" s="7">
        <v>0</v>
      </c>
      <c r="H17" s="7">
        <v>0.224</v>
      </c>
      <c r="I17" s="7">
        <v>0.89700000000000002</v>
      </c>
      <c r="J17" s="7">
        <v>1.0089999999999999</v>
      </c>
      <c r="K17" s="7">
        <v>6.9509999999999996</v>
      </c>
      <c r="L17" s="1"/>
      <c r="M17" t="s">
        <v>21</v>
      </c>
      <c r="Q17" s="2"/>
      <c r="Z17"/>
      <c r="AA17"/>
    </row>
    <row r="18" spans="2:27" ht="17" x14ac:dyDescent="0.2">
      <c r="B18" s="3" t="s">
        <v>19</v>
      </c>
      <c r="C18" s="3">
        <v>6</v>
      </c>
      <c r="D18" s="3">
        <v>15</v>
      </c>
      <c r="E18" s="3" t="s">
        <v>35</v>
      </c>
      <c r="F18" s="14">
        <v>32.700000000000003</v>
      </c>
      <c r="G18" s="7">
        <v>0</v>
      </c>
      <c r="H18" s="7">
        <v>0</v>
      </c>
      <c r="I18" s="7">
        <v>2.5430000000000001</v>
      </c>
      <c r="J18" s="7">
        <v>6.242</v>
      </c>
      <c r="K18" s="7">
        <v>10.866</v>
      </c>
      <c r="L18" s="1"/>
      <c r="M18" t="s">
        <v>21</v>
      </c>
      <c r="Q18" s="2"/>
      <c r="Z18"/>
      <c r="AA18"/>
    </row>
    <row r="19" spans="2:27" ht="17" x14ac:dyDescent="0.2">
      <c r="B19" s="3" t="s">
        <v>28</v>
      </c>
      <c r="C19" s="3">
        <v>12</v>
      </c>
      <c r="D19" s="3">
        <v>15</v>
      </c>
      <c r="E19" s="3" t="s">
        <v>40</v>
      </c>
      <c r="F19" s="14">
        <v>33.091666670000002</v>
      </c>
      <c r="G19" s="7">
        <v>0.28670000000000001</v>
      </c>
      <c r="H19" s="7">
        <v>1.4333</v>
      </c>
      <c r="I19" s="7">
        <v>2.4367000000000001</v>
      </c>
      <c r="J19" s="7">
        <v>3.01</v>
      </c>
      <c r="K19" s="7">
        <v>24.94</v>
      </c>
      <c r="L19" s="1"/>
      <c r="M19" t="s">
        <v>21</v>
      </c>
      <c r="Q19" s="2"/>
      <c r="Z19"/>
      <c r="AA19"/>
    </row>
    <row r="20" spans="2:27" ht="17" x14ac:dyDescent="0.2">
      <c r="B20" s="3" t="s">
        <v>20</v>
      </c>
      <c r="C20" s="3">
        <v>7</v>
      </c>
      <c r="D20" s="3">
        <v>15</v>
      </c>
      <c r="E20" s="3" t="s">
        <v>36</v>
      </c>
      <c r="F20" s="14">
        <v>34.073333329999997</v>
      </c>
      <c r="G20" s="7">
        <v>0.30499999999999999</v>
      </c>
      <c r="H20" s="7">
        <v>0.25209999999999999</v>
      </c>
      <c r="I20" s="7">
        <v>0.51039999999999996</v>
      </c>
      <c r="J20" s="7">
        <v>3.0727000000000002</v>
      </c>
      <c r="K20" s="7">
        <v>4.9000000000000004</v>
      </c>
      <c r="L20" s="1"/>
      <c r="M20" t="s">
        <v>68</v>
      </c>
      <c r="Q20" s="2"/>
      <c r="Z20"/>
      <c r="AA20"/>
    </row>
    <row r="21" spans="2:27" ht="17" x14ac:dyDescent="0.2">
      <c r="B21" s="3" t="s">
        <v>26</v>
      </c>
      <c r="C21" s="3">
        <v>10</v>
      </c>
      <c r="D21" s="3">
        <v>15</v>
      </c>
      <c r="E21" s="3" t="s">
        <v>39</v>
      </c>
      <c r="F21" s="14">
        <v>35.5685</v>
      </c>
      <c r="G21" s="7">
        <v>8.0199999999999994E-2</v>
      </c>
      <c r="H21" s="7">
        <v>0.16039999999999999</v>
      </c>
      <c r="I21" s="7">
        <v>1.3032999999999999</v>
      </c>
      <c r="J21" s="7">
        <v>0.65659999999999996</v>
      </c>
      <c r="K21" s="7">
        <v>13.959</v>
      </c>
      <c r="L21" s="1"/>
      <c r="Q21" s="2"/>
      <c r="Z21"/>
      <c r="AA21"/>
    </row>
    <row r="22" spans="2:27" ht="17" x14ac:dyDescent="0.2">
      <c r="B22" s="3" t="s">
        <v>25</v>
      </c>
      <c r="C22" s="3">
        <v>9</v>
      </c>
      <c r="D22" s="3">
        <v>15</v>
      </c>
      <c r="E22" s="3" t="s">
        <v>38</v>
      </c>
      <c r="F22" s="14">
        <v>36.568333330000002</v>
      </c>
      <c r="G22" s="7">
        <v>0.53749999999999998</v>
      </c>
      <c r="H22" s="7">
        <v>0.1792</v>
      </c>
      <c r="I22" s="7">
        <v>1.5228999999999999</v>
      </c>
      <c r="J22" s="7">
        <v>0</v>
      </c>
      <c r="K22" s="7">
        <v>34.042000000000002</v>
      </c>
      <c r="L22" s="1"/>
      <c r="M22" t="s">
        <v>17</v>
      </c>
      <c r="Q22" s="2"/>
      <c r="Z22"/>
      <c r="AA22"/>
    </row>
    <row r="23" spans="2:27" ht="17" x14ac:dyDescent="0.2">
      <c r="B23" s="3" t="s">
        <v>41</v>
      </c>
      <c r="C23" s="3">
        <v>11</v>
      </c>
      <c r="D23" s="3">
        <v>15</v>
      </c>
      <c r="E23" s="3" t="s">
        <v>42</v>
      </c>
      <c r="F23" s="14">
        <v>36.5745</v>
      </c>
      <c r="G23" s="7">
        <v>0</v>
      </c>
      <c r="H23" s="7">
        <v>0</v>
      </c>
      <c r="I23" s="7">
        <v>5.375</v>
      </c>
      <c r="J23" s="7">
        <v>5.9130000000000003</v>
      </c>
      <c r="K23" s="7">
        <v>37.625</v>
      </c>
      <c r="L23" s="1"/>
      <c r="Q23" s="2"/>
      <c r="Z23"/>
      <c r="AA23"/>
    </row>
    <row r="24" spans="2:27" x14ac:dyDescent="0.2">
      <c r="B24" s="3" t="s">
        <v>23</v>
      </c>
      <c r="C24" s="3">
        <v>8</v>
      </c>
      <c r="D24" s="3">
        <v>15</v>
      </c>
      <c r="E24" s="3" t="s">
        <v>37</v>
      </c>
      <c r="F24" s="14">
        <v>37.301666670000003</v>
      </c>
      <c r="G24" s="7">
        <v>0.71830000000000005</v>
      </c>
      <c r="H24" s="7">
        <v>0.40589999999999998</v>
      </c>
      <c r="I24" s="7">
        <v>0.31240000000000001</v>
      </c>
      <c r="J24" s="7">
        <v>1.5767</v>
      </c>
      <c r="K24" s="7">
        <v>5.6673</v>
      </c>
      <c r="Q24" s="2"/>
      <c r="Z24"/>
      <c r="AA24"/>
    </row>
    <row r="25" spans="2:27" x14ac:dyDescent="0.2">
      <c r="B25" s="3"/>
      <c r="C25" s="3"/>
      <c r="D25" s="3"/>
      <c r="E25" s="3"/>
      <c r="F25" s="13"/>
      <c r="G25" s="7"/>
      <c r="H25" s="7"/>
      <c r="I25" s="7"/>
      <c r="J25" s="7"/>
      <c r="K25" s="7"/>
      <c r="Q25" s="2"/>
      <c r="Z25"/>
      <c r="AA25"/>
    </row>
    <row r="26" spans="2:27" ht="17" x14ac:dyDescent="0.2">
      <c r="B26" s="3"/>
      <c r="C26" s="3"/>
      <c r="D26" s="3"/>
      <c r="E26" s="3"/>
      <c r="F26" s="13"/>
      <c r="G26" s="7"/>
      <c r="H26" s="7"/>
      <c r="I26" s="7"/>
      <c r="J26" s="7"/>
      <c r="K26" s="7"/>
      <c r="L26" s="1"/>
      <c r="Q26" s="2"/>
      <c r="Z26"/>
      <c r="AA26"/>
    </row>
    <row r="27" spans="2:27" ht="17" x14ac:dyDescent="0.2">
      <c r="B27" s="3" t="s">
        <v>44</v>
      </c>
      <c r="C27" s="3">
        <v>2</v>
      </c>
      <c r="D27" s="3">
        <v>60</v>
      </c>
      <c r="E27" s="3" t="s">
        <v>46</v>
      </c>
      <c r="F27" s="13">
        <v>23.58666667</v>
      </c>
      <c r="G27" s="7">
        <v>0.02</v>
      </c>
      <c r="H27" s="7">
        <v>0.05</v>
      </c>
      <c r="I27" s="7">
        <v>0.18</v>
      </c>
      <c r="J27" s="7">
        <v>0.75</v>
      </c>
      <c r="K27" s="7">
        <v>0.22</v>
      </c>
      <c r="L27" s="1"/>
      <c r="Q27" s="2"/>
      <c r="Z27"/>
      <c r="AA27"/>
    </row>
    <row r="28" spans="2:27" ht="17" x14ac:dyDescent="0.2">
      <c r="B28" s="3"/>
      <c r="C28" s="3"/>
      <c r="D28" s="3"/>
      <c r="E28" s="3"/>
      <c r="F28" s="13"/>
      <c r="G28" s="7"/>
      <c r="H28" s="7"/>
      <c r="I28" s="7"/>
      <c r="J28" s="7"/>
      <c r="K28" s="7"/>
      <c r="L28" s="1"/>
      <c r="Q28" s="2"/>
      <c r="Z28"/>
      <c r="AA28"/>
    </row>
    <row r="29" spans="2:27" ht="17" x14ac:dyDescent="0.2">
      <c r="B29" s="3"/>
      <c r="C29" s="3"/>
      <c r="D29" s="3"/>
      <c r="E29" s="3"/>
      <c r="F29" s="13"/>
      <c r="G29" s="7"/>
      <c r="H29" s="7"/>
      <c r="I29" s="7"/>
      <c r="J29" s="7"/>
      <c r="K29" s="7"/>
      <c r="L29" s="1"/>
      <c r="Q29" s="2"/>
      <c r="Z29"/>
      <c r="AA29"/>
    </row>
    <row r="30" spans="2:27" ht="17" x14ac:dyDescent="0.2">
      <c r="B30" s="3" t="s">
        <v>45</v>
      </c>
      <c r="C30" s="3">
        <v>2</v>
      </c>
      <c r="D30" s="3">
        <v>75</v>
      </c>
      <c r="E30" s="3" t="s">
        <v>47</v>
      </c>
      <c r="F30" s="13">
        <v>23.58666667</v>
      </c>
      <c r="G30" s="7">
        <v>0</v>
      </c>
      <c r="H30" s="7">
        <v>0.112</v>
      </c>
      <c r="I30" s="7">
        <v>0.16800000000000001</v>
      </c>
      <c r="J30" s="7">
        <v>1.6259999999999999</v>
      </c>
      <c r="K30" s="7">
        <v>1.2330000000000001</v>
      </c>
      <c r="L30" s="1"/>
      <c r="Q30" s="2"/>
      <c r="Z30"/>
      <c r="AA30"/>
    </row>
    <row r="31" spans="2:27" ht="17" x14ac:dyDescent="0.2">
      <c r="B31" s="3"/>
      <c r="C31" s="3"/>
      <c r="D31" s="3"/>
      <c r="E31" s="3"/>
      <c r="F31" s="13"/>
      <c r="G31" s="7"/>
      <c r="H31" s="7"/>
      <c r="I31" s="7"/>
      <c r="J31" s="7"/>
      <c r="K31" s="7"/>
      <c r="L31" s="1"/>
      <c r="Q31" s="2"/>
      <c r="Z31"/>
      <c r="AA31"/>
    </row>
    <row r="32" spans="2:27" ht="17" x14ac:dyDescent="0.2">
      <c r="B32" s="3"/>
      <c r="C32" s="3"/>
      <c r="D32" s="3"/>
      <c r="E32" s="3"/>
      <c r="F32" s="13"/>
      <c r="G32" s="7"/>
      <c r="H32" s="7"/>
      <c r="I32" s="7"/>
      <c r="J32" s="7"/>
      <c r="K32" s="7"/>
      <c r="L32" s="1"/>
      <c r="Q32" s="2"/>
      <c r="Z32"/>
      <c r="AA32"/>
    </row>
    <row r="33" spans="2:27" ht="17" x14ac:dyDescent="0.2">
      <c r="B33" s="3" t="s">
        <v>64</v>
      </c>
      <c r="C33" s="3">
        <v>2</v>
      </c>
      <c r="D33" s="3">
        <v>110</v>
      </c>
      <c r="E33" s="3" t="s">
        <v>63</v>
      </c>
      <c r="F33" s="13">
        <v>23.58666667</v>
      </c>
      <c r="G33" s="7">
        <v>0.43099999999999999</v>
      </c>
      <c r="H33" s="7">
        <v>0.60399999999999998</v>
      </c>
      <c r="I33" s="7">
        <v>0.60399999999999998</v>
      </c>
      <c r="J33" s="7">
        <v>1.2070000000000001</v>
      </c>
      <c r="K33" s="7">
        <v>1.7250000000000001</v>
      </c>
      <c r="L33" s="1"/>
      <c r="Q33" s="2"/>
      <c r="Z33"/>
      <c r="AA33"/>
    </row>
    <row r="34" spans="2:27" ht="17" x14ac:dyDescent="0.2">
      <c r="B34" s="3" t="s">
        <v>61</v>
      </c>
      <c r="C34">
        <v>14</v>
      </c>
      <c r="D34">
        <v>80</v>
      </c>
      <c r="E34" s="3" t="s">
        <v>62</v>
      </c>
      <c r="F34" s="13">
        <v>26.265000000000001</v>
      </c>
      <c r="G34" s="9">
        <v>0.16819999999999999</v>
      </c>
      <c r="H34" s="9">
        <v>1.6818</v>
      </c>
      <c r="I34" s="7">
        <v>0.78480000000000005</v>
      </c>
      <c r="J34" s="7">
        <v>1.2333000000000001</v>
      </c>
      <c r="K34" s="7">
        <v>6.391</v>
      </c>
      <c r="L34" s="1"/>
      <c r="Q34" s="2"/>
      <c r="Z34"/>
      <c r="AA34"/>
    </row>
    <row r="35" spans="2:27" ht="17" x14ac:dyDescent="0.2">
      <c r="B35" s="3" t="s">
        <v>48</v>
      </c>
      <c r="C35" s="3">
        <v>4</v>
      </c>
      <c r="D35" s="3">
        <v>90</v>
      </c>
      <c r="E35" s="3" t="s">
        <v>49</v>
      </c>
      <c r="F35" s="13">
        <v>28.14</v>
      </c>
      <c r="G35" s="7">
        <v>0.224</v>
      </c>
      <c r="H35" s="7">
        <v>0.89700000000000002</v>
      </c>
      <c r="I35" s="7">
        <v>0.44800000000000001</v>
      </c>
      <c r="J35" s="7">
        <v>2.0179999999999998</v>
      </c>
      <c r="K35" s="7">
        <v>6.6150000000000002</v>
      </c>
      <c r="L35" s="1"/>
      <c r="Q35" s="2"/>
      <c r="Z35"/>
      <c r="AA35"/>
    </row>
    <row r="36" spans="2:27" ht="17" x14ac:dyDescent="0.2">
      <c r="B36" s="3" t="s">
        <v>50</v>
      </c>
      <c r="C36" s="3">
        <v>6</v>
      </c>
      <c r="D36" s="3">
        <v>60</v>
      </c>
      <c r="E36" s="3" t="s">
        <v>51</v>
      </c>
      <c r="F36" s="13">
        <v>32.700000000000003</v>
      </c>
      <c r="G36" s="7">
        <v>0</v>
      </c>
      <c r="H36" s="7">
        <v>8.5999999999999993E-2</v>
      </c>
      <c r="I36" s="7">
        <v>1.7250000000000001</v>
      </c>
      <c r="J36" s="7">
        <v>2.0699999999999998</v>
      </c>
      <c r="K36" s="7">
        <v>4.83</v>
      </c>
      <c r="L36" s="1"/>
      <c r="Q36" s="2"/>
      <c r="Z36"/>
      <c r="AA36"/>
    </row>
    <row r="37" spans="2:27" ht="17" x14ac:dyDescent="0.2">
      <c r="B37" s="3" t="s">
        <v>53</v>
      </c>
      <c r="C37" s="3">
        <v>9</v>
      </c>
      <c r="D37" s="3">
        <v>65</v>
      </c>
      <c r="E37" s="3" t="s">
        <v>56</v>
      </c>
      <c r="F37" s="13">
        <v>36.568333330000002</v>
      </c>
      <c r="G37" s="7">
        <v>0.42299999999999999</v>
      </c>
      <c r="H37" s="7">
        <v>0.317</v>
      </c>
      <c r="I37" s="7">
        <v>1.375</v>
      </c>
      <c r="J37" s="7">
        <v>2.0099999999999998</v>
      </c>
      <c r="K37" s="7">
        <v>5.5</v>
      </c>
      <c r="L37" s="1"/>
      <c r="Q37" s="2"/>
      <c r="Z37"/>
      <c r="AA37"/>
    </row>
    <row r="38" spans="2:27" ht="17" x14ac:dyDescent="0.2">
      <c r="B38" s="3" t="s">
        <v>57</v>
      </c>
      <c r="C38" s="3">
        <v>11</v>
      </c>
      <c r="D38" s="3">
        <v>60</v>
      </c>
      <c r="E38" s="3" t="s">
        <v>58</v>
      </c>
      <c r="F38" s="13">
        <v>36.5745</v>
      </c>
      <c r="G38" s="7">
        <v>0.24</v>
      </c>
      <c r="H38" s="7">
        <v>1.121</v>
      </c>
      <c r="I38" s="7">
        <v>0.64100000000000001</v>
      </c>
      <c r="J38" s="7">
        <v>2.0819999999999999</v>
      </c>
      <c r="K38" s="7">
        <v>3.9239999999999999</v>
      </c>
      <c r="L38" s="1"/>
      <c r="Q38" s="2"/>
      <c r="Z38"/>
      <c r="AA38"/>
    </row>
    <row r="39" spans="2:27" x14ac:dyDescent="0.2">
      <c r="B39" s="3" t="s">
        <v>52</v>
      </c>
      <c r="C39" s="3">
        <v>8</v>
      </c>
      <c r="D39" s="8" t="s">
        <v>54</v>
      </c>
      <c r="E39" s="3" t="s">
        <v>53</v>
      </c>
      <c r="F39" s="13">
        <v>37.301666670000003</v>
      </c>
      <c r="G39" s="7">
        <v>0.35799999999999998</v>
      </c>
      <c r="H39" s="7">
        <v>3.2250000000000001</v>
      </c>
      <c r="I39" s="7">
        <v>1.075</v>
      </c>
      <c r="J39" s="7">
        <v>5.375</v>
      </c>
      <c r="K39" s="7">
        <v>19.707999999999998</v>
      </c>
      <c r="M39" t="s">
        <v>69</v>
      </c>
      <c r="Q39" s="2"/>
      <c r="Z39"/>
      <c r="AA39"/>
    </row>
    <row r="40" spans="2:27" x14ac:dyDescent="0.2">
      <c r="B40" s="3"/>
      <c r="E40" s="3"/>
      <c r="F40" s="13"/>
      <c r="G40" s="9"/>
      <c r="H40" s="9"/>
      <c r="I40" s="7"/>
      <c r="J40" s="7"/>
      <c r="K40" s="7"/>
    </row>
    <row r="41" spans="2:27" ht="17" x14ac:dyDescent="0.2">
      <c r="E41" s="1"/>
      <c r="F41" s="1"/>
      <c r="G41" s="1"/>
      <c r="H41" s="1"/>
    </row>
    <row r="42" spans="2:27" ht="17" x14ac:dyDescent="0.2">
      <c r="E42" s="1"/>
      <c r="F42" s="1"/>
      <c r="G42" s="1"/>
      <c r="H42" s="1"/>
    </row>
    <row r="44" spans="2:27" ht="17" x14ac:dyDescent="0.2">
      <c r="E44" s="1"/>
      <c r="F44" s="1"/>
      <c r="G44" s="1"/>
    </row>
    <row r="45" spans="2:27" ht="17" x14ac:dyDescent="0.2">
      <c r="E45" s="1"/>
      <c r="F45" s="1"/>
      <c r="G45" s="1"/>
    </row>
    <row r="46" spans="2:27" ht="17" x14ac:dyDescent="0.2">
      <c r="E46" s="1"/>
      <c r="F46" s="1"/>
      <c r="G46" s="1"/>
    </row>
  </sheetData>
  <sortState ref="B33:K39">
    <sortCondition ref="F33:F39"/>
  </sortState>
  <mergeCells count="1">
    <mergeCell ref="G2:K2"/>
  </mergeCells>
  <phoneticPr fontId="2" type="noConversion"/>
  <pageMargins left="0.7" right="0.7" top="0.75" bottom="0.75" header="0.3" footer="0.3"/>
  <pageSetup scale="31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2017-08-31T17:34:57Z</cp:lastPrinted>
  <dcterms:created xsi:type="dcterms:W3CDTF">2017-03-23T17:03:59Z</dcterms:created>
  <dcterms:modified xsi:type="dcterms:W3CDTF">2017-08-31T17:50:49Z</dcterms:modified>
</cp:coreProperties>
</file>