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3D9B551-B028-494A-9017-FA84907775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</calcChain>
</file>

<file path=xl/sharedStrings.xml><?xml version="1.0" encoding="utf-8"?>
<sst xmlns="http://schemas.openxmlformats.org/spreadsheetml/2006/main" count="137" uniqueCount="121">
  <si>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</si>
  <si>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</si>
  <si>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</si>
  <si>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</si>
  <si>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</si>
  <si>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</si>
  <si>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</si>
  <si>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</si>
  <si>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</si>
  <si>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</si>
  <si>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</si>
  <si>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</si>
  <si>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</si>
  <si>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</si>
  <si>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</si>
  <si>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</si>
  <si>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</si>
  <si>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</si>
  <si>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</si>
  <si>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</si>
  <si>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</si>
  <si>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</si>
  <si>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</si>
  <si>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</si>
  <si>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</si>
  <si>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</si>
  <si>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</si>
  <si>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</si>
  <si>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</si>
  <si>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</si>
  <si>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</si>
  <si>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</si>
  <si>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</si>
  <si>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</si>
  <si>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</si>
  <si>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</si>
  <si>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</si>
  <si>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</si>
  <si>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</si>
  <si>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</si>
  <si>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</si>
  <si>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</si>
  <si>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</si>
  <si>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</si>
  <si>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</si>
  <si>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</si>
  <si>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</si>
  <si>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</si>
  <si>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</si>
  <si>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</si>
  <si>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</si>
  <si>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</si>
  <si>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</si>
  <si>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</si>
  <si>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</si>
  <si>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</si>
  <si>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</si>
  <si>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</si>
  <si>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</si>
  <si>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</si>
  <si>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</si>
  <si>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</si>
  <si>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</si>
  <si>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</si>
  <si>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</si>
  <si>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</si>
  <si>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</si>
  <si>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</si>
  <si>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</si>
  <si>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</si>
  <si>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</si>
  <si>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</si>
  <si>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</si>
  <si>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</si>
  <si>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</si>
  <si>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</si>
  <si>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</si>
  <si>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</si>
  <si>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</si>
  <si>
    <t>ERICA DECKER</t>
  </si>
  <si>
    <t>ANGELA BARRY</t>
  </si>
  <si>
    <t>DANIEL COLE</t>
  </si>
  <si>
    <t>ADAM CHAFFEE</t>
  </si>
  <si>
    <t>SUSAN DONNELL</t>
  </si>
  <si>
    <t>ELIZABETH FERN</t>
  </si>
  <si>
    <t>JANET ELLIS</t>
  </si>
  <si>
    <t>BOB CHUNG</t>
  </si>
  <si>
    <t>SABRINA FLANDERS</t>
  </si>
  <si>
    <t>JOHN CLARK</t>
  </si>
  <si>
    <t>MARY BOLLER</t>
  </si>
  <si>
    <t>ELIZABETH CAROL</t>
  </si>
  <si>
    <t>ANNA CLARK</t>
  </si>
  <si>
    <t>JOE CLARKE</t>
  </si>
  <si>
    <t>MARK COMUNTZIS</t>
  </si>
  <si>
    <t>ALEXANDRA FILOSA</t>
  </si>
  <si>
    <t>JIM FERRIS</t>
  </si>
  <si>
    <t>LAURIE CHU</t>
  </si>
  <si>
    <t>FRED CHASE</t>
  </si>
  <si>
    <t>MARY BINGA</t>
  </si>
  <si>
    <t>BARBARA DESIATO</t>
  </si>
  <si>
    <t>erica_decker@amozon.com</t>
  </si>
  <si>
    <t>angela_barry@amozon.com</t>
  </si>
  <si>
    <t>daniel_cole@amozon.com</t>
  </si>
  <si>
    <t>adam_chaffee@amozon.com</t>
  </si>
  <si>
    <t>susan_donnell@amozon.com</t>
  </si>
  <si>
    <t>elizabeth_fern@amozon.com</t>
  </si>
  <si>
    <t>janet_ellis@amozon.com</t>
  </si>
  <si>
    <t>bob_chung@amozon.com</t>
  </si>
  <si>
    <t>sabrina_flanders@amozon.com</t>
  </si>
  <si>
    <t>john_clark@amozon.com</t>
  </si>
  <si>
    <t>mary_boller@amozon.com</t>
  </si>
  <si>
    <t>elizabeth_carol@amozon.com</t>
  </si>
  <si>
    <t>anna_clark@amozon.com</t>
  </si>
  <si>
    <t>joe_clarke@amozon.com</t>
  </si>
  <si>
    <t>mark_comuntzis@amozon.com</t>
  </si>
  <si>
    <t>alexandra_filosa@amozon.com</t>
  </si>
  <si>
    <t>jim_ferris@amozon.com</t>
  </si>
  <si>
    <t>laurie_chu@amozon.com</t>
  </si>
  <si>
    <t>fred_chase@amozon.com</t>
  </si>
  <si>
    <t>mary_binga@amozon.com</t>
  </si>
  <si>
    <t>barbara_desiato@amozon.com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</si>
</sst>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1F497D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2" fontId="3" fillId="0" borderId="0" xfId="0" applyNumberFormat="1" applyFont="1"/>
    <xf numFmtId="0" fontId="1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b_chung@amozon.com" TargetMode="External"/><Relationship Id="rId13" Type="http://schemas.openxmlformats.org/officeDocument/2006/relationships/hyperlink" Target="mailto:anna_clark@amozon.com" TargetMode="External"/><Relationship Id="rId18" Type="http://schemas.openxmlformats.org/officeDocument/2006/relationships/hyperlink" Target="mailto:laurie_chu@amozon.com" TargetMode="External"/><Relationship Id="rId3" Type="http://schemas.openxmlformats.org/officeDocument/2006/relationships/hyperlink" Target="mailto:daniel_cole@amozon.com" TargetMode="External"/><Relationship Id="rId21" Type="http://schemas.openxmlformats.org/officeDocument/2006/relationships/hyperlink" Target="mailto:barbara_desiato@amozon.com" TargetMode="External"/><Relationship Id="rId7" Type="http://schemas.openxmlformats.org/officeDocument/2006/relationships/hyperlink" Target="mailto:janet_ellis@amozon.com" TargetMode="External"/><Relationship Id="rId12" Type="http://schemas.openxmlformats.org/officeDocument/2006/relationships/hyperlink" Target="mailto:elizabeth_carol@amozon.com" TargetMode="External"/><Relationship Id="rId17" Type="http://schemas.openxmlformats.org/officeDocument/2006/relationships/hyperlink" Target="mailto:jim_ferris@amozon.com" TargetMode="External"/><Relationship Id="rId2" Type="http://schemas.openxmlformats.org/officeDocument/2006/relationships/hyperlink" Target="mailto:angela_barry@amozon.com" TargetMode="External"/><Relationship Id="rId16" Type="http://schemas.openxmlformats.org/officeDocument/2006/relationships/hyperlink" Target="mailto:alexandra_filosa@amozon.com" TargetMode="External"/><Relationship Id="rId20" Type="http://schemas.openxmlformats.org/officeDocument/2006/relationships/hyperlink" Target="mailto:mary_binga@amozon.com" TargetMode="External"/><Relationship Id="rId1" Type="http://schemas.openxmlformats.org/officeDocument/2006/relationships/hyperlink" Target="mailto:erica_decker@amozon.com" TargetMode="External"/><Relationship Id="rId6" Type="http://schemas.openxmlformats.org/officeDocument/2006/relationships/hyperlink" Target="mailto:elizabeth_fern@amozon.com" TargetMode="External"/><Relationship Id="rId11" Type="http://schemas.openxmlformats.org/officeDocument/2006/relationships/hyperlink" Target="mailto:mary_boller@amozon.com" TargetMode="External"/><Relationship Id="rId5" Type="http://schemas.openxmlformats.org/officeDocument/2006/relationships/hyperlink" Target="mailto:susan_donnell@amozon.com" TargetMode="External"/><Relationship Id="rId15" Type="http://schemas.openxmlformats.org/officeDocument/2006/relationships/hyperlink" Target="mailto:mark_comuntzis@amozon.com" TargetMode="External"/><Relationship Id="rId10" Type="http://schemas.openxmlformats.org/officeDocument/2006/relationships/hyperlink" Target="mailto:john_clark@amozon.com" TargetMode="External"/><Relationship Id="rId19" Type="http://schemas.openxmlformats.org/officeDocument/2006/relationships/hyperlink" Target="mailto:fred_chase@amozon.com" TargetMode="External"/><Relationship Id="rId4" Type="http://schemas.openxmlformats.org/officeDocument/2006/relationships/hyperlink" Target="mailto:adam_chaffee@amozon.com" TargetMode="External"/><Relationship Id="rId9" Type="http://schemas.openxmlformats.org/officeDocument/2006/relationships/hyperlink" Target="mailto:sabrina_flanders@amozon.com" TargetMode="External"/><Relationship Id="rId14" Type="http://schemas.openxmlformats.org/officeDocument/2006/relationships/hyperlink" Target="mailto:joe_clarke@amozon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zoomScaleNormal="100" workbookViewId="0">
      <selection activeCell="K20" sqref="K20"/>
    </sheetView>
  </sheetViews>
  <sheetFormatPr defaultColWidth="14.44140625" defaultRowHeight="15" customHeight="1" x14ac:dyDescent="0.3"/>
  <cols>
    <col min="1" max="1" width="16.5546875" customWidth="1"/>
    <col min="2" max="2" width="11.5546875" customWidth="1"/>
    <col min="3" max="3" width="11.6640625" customWidth="1"/>
    <col min="4" max="4" width="14.5546875" customWidth="1"/>
    <col min="5" max="5" width="16.88671875" customWidth="1"/>
    <col min="6" max="6" width="14.109375" customWidth="1"/>
    <col min="7" max="7" width="15.33203125" customWidth="1"/>
    <col min="8" max="8" width="12.44140625" customWidth="1"/>
    <col min="9" max="9" width="14.6640625" customWidth="1"/>
    <col min="10" max="10" width="31.77734375" bestFit="1" customWidth="1"/>
    <col min="11" max="26" width="8.6640625" customWidth="1"/>
  </cols>
  <sheetData>
    <row r="1" spans="1:10" ht="14.25" customHeight="1" x14ac:dyDescent="0.3">
      <c r="H1" s="1" t="s">
        <v>0</v>
      </c>
    </row>
    <row r="2" spans="1:10" ht="14.25" customHeight="1" x14ac:dyDescent="0.3">
      <c r="H2" s="2"/>
    </row>
    <row r="3" spans="1:10" ht="36.75" customHeight="1" thickBo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thickTop="1" x14ac:dyDescent="0.3">
      <c r="A4" s="6" t="s">
        <v>79</v>
      </c>
      <c r="B4" s="1" t="s">
        <v>11</v>
      </c>
      <c r="C4" s="1" t="s">
        <v>12</v>
      </c>
      <c r="D4" s="2">
        <v>36359</v>
      </c>
      <c r="E4" s="4" t="s">
        <v>13</v>
      </c>
      <c r="F4" s="6">
        <f ca="1">DATEDIF(D4,TODAY(),"Y")</f>
        <v>26</v>
      </c>
      <c r="G4" s="4" t="s">
        <v>14</v>
      </c>
      <c r="H4" t="str">
        <f>RIGHT(G4,4)</f>
        <v>2099</v>
      </c>
      <c r="I4" t="str">
        <f>LEFT(G4,1)</f>
        <v>L</v>
      </c>
      <c r="J4" s="7" t="s">
        <v>100</v>
      </c>
    </row>
    <row r="5" spans="1:10" ht="14.25" customHeight="1" x14ac:dyDescent="0.3">
      <c r="A5" s="6" t="s">
        <v>80</v>
      </c>
      <c r="B5" s="1" t="s">
        <v>15</v>
      </c>
      <c r="C5" s="1" t="s">
        <v>16</v>
      </c>
      <c r="D5" s="2">
        <v>36171</v>
      </c>
      <c r="E5" s="4" t="s">
        <v>17</v>
      </c>
      <c r="F5" s="6">
        <f t="shared" ref="F5:F24" ca="1" si="0">DATEDIF(D5,TODAY(),"Y")</f>
        <v>27</v>
      </c>
      <c r="G5" s="4" t="s">
        <v>18</v>
      </c>
      <c r="H5" t="str">
        <f t="shared" ref="H5:H24" si="1">RIGHT(G5,4)</f>
        <v>2770</v>
      </c>
      <c r="I5" t="str">
        <f t="shared" ref="I5:I24" si="2">LEFT(G5,1)</f>
        <v>C</v>
      </c>
      <c r="J5" s="7" t="s">
        <v>101</v>
      </c>
    </row>
    <row r="6" spans="1:10" ht="14.25" customHeight="1" x14ac:dyDescent="0.3">
      <c r="A6" s="6" t="s">
        <v>81</v>
      </c>
      <c r="B6" s="1" t="s">
        <v>19</v>
      </c>
      <c r="C6" s="1" t="s">
        <v>20</v>
      </c>
      <c r="D6" s="2">
        <v>36551</v>
      </c>
      <c r="E6" s="4" t="s">
        <v>21</v>
      </c>
      <c r="F6" s="6">
        <f t="shared" ca="1" si="0"/>
        <v>26</v>
      </c>
      <c r="G6" s="4" t="s">
        <v>22</v>
      </c>
      <c r="H6" t="str">
        <f t="shared" si="1"/>
        <v>2544</v>
      </c>
      <c r="I6" t="str">
        <f t="shared" si="2"/>
        <v>C</v>
      </c>
      <c r="J6" s="7" t="s">
        <v>102</v>
      </c>
    </row>
    <row r="7" spans="1:10" ht="14.25" customHeight="1" x14ac:dyDescent="0.3">
      <c r="A7" s="6" t="s">
        <v>82</v>
      </c>
      <c r="B7" s="1" t="s">
        <v>23</v>
      </c>
      <c r="C7" s="1" t="s">
        <v>24</v>
      </c>
      <c r="D7" s="2">
        <v>36937</v>
      </c>
      <c r="E7" s="4" t="s">
        <v>25</v>
      </c>
      <c r="F7" s="6">
        <f t="shared" ca="1" si="0"/>
        <v>25</v>
      </c>
      <c r="G7" s="4" t="s">
        <v>26</v>
      </c>
      <c r="H7" t="str">
        <f t="shared" si="1"/>
        <v>2110</v>
      </c>
      <c r="I7" t="str">
        <f t="shared" si="2"/>
        <v>H</v>
      </c>
      <c r="J7" s="7" t="s">
        <v>103</v>
      </c>
    </row>
    <row r="8" spans="1:10" ht="14.25" customHeight="1" x14ac:dyDescent="0.3">
      <c r="A8" s="6" t="s">
        <v>83</v>
      </c>
      <c r="B8" s="1" t="s">
        <v>27</v>
      </c>
      <c r="C8" s="1" t="s">
        <v>28</v>
      </c>
      <c r="D8" s="2">
        <v>37378</v>
      </c>
      <c r="E8" s="4" t="s">
        <v>29</v>
      </c>
      <c r="F8" s="6">
        <f t="shared" ca="1" si="0"/>
        <v>24</v>
      </c>
      <c r="G8" s="4" t="s">
        <v>30</v>
      </c>
      <c r="H8" t="str">
        <f t="shared" si="1"/>
        <v>2066</v>
      </c>
      <c r="I8" t="str">
        <f t="shared" si="2"/>
        <v>H</v>
      </c>
      <c r="J8" s="7" t="s">
        <v>104</v>
      </c>
    </row>
    <row r="9" spans="1:10" ht="14.25" customHeight="1" x14ac:dyDescent="0.3">
      <c r="A9" s="6" t="s">
        <v>84</v>
      </c>
      <c r="B9" s="1" t="s">
        <v>31</v>
      </c>
      <c r="C9" s="1" t="s">
        <v>32</v>
      </c>
      <c r="D9" s="2">
        <v>37841</v>
      </c>
      <c r="E9" s="4" t="s">
        <v>33</v>
      </c>
      <c r="F9" s="6">
        <f t="shared" ca="1" si="0"/>
        <v>22</v>
      </c>
      <c r="G9" s="4" t="s">
        <v>34</v>
      </c>
      <c r="H9" t="str">
        <f t="shared" si="1"/>
        <v>2511</v>
      </c>
      <c r="I9" t="str">
        <f t="shared" si="2"/>
        <v>H</v>
      </c>
      <c r="J9" s="7" t="s">
        <v>105</v>
      </c>
    </row>
    <row r="10" spans="1:10" ht="14.25" customHeight="1" x14ac:dyDescent="0.3">
      <c r="A10" s="6" t="s">
        <v>85</v>
      </c>
      <c r="B10" s="1" t="s">
        <v>35</v>
      </c>
      <c r="C10" s="1" t="s">
        <v>36</v>
      </c>
      <c r="D10" s="2">
        <v>38982</v>
      </c>
      <c r="E10" s="4" t="s">
        <v>29</v>
      </c>
      <c r="F10" s="6">
        <f t="shared" ca="1" si="0"/>
        <v>19</v>
      </c>
      <c r="G10" s="4" t="s">
        <v>37</v>
      </c>
      <c r="H10" t="str">
        <f t="shared" si="1"/>
        <v>2665</v>
      </c>
      <c r="I10" t="str">
        <f t="shared" si="2"/>
        <v>H</v>
      </c>
      <c r="J10" s="7" t="s">
        <v>106</v>
      </c>
    </row>
    <row r="11" spans="1:10" ht="14.25" customHeight="1" x14ac:dyDescent="0.3">
      <c r="A11" s="6" t="s">
        <v>86</v>
      </c>
      <c r="B11" s="1" t="s">
        <v>38</v>
      </c>
      <c r="C11" s="1" t="s">
        <v>39</v>
      </c>
      <c r="D11" s="2">
        <v>39769</v>
      </c>
      <c r="E11" s="4" t="s">
        <v>29</v>
      </c>
      <c r="F11" s="6">
        <f t="shared" ca="1" si="0"/>
        <v>17</v>
      </c>
      <c r="G11" s="4" t="s">
        <v>40</v>
      </c>
      <c r="H11" t="str">
        <f t="shared" si="1"/>
        <v>2667</v>
      </c>
      <c r="I11" t="str">
        <f t="shared" si="2"/>
        <v>H</v>
      </c>
      <c r="J11" s="7" t="s">
        <v>107</v>
      </c>
    </row>
    <row r="12" spans="1:10" ht="14.25" customHeight="1" x14ac:dyDescent="0.3">
      <c r="A12" s="6" t="s">
        <v>87</v>
      </c>
      <c r="B12" s="1" t="s">
        <v>41</v>
      </c>
      <c r="C12" s="1" t="s">
        <v>42</v>
      </c>
      <c r="D12" s="2">
        <v>39965</v>
      </c>
      <c r="E12" s="4" t="s">
        <v>21</v>
      </c>
      <c r="F12" s="6">
        <f t="shared" ca="1" si="0"/>
        <v>17</v>
      </c>
      <c r="G12" s="4" t="s">
        <v>43</v>
      </c>
      <c r="H12" t="str">
        <f t="shared" si="1"/>
        <v>2967</v>
      </c>
      <c r="I12" t="str">
        <f t="shared" si="2"/>
        <v>C</v>
      </c>
      <c r="J12" s="7" t="s">
        <v>108</v>
      </c>
    </row>
    <row r="13" spans="1:10" ht="14.25" customHeight="1" x14ac:dyDescent="0.3">
      <c r="A13" s="6" t="s">
        <v>88</v>
      </c>
      <c r="B13" s="1" t="s">
        <v>44</v>
      </c>
      <c r="C13" s="1" t="s">
        <v>45</v>
      </c>
      <c r="D13" s="2">
        <v>39330</v>
      </c>
      <c r="E13" s="4" t="s">
        <v>29</v>
      </c>
      <c r="F13" s="6">
        <f t="shared" ca="1" si="0"/>
        <v>18</v>
      </c>
      <c r="G13" s="4" t="s">
        <v>46</v>
      </c>
      <c r="H13" t="str">
        <f t="shared" si="1"/>
        <v>2700</v>
      </c>
      <c r="I13" t="str">
        <f t="shared" si="2"/>
        <v>H</v>
      </c>
      <c r="J13" s="7" t="s">
        <v>109</v>
      </c>
    </row>
    <row r="14" spans="1:10" ht="14.25" customHeight="1" x14ac:dyDescent="0.3">
      <c r="A14" s="6" t="s">
        <v>89</v>
      </c>
      <c r="B14" s="1" t="s">
        <v>47</v>
      </c>
      <c r="C14" s="1" t="s">
        <v>48</v>
      </c>
      <c r="D14" s="2">
        <v>37043</v>
      </c>
      <c r="E14" s="4" t="s">
        <v>29</v>
      </c>
      <c r="F14" s="6">
        <f t="shared" ca="1" si="0"/>
        <v>25</v>
      </c>
      <c r="G14" s="4" t="s">
        <v>49</v>
      </c>
      <c r="H14" t="str">
        <f t="shared" si="1"/>
        <v>2678</v>
      </c>
      <c r="I14" t="str">
        <f t="shared" si="2"/>
        <v>H</v>
      </c>
      <c r="J14" s="7" t="s">
        <v>110</v>
      </c>
    </row>
    <row r="15" spans="1:10" ht="14.25" customHeight="1" x14ac:dyDescent="0.3">
      <c r="A15" s="6" t="s">
        <v>90</v>
      </c>
      <c r="B15" s="1" t="s">
        <v>50</v>
      </c>
      <c r="C15" s="1" t="s">
        <v>32</v>
      </c>
      <c r="D15" s="2">
        <v>39575</v>
      </c>
      <c r="E15" s="4" t="s">
        <v>51</v>
      </c>
      <c r="F15" s="6">
        <f t="shared" ca="1" si="0"/>
        <v>18</v>
      </c>
      <c r="G15" s="4" t="s">
        <v>52</v>
      </c>
      <c r="H15" t="str">
        <f t="shared" si="1"/>
        <v>2089</v>
      </c>
      <c r="I15" t="str">
        <f t="shared" si="2"/>
        <v>H</v>
      </c>
      <c r="J15" s="7" t="s">
        <v>111</v>
      </c>
    </row>
    <row r="16" spans="1:10" ht="14.25" customHeight="1" x14ac:dyDescent="0.3">
      <c r="A16" s="6" t="s">
        <v>91</v>
      </c>
      <c r="B16" s="1" t="s">
        <v>44</v>
      </c>
      <c r="C16" s="1" t="s">
        <v>53</v>
      </c>
      <c r="D16" s="2">
        <v>37895</v>
      </c>
      <c r="E16" s="4" t="s">
        <v>21</v>
      </c>
      <c r="F16" s="6">
        <f t="shared" ca="1" si="0"/>
        <v>22</v>
      </c>
      <c r="G16" s="4" t="s">
        <v>54</v>
      </c>
      <c r="H16" t="str">
        <f t="shared" si="1"/>
        <v>2547</v>
      </c>
      <c r="I16" t="str">
        <f t="shared" si="2"/>
        <v>C</v>
      </c>
      <c r="J16" s="7" t="s">
        <v>112</v>
      </c>
    </row>
    <row r="17" spans="1:10" ht="14.25" customHeight="1" x14ac:dyDescent="0.3">
      <c r="A17" s="6" t="s">
        <v>92</v>
      </c>
      <c r="B17" s="1" t="s">
        <v>55</v>
      </c>
      <c r="C17" s="1" t="s">
        <v>56</v>
      </c>
      <c r="D17" s="2">
        <v>38065</v>
      </c>
      <c r="E17" s="4" t="s">
        <v>57</v>
      </c>
      <c r="F17" s="6">
        <f t="shared" ca="1" si="0"/>
        <v>22</v>
      </c>
      <c r="G17" s="4" t="s">
        <v>58</v>
      </c>
      <c r="H17" t="str">
        <f t="shared" si="1"/>
        <v>2109</v>
      </c>
      <c r="I17" t="str">
        <f t="shared" si="2"/>
        <v>H</v>
      </c>
      <c r="J17" s="7" t="s">
        <v>113</v>
      </c>
    </row>
    <row r="18" spans="1:10" ht="14.25" customHeight="1" x14ac:dyDescent="0.3">
      <c r="A18" s="6" t="s">
        <v>93</v>
      </c>
      <c r="B18" s="1" t="s">
        <v>59</v>
      </c>
      <c r="C18" s="1" t="s">
        <v>60</v>
      </c>
      <c r="D18" s="2">
        <v>38489</v>
      </c>
      <c r="E18" s="4" t="s">
        <v>17</v>
      </c>
      <c r="F18" s="6">
        <f t="shared" ca="1" si="0"/>
        <v>21</v>
      </c>
      <c r="G18" s="4" t="s">
        <v>61</v>
      </c>
      <c r="H18" t="str">
        <f t="shared" si="1"/>
        <v>2046</v>
      </c>
      <c r="I18" t="str">
        <f t="shared" si="2"/>
        <v>C</v>
      </c>
      <c r="J18" s="7" t="s">
        <v>114</v>
      </c>
    </row>
    <row r="19" spans="1:10" ht="14.25" customHeight="1" x14ac:dyDescent="0.3">
      <c r="A19" s="6" t="s">
        <v>94</v>
      </c>
      <c r="B19" s="1" t="s">
        <v>62</v>
      </c>
      <c r="C19" s="1" t="s">
        <v>63</v>
      </c>
      <c r="D19" s="2">
        <v>37546</v>
      </c>
      <c r="E19" s="4" t="s">
        <v>17</v>
      </c>
      <c r="F19" s="6">
        <f t="shared" ca="1" si="0"/>
        <v>23</v>
      </c>
      <c r="G19" s="4" t="s">
        <v>64</v>
      </c>
      <c r="H19" t="str">
        <f t="shared" si="1"/>
        <v>2046</v>
      </c>
      <c r="I19" t="str">
        <f t="shared" si="2"/>
        <v>C</v>
      </c>
      <c r="J19" s="7" t="s">
        <v>115</v>
      </c>
    </row>
    <row r="20" spans="1:10" ht="14.25" customHeight="1" x14ac:dyDescent="0.3">
      <c r="A20" s="6" t="s">
        <v>95</v>
      </c>
      <c r="B20" s="1" t="s">
        <v>65</v>
      </c>
      <c r="C20" s="1" t="s">
        <v>66</v>
      </c>
      <c r="D20" s="2">
        <v>37350</v>
      </c>
      <c r="E20" s="4" t="s">
        <v>29</v>
      </c>
      <c r="F20" s="6">
        <f t="shared" ca="1" si="0"/>
        <v>24</v>
      </c>
      <c r="G20" s="4" t="s">
        <v>67</v>
      </c>
      <c r="H20" t="str">
        <f t="shared" si="1"/>
        <v>2688</v>
      </c>
      <c r="I20" t="str">
        <f t="shared" si="2"/>
        <v>H</v>
      </c>
      <c r="J20" s="7" t="s">
        <v>116</v>
      </c>
    </row>
    <row r="21" spans="1:10" ht="14.25" customHeight="1" x14ac:dyDescent="0.3">
      <c r="A21" s="6" t="s">
        <v>96</v>
      </c>
      <c r="B21" s="1" t="s">
        <v>68</v>
      </c>
      <c r="C21" s="1" t="s">
        <v>69</v>
      </c>
      <c r="D21" s="2">
        <v>39022</v>
      </c>
      <c r="E21" s="4" t="s">
        <v>21</v>
      </c>
      <c r="F21" s="6">
        <f t="shared" ca="1" si="0"/>
        <v>19</v>
      </c>
      <c r="G21" s="4" t="s">
        <v>70</v>
      </c>
      <c r="H21" t="str">
        <f t="shared" si="1"/>
        <v>2546</v>
      </c>
      <c r="I21" t="str">
        <f t="shared" si="2"/>
        <v>C</v>
      </c>
      <c r="J21" s="7" t="s">
        <v>117</v>
      </c>
    </row>
    <row r="22" spans="1:10" ht="14.25" customHeight="1" x14ac:dyDescent="0.3">
      <c r="A22" s="6" t="s">
        <v>97</v>
      </c>
      <c r="B22" s="1" t="s">
        <v>71</v>
      </c>
      <c r="C22" s="1" t="s">
        <v>72</v>
      </c>
      <c r="D22" s="2">
        <v>39797</v>
      </c>
      <c r="E22" s="4" t="s">
        <v>33</v>
      </c>
      <c r="F22" s="6">
        <f t="shared" ca="1" si="0"/>
        <v>17</v>
      </c>
      <c r="G22" s="4" t="s">
        <v>73</v>
      </c>
      <c r="H22" t="str">
        <f t="shared" si="1"/>
        <v>2478</v>
      </c>
      <c r="I22" t="str">
        <f t="shared" si="2"/>
        <v>H</v>
      </c>
      <c r="J22" s="7" t="s">
        <v>118</v>
      </c>
    </row>
    <row r="23" spans="1:10" ht="14.25" customHeight="1" x14ac:dyDescent="0.3">
      <c r="A23" s="6" t="s">
        <v>98</v>
      </c>
      <c r="B23" s="1" t="s">
        <v>74</v>
      </c>
      <c r="C23" s="1" t="s">
        <v>48</v>
      </c>
      <c r="D23" s="2">
        <v>39205</v>
      </c>
      <c r="E23" s="4" t="s">
        <v>33</v>
      </c>
      <c r="F23" s="6">
        <f t="shared" ca="1" si="0"/>
        <v>19</v>
      </c>
      <c r="G23" s="4" t="s">
        <v>75</v>
      </c>
      <c r="H23" t="str">
        <f t="shared" si="1"/>
        <v>2055</v>
      </c>
      <c r="I23" t="str">
        <f t="shared" si="2"/>
        <v>H</v>
      </c>
      <c r="J23" s="7" t="s">
        <v>119</v>
      </c>
    </row>
    <row r="24" spans="1:10" ht="14.25" customHeight="1" x14ac:dyDescent="0.3">
      <c r="A24" s="6" t="s">
        <v>99</v>
      </c>
      <c r="B24" s="1" t="s">
        <v>76</v>
      </c>
      <c r="C24" s="1" t="s">
        <v>77</v>
      </c>
      <c r="D24" s="2">
        <v>40343</v>
      </c>
      <c r="E24" s="1" t="s">
        <v>13</v>
      </c>
      <c r="F24" s="6">
        <f t="shared" ca="1" si="0"/>
        <v>16</v>
      </c>
      <c r="G24" s="4" t="s">
        <v>78</v>
      </c>
      <c r="H24" t="str">
        <f t="shared" si="1"/>
        <v>2326</v>
      </c>
      <c r="I24" t="str">
        <f t="shared" si="2"/>
        <v>L</v>
      </c>
      <c r="J24" s="7" t="s">
        <v>120</v>
      </c>
    </row>
    <row r="25" spans="1:10" ht="14.25" customHeight="1" x14ac:dyDescent="0.3">
      <c r="F25" s="5"/>
    </row>
    <row r="26" spans="1:10" ht="14.25" customHeight="1" x14ac:dyDescent="0.3">
      <c r="F26" s="5"/>
    </row>
    <row r="27" spans="1:10" ht="14.25" customHeight="1" x14ac:dyDescent="0.3">
      <c r="F27" s="5"/>
    </row>
    <row r="28" spans="1:10" ht="14.25" customHeight="1" x14ac:dyDescent="0.3">
      <c r="F28" s="5"/>
    </row>
    <row r="29" spans="1:10" ht="14.25" customHeight="1" x14ac:dyDescent="0.3">
      <c r="F29" s="5"/>
    </row>
    <row r="30" spans="1:10" ht="14.25" customHeight="1" x14ac:dyDescent="0.3">
      <c r="F30" s="5"/>
    </row>
    <row r="31" spans="1:10" ht="14.25" customHeight="1" x14ac:dyDescent="0.3">
      <c r="F31" s="5"/>
    </row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J4" r:id="rId1" xr:uid="{2C6F2A0F-5E84-42CE-A09E-44F3CFC0E5D9}"/>
    <hyperlink ref="J5" r:id="rId2" xr:uid="{69B441CC-F402-41D4-B15F-034B9D9CD3BB}"/>
    <hyperlink ref="J6" r:id="rId3" xr:uid="{A94F220B-E8D1-42E0-B86B-D6760958BD95}"/>
    <hyperlink ref="J7" r:id="rId4" xr:uid="{43435B81-83E7-458D-A9C6-784AEB9EEDA7}"/>
    <hyperlink ref="J8" r:id="rId5" xr:uid="{791D3D84-5E3E-4460-9865-1EAFF0B56769}"/>
    <hyperlink ref="J9" r:id="rId6" xr:uid="{897F16E1-0B2F-4B00-8A70-B5ECB4198F8E}"/>
    <hyperlink ref="J10" r:id="rId7" xr:uid="{C9DE6A28-C2D2-4CF9-902F-4AE706DB7EA2}"/>
    <hyperlink ref="J11" r:id="rId8" xr:uid="{D72B5C8E-B79D-46D6-8429-3D806006D623}"/>
    <hyperlink ref="J12" r:id="rId9" xr:uid="{4D7C652A-0B8F-453F-8681-363FD420B183}"/>
    <hyperlink ref="J13" r:id="rId10" xr:uid="{79779E02-BD2B-4918-A883-5CCFF7272EC5}"/>
    <hyperlink ref="J14" r:id="rId11" xr:uid="{24FAFEED-777D-4BEC-8B82-F28A07E252DE}"/>
    <hyperlink ref="J15" r:id="rId12" xr:uid="{7E8F9D18-12A1-4172-A66C-167922D6DE33}"/>
    <hyperlink ref="J16" r:id="rId13" xr:uid="{6E45FF51-A4AA-4222-AD88-DBCBB2CDC784}"/>
    <hyperlink ref="J17" r:id="rId14" xr:uid="{9CAF064D-D4CA-469A-9F5F-B669B371B1BF}"/>
    <hyperlink ref="J18" r:id="rId15" xr:uid="{A8B44398-AC6E-426C-9A6E-CB653A5AB397}"/>
    <hyperlink ref="J19" r:id="rId16" xr:uid="{3DC831DC-7A12-4106-9853-50E3824C26DB}"/>
    <hyperlink ref="J20" r:id="rId17" xr:uid="{75AA2428-3E09-42F4-93E4-E398FE8F252B}"/>
    <hyperlink ref="J21" r:id="rId18" xr:uid="{A94D7808-7004-494D-B719-BB2221DBB338}"/>
    <hyperlink ref="J22" r:id="rId19" xr:uid="{8E5B3199-DEFE-43A1-BF11-F9BE1902A38C}"/>
    <hyperlink ref="J23" r:id="rId20" xr:uid="{8D3CFD77-9B7C-4669-80A2-2FEA82551DDD}"/>
    <hyperlink ref="J24" r:id="rId21" xr:uid="{D25B17BC-D314-478E-A748-8CA8BEF1AA71}"/>
  </hyperlinks>
  <pageMargins left="0.7" right="0.7" top="0.75" bottom="0.75" header="0" footer="0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Khemraj Ukey</cp:lastModifiedBy>
  <dcterms:created xsi:type="dcterms:W3CDTF">2007-05-07T13:48:37Z</dcterms:created>
  <dcterms:modified xsi:type="dcterms:W3CDTF">2026-07-06T17:22:59Z</dcterms:modified>
</cp:coreProperties>
</file>