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- 2022\- PPI 2022\- FORM CHEKLIST\FORMULIR MONITORING DAN AUDIT PPI OKE\FORM SUPERVISI\EXCEL\"/>
    </mc:Choice>
  </mc:AlternateContent>
  <bookViews>
    <workbookView xWindow="0" yWindow="0" windowWidth="20490" windowHeight="7350"/>
  </bookViews>
  <sheets>
    <sheet name="GIZI" sheetId="1" r:id="rId1"/>
    <sheet name="RADIOLOGI" sheetId="2" r:id="rId2"/>
    <sheet name="LABORATORIUM" sheetId="3" r:id="rId3"/>
    <sheet name="FARMASI &amp; DEPO" sheetId="4" r:id="rId4"/>
    <sheet name="FISIOTERAPI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71" i="5" l="1"/>
  <c r="AX71" i="5"/>
  <c r="AX72" i="5" s="1"/>
  <c r="AW71" i="5"/>
  <c r="AV71" i="5"/>
  <c r="AV72" i="5" s="1"/>
  <c r="AU71" i="5"/>
  <c r="AT71" i="5"/>
  <c r="AT72" i="5" s="1"/>
  <c r="AS71" i="5"/>
  <c r="AR71" i="5"/>
  <c r="AR72" i="5" s="1"/>
  <c r="AQ71" i="5"/>
  <c r="AP71" i="5"/>
  <c r="AP72" i="5" s="1"/>
  <c r="AO71" i="5"/>
  <c r="AN71" i="5"/>
  <c r="AN72" i="5" s="1"/>
  <c r="AM71" i="5"/>
  <c r="AL71" i="5"/>
  <c r="AL72" i="5" s="1"/>
  <c r="AK71" i="5"/>
  <c r="AJ71" i="5"/>
  <c r="AJ72" i="5" s="1"/>
  <c r="AI71" i="5"/>
  <c r="AH71" i="5"/>
  <c r="AH72" i="5" s="1"/>
  <c r="AG71" i="5"/>
  <c r="AF71" i="5"/>
  <c r="AF72" i="5" s="1"/>
  <c r="AE71" i="5"/>
  <c r="AD71" i="5"/>
  <c r="AD72" i="5" s="1"/>
  <c r="AC71" i="5"/>
  <c r="AB71" i="5"/>
  <c r="AB72" i="5" s="1"/>
  <c r="AA71" i="5"/>
  <c r="Z71" i="5"/>
  <c r="Z72" i="5" s="1"/>
  <c r="Y71" i="5"/>
  <c r="X71" i="5"/>
  <c r="X72" i="5" s="1"/>
  <c r="W71" i="5"/>
  <c r="V71" i="5"/>
  <c r="V72" i="5" s="1"/>
  <c r="U71" i="5"/>
  <c r="T71" i="5"/>
  <c r="T72" i="5" s="1"/>
  <c r="S71" i="5"/>
  <c r="R71" i="5"/>
  <c r="R72" i="5" s="1"/>
  <c r="Q71" i="5"/>
  <c r="P71" i="5"/>
  <c r="P72" i="5" s="1"/>
  <c r="O71" i="5"/>
  <c r="N71" i="5"/>
  <c r="N72" i="5" s="1"/>
  <c r="M71" i="5"/>
  <c r="L71" i="5"/>
  <c r="L72" i="5" s="1"/>
  <c r="K71" i="5"/>
  <c r="J71" i="5"/>
  <c r="J72" i="5" s="1"/>
  <c r="I71" i="5"/>
  <c r="H71" i="5"/>
  <c r="H72" i="5" s="1"/>
  <c r="G71" i="5"/>
  <c r="F71" i="5"/>
  <c r="F72" i="5" s="1"/>
  <c r="E71" i="5"/>
  <c r="D71" i="5"/>
  <c r="D72" i="5" s="1"/>
  <c r="AY71" i="4"/>
  <c r="AX71" i="4"/>
  <c r="AX72" i="4" s="1"/>
  <c r="AW71" i="4"/>
  <c r="AV71" i="4"/>
  <c r="AV72" i="4" s="1"/>
  <c r="AU71" i="4"/>
  <c r="AT71" i="4"/>
  <c r="AT72" i="4" s="1"/>
  <c r="AS71" i="4"/>
  <c r="AR71" i="4"/>
  <c r="AR72" i="4" s="1"/>
  <c r="AQ71" i="4"/>
  <c r="AP71" i="4"/>
  <c r="AP72" i="4" s="1"/>
  <c r="AO71" i="4"/>
  <c r="AN71" i="4"/>
  <c r="AN72" i="4" s="1"/>
  <c r="AM71" i="4"/>
  <c r="AL71" i="4"/>
  <c r="AL72" i="4" s="1"/>
  <c r="AK71" i="4"/>
  <c r="AJ71" i="4"/>
  <c r="AJ72" i="4" s="1"/>
  <c r="AI71" i="4"/>
  <c r="AH71" i="4"/>
  <c r="AH72" i="4" s="1"/>
  <c r="AG71" i="4"/>
  <c r="AF71" i="4"/>
  <c r="AF72" i="4" s="1"/>
  <c r="AE71" i="4"/>
  <c r="AD71" i="4"/>
  <c r="AD72" i="4" s="1"/>
  <c r="AC71" i="4"/>
  <c r="AB71" i="4"/>
  <c r="AB72" i="4" s="1"/>
  <c r="AA71" i="4"/>
  <c r="Z71" i="4"/>
  <c r="Z72" i="4" s="1"/>
  <c r="Y71" i="4"/>
  <c r="X71" i="4"/>
  <c r="X72" i="4" s="1"/>
  <c r="W71" i="4"/>
  <c r="V71" i="4"/>
  <c r="V72" i="4" s="1"/>
  <c r="U71" i="4"/>
  <c r="T71" i="4"/>
  <c r="T72" i="4" s="1"/>
  <c r="S71" i="4"/>
  <c r="R71" i="4"/>
  <c r="R72" i="4" s="1"/>
  <c r="Q71" i="4"/>
  <c r="P71" i="4"/>
  <c r="P72" i="4" s="1"/>
  <c r="O71" i="4"/>
  <c r="N71" i="4"/>
  <c r="N72" i="4" s="1"/>
  <c r="M71" i="4"/>
  <c r="L71" i="4"/>
  <c r="L72" i="4" s="1"/>
  <c r="K71" i="4"/>
  <c r="J71" i="4"/>
  <c r="J72" i="4" s="1"/>
  <c r="I71" i="4"/>
  <c r="H71" i="4"/>
  <c r="H72" i="4" s="1"/>
  <c r="G71" i="4"/>
  <c r="F71" i="4"/>
  <c r="F72" i="4" s="1"/>
  <c r="E71" i="4"/>
  <c r="D71" i="4"/>
  <c r="D72" i="4" s="1"/>
  <c r="AY71" i="3"/>
  <c r="AX71" i="3"/>
  <c r="AX72" i="3" s="1"/>
  <c r="AW71" i="3"/>
  <c r="AV71" i="3"/>
  <c r="AV72" i="3" s="1"/>
  <c r="AU71" i="3"/>
  <c r="AT71" i="3"/>
  <c r="AT72" i="3" s="1"/>
  <c r="AS71" i="3"/>
  <c r="AR71" i="3"/>
  <c r="AR72" i="3" s="1"/>
  <c r="AQ71" i="3"/>
  <c r="AP71" i="3"/>
  <c r="AP72" i="3" s="1"/>
  <c r="AO71" i="3"/>
  <c r="AN71" i="3"/>
  <c r="AN72" i="3" s="1"/>
  <c r="AM71" i="3"/>
  <c r="AL71" i="3"/>
  <c r="AL72" i="3" s="1"/>
  <c r="AK71" i="3"/>
  <c r="AJ71" i="3"/>
  <c r="AJ72" i="3" s="1"/>
  <c r="AI71" i="3"/>
  <c r="AH71" i="3"/>
  <c r="AH72" i="3" s="1"/>
  <c r="AG71" i="3"/>
  <c r="AF71" i="3"/>
  <c r="AF72" i="3" s="1"/>
  <c r="AE71" i="3"/>
  <c r="AD71" i="3"/>
  <c r="AD72" i="3" s="1"/>
  <c r="AC71" i="3"/>
  <c r="AB71" i="3"/>
  <c r="AB72" i="3" s="1"/>
  <c r="AA71" i="3"/>
  <c r="Z71" i="3"/>
  <c r="Z72" i="3" s="1"/>
  <c r="Y71" i="3"/>
  <c r="X71" i="3"/>
  <c r="X72" i="3" s="1"/>
  <c r="W71" i="3"/>
  <c r="V71" i="3"/>
  <c r="V72" i="3" s="1"/>
  <c r="U71" i="3"/>
  <c r="T71" i="3"/>
  <c r="T72" i="3" s="1"/>
  <c r="S71" i="3"/>
  <c r="R71" i="3"/>
  <c r="R72" i="3" s="1"/>
  <c r="Q71" i="3"/>
  <c r="P71" i="3"/>
  <c r="P72" i="3" s="1"/>
  <c r="O71" i="3"/>
  <c r="N71" i="3"/>
  <c r="N72" i="3" s="1"/>
  <c r="M71" i="3"/>
  <c r="L71" i="3"/>
  <c r="L72" i="3" s="1"/>
  <c r="K71" i="3"/>
  <c r="J71" i="3"/>
  <c r="J72" i="3" s="1"/>
  <c r="I71" i="3"/>
  <c r="H71" i="3"/>
  <c r="H72" i="3" s="1"/>
  <c r="G71" i="3"/>
  <c r="F71" i="3"/>
  <c r="F72" i="3" s="1"/>
  <c r="E71" i="3"/>
  <c r="D71" i="3"/>
  <c r="D72" i="3" s="1"/>
  <c r="AX72" i="2"/>
  <c r="AT72" i="2"/>
  <c r="AP72" i="2"/>
  <c r="AL72" i="2"/>
  <c r="AH72" i="2"/>
  <c r="AD72" i="2"/>
  <c r="Z72" i="2"/>
  <c r="V72" i="2"/>
  <c r="R72" i="2"/>
  <c r="N72" i="2"/>
  <c r="J72" i="2"/>
  <c r="AY71" i="2"/>
  <c r="AX71" i="2"/>
  <c r="AW71" i="2"/>
  <c r="AV71" i="2"/>
  <c r="AV72" i="2" s="1"/>
  <c r="AU71" i="2"/>
  <c r="AT71" i="2"/>
  <c r="AS71" i="2"/>
  <c r="AR71" i="2"/>
  <c r="AR72" i="2" s="1"/>
  <c r="AQ71" i="2"/>
  <c r="AP71" i="2"/>
  <c r="AO71" i="2"/>
  <c r="AN71" i="2"/>
  <c r="AN72" i="2" s="1"/>
  <c r="AM71" i="2"/>
  <c r="AL71" i="2"/>
  <c r="AK71" i="2"/>
  <c r="AJ71" i="2"/>
  <c r="AJ72" i="2" s="1"/>
  <c r="AI71" i="2"/>
  <c r="AH71" i="2"/>
  <c r="AG71" i="2"/>
  <c r="AF71" i="2"/>
  <c r="AF72" i="2" s="1"/>
  <c r="AE71" i="2"/>
  <c r="AD71" i="2"/>
  <c r="AC71" i="2"/>
  <c r="AB71" i="2"/>
  <c r="AB72" i="2" s="1"/>
  <c r="AA71" i="2"/>
  <c r="Z71" i="2"/>
  <c r="Y71" i="2"/>
  <c r="X71" i="2"/>
  <c r="X72" i="2" s="1"/>
  <c r="W71" i="2"/>
  <c r="V71" i="2"/>
  <c r="U71" i="2"/>
  <c r="T71" i="2"/>
  <c r="T72" i="2" s="1"/>
  <c r="S71" i="2"/>
  <c r="R71" i="2"/>
  <c r="Q71" i="2"/>
  <c r="P71" i="2"/>
  <c r="P72" i="2" s="1"/>
  <c r="O71" i="2"/>
  <c r="N71" i="2"/>
  <c r="M71" i="2"/>
  <c r="L71" i="2"/>
  <c r="L72" i="2" s="1"/>
  <c r="K71" i="2"/>
  <c r="J71" i="2"/>
  <c r="I71" i="2"/>
  <c r="H71" i="2"/>
  <c r="H72" i="2" s="1"/>
  <c r="G71" i="2"/>
  <c r="F71" i="2"/>
  <c r="F72" i="2" s="1"/>
  <c r="E71" i="2"/>
  <c r="D71" i="2"/>
  <c r="D72" i="2" s="1"/>
  <c r="AY71" i="1"/>
  <c r="AX71" i="1"/>
  <c r="AX72" i="1" s="1"/>
  <c r="AW71" i="1"/>
  <c r="AV71" i="1"/>
  <c r="AV72" i="1" s="1"/>
  <c r="AU71" i="1"/>
  <c r="AT71" i="1"/>
  <c r="AT72" i="1" s="1"/>
  <c r="AS71" i="1"/>
  <c r="AR71" i="1"/>
  <c r="AR72" i="1" s="1"/>
  <c r="AQ71" i="1"/>
  <c r="AP71" i="1"/>
  <c r="AP72" i="1" s="1"/>
  <c r="AO71" i="1"/>
  <c r="AN71" i="1"/>
  <c r="AN72" i="1" s="1"/>
  <c r="AM71" i="1"/>
  <c r="AL71" i="1"/>
  <c r="AL72" i="1" s="1"/>
  <c r="AK71" i="1"/>
  <c r="AJ71" i="1"/>
  <c r="AJ72" i="1" s="1"/>
  <c r="T71" i="1"/>
  <c r="U71" i="1"/>
  <c r="V71" i="1"/>
  <c r="V72" i="1" s="1"/>
  <c r="W71" i="1"/>
  <c r="X71" i="1"/>
  <c r="Y71" i="1"/>
  <c r="Z71" i="1"/>
  <c r="AA71" i="1"/>
  <c r="AB71" i="1"/>
  <c r="AC71" i="1"/>
  <c r="AD71" i="1"/>
  <c r="AD72" i="1" s="1"/>
  <c r="AE71" i="1"/>
  <c r="AF71" i="1"/>
  <c r="AG71" i="1"/>
  <c r="AH71" i="1"/>
  <c r="AI71" i="1"/>
  <c r="T72" i="1"/>
  <c r="X72" i="1"/>
  <c r="Z72" i="1"/>
  <c r="AB72" i="1"/>
  <c r="AF72" i="1"/>
  <c r="AH72" i="1"/>
  <c r="L71" i="1"/>
  <c r="M71" i="1"/>
  <c r="N71" i="1"/>
  <c r="O71" i="1"/>
  <c r="P71" i="1"/>
  <c r="Q71" i="1"/>
  <c r="R71" i="1"/>
  <c r="S71" i="1"/>
  <c r="L72" i="1"/>
  <c r="N72" i="1"/>
  <c r="P72" i="1"/>
  <c r="R72" i="1"/>
  <c r="J71" i="1"/>
  <c r="J72" i="1" s="1"/>
  <c r="K71" i="1"/>
  <c r="D71" i="1"/>
  <c r="E71" i="1"/>
  <c r="F71" i="1"/>
  <c r="F72" i="1" s="1"/>
  <c r="G71" i="1"/>
  <c r="H71" i="1"/>
  <c r="I71" i="1"/>
  <c r="D72" i="1"/>
  <c r="H72" i="1"/>
</calcChain>
</file>

<file path=xl/sharedStrings.xml><?xml version="1.0" encoding="utf-8"?>
<sst xmlns="http://schemas.openxmlformats.org/spreadsheetml/2006/main" count="780" uniqueCount="90">
  <si>
    <t xml:space="preserve">FORMULIR SUPERVISI PELAKSANAAN PPI </t>
  </si>
  <si>
    <t>No.</t>
  </si>
  <si>
    <t> Indikator</t>
  </si>
  <si>
    <t>Ya</t>
  </si>
  <si>
    <t>Tidak</t>
  </si>
  <si>
    <t>Kebersihan secara umum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</si>
  <si>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Kursi, meja, lemari, tampak bersih dan kondisi baik.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</si>
  <si>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Troli tindakan tampak bersih.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</si>
  <si>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Troli tindakan dibersihkan dengan desinfectan setiap hari dan jika terkontaminasi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</si>
  <si>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Lantai bersih dan dalam kondisi baik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</si>
  <si>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Tidak ada debu dipermukaan alat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</si>
  <si>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Tirai jendela kondisi bersih dan baik</t>
    </r>
  </si>
  <si>
    <t>Hand hygiene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</si>
  <si>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Ada SPO hand hygiene di ruangan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</si>
  <si>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Petugas menerapkan spo hand hygiene dengan baik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</si>
  <si>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Kepatuhan petugas cuci tangan terhadap 5 moment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</si>
  <si>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leaflet kebersihan tangan di unit pelayanan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</si>
  <si>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wastafel untuk cuci tangan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</si>
  <si>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Kran air berfungsi dengan baik</t>
    </r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</si>
  <si>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sabun cair di setiap wastafel</t>
    </r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</si>
  <si>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tempat beserta tissue di wastafel</t>
    </r>
  </si>
  <si>
    <r>
      <t>9.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alkohol hand rub di setiap ruangan</t>
    </r>
  </si>
  <si>
    <r>
      <t>10.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Tersedia tempat sampah infeksius dan non infeksius</t>
    </r>
  </si>
  <si>
    <r>
      <t>11.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Tersedia poster cuci tangan di setiap wastafel</t>
    </r>
  </si>
  <si>
    <r>
      <t>12.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 xml:space="preserve">Tersedia hand rub di setiap troli </t>
    </r>
  </si>
  <si>
    <r>
      <t>13.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Tersedia tempat sampah didekat wastafel</t>
    </r>
  </si>
  <si>
    <r>
      <t>14.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Tersedia tempat sampah infeksius dan non infeksius</t>
    </r>
  </si>
  <si>
    <r>
      <t>15.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Tersedia poster cuci tangan di setiap wastafel</t>
    </r>
  </si>
  <si>
    <t>Apd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</si>
  <si>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Ada SPO penggunaan apd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</si>
  <si>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nursecap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</si>
  <si>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Masker bedah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</si>
  <si>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Masker N95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</si>
  <si>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Sarung tangan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</si>
  <si>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Apron plastik</t>
    </r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</si>
  <si>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Kaca mata goggle</t>
    </r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</si>
  <si>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Sepatu Boot </t>
    </r>
  </si>
  <si>
    <r>
      <t>9.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Petugas menerapkan spo apd dengan baik</t>
    </r>
  </si>
  <si>
    <r>
      <t>10.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Penyimpanan apd dilakukan dengan benar</t>
    </r>
  </si>
  <si>
    <t>Limbah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</si>
  <si>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Ada SPO penataksanaan limbah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</si>
  <si>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Petugas menerapkan spo pembuangan limbah dengan baik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</si>
  <si>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Tempat sampah menggunakan pedal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</si>
  <si>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Tempat sampah diberi label sesuai jenis sampah infeksius/non infeksius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</si>
  <si>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kantong plastik hitam untuk tempat sampah non infeksius / domestic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</si>
  <si>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kantong sampah warna kuning untuk sampah infeksius</t>
    </r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</si>
  <si>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Tempat sampah dalam kondisi baik</t>
    </r>
  </si>
  <si>
    <r>
      <t>8.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Sampah tidak lebih ¾ penuh</t>
    </r>
  </si>
  <si>
    <r>
      <t>9.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Sampah infeksius dan non infeksius dipisahkan</t>
    </r>
  </si>
  <si>
    <r>
      <t>10.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Petugas yang menangani sampah telah mendapat sosialisasi ppi</t>
    </r>
  </si>
  <si>
    <r>
      <t>11.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Tersedia tempat limbah benda tajam yg sesuai</t>
    </r>
  </si>
  <si>
    <r>
      <t>12.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Tempat limbah benda tajam diletakkan di tempat yg aman</t>
    </r>
  </si>
  <si>
    <r>
      <t>13.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Tempat limbah benda tajam difiksasi  dengan benar</t>
    </r>
  </si>
  <si>
    <r>
      <t>14.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Isi limbah benda tajam tidak lebih dari ¾ penuh</t>
    </r>
  </si>
  <si>
    <r>
      <t>15.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Tidak ada limbah benda tajam yg keluar dari tempatnya</t>
    </r>
  </si>
  <si>
    <r>
      <t>16.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Limbah benda tajam langsung dibuang ketempat limbah benda tajam</t>
    </r>
  </si>
  <si>
    <r>
      <t>17.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"/>
        <family val="2"/>
      </rPr>
      <t>Limbah cair (darah, cairan tubuh pasien/cairan pleura/cairan ascites, dll) di buang ke spoelhoek</t>
    </r>
  </si>
  <si>
    <t>Pengendalian lingkungan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</si>
  <si>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air yang bersih (tidak berwarna, berasa, dan berbau)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</si>
  <si>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Ketersediaan air memadai ke semua unit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</si>
  <si>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Bebas dari serangga dan binatang pengganggu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</si>
  <si>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Udara bersih bebas fogging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</si>
  <si>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ventilasi yang baik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</si>
  <si>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Lantai bersih dan tidak licin</t>
    </r>
  </si>
  <si>
    <r>
      <t>7.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Tidak ada lawa lawa</t>
    </r>
  </si>
  <si>
    <t xml:space="preserve">Linen 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</si>
  <si>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Ada SPO penatalaksanaan linen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</si>
  <si>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Petugas menerapkan spo penatalaksanaan linen dengan baik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</si>
  <si>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Ada dokumentasi linen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</si>
  <si>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Penyimpanan linen tertata rapih dilemari tutup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</si>
  <si>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tempat  sampah linen  infeksius dan non infeksius</t>
    </r>
  </si>
  <si>
    <t>Etika batuk</t>
  </si>
  <si>
    <r>
      <t>1.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Semua petugas ruangan telah mendapatkan edukasi tentang tata cara etika batuk</t>
    </r>
  </si>
  <si>
    <r>
      <t>2.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leaflet etika batuk di unit pelayanan</t>
    </r>
  </si>
  <si>
    <r>
      <t>3.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 xml:space="preserve">Petugas menerapkan spo etika batuk </t>
    </r>
  </si>
  <si>
    <r>
      <t>4.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Petugas mencuci tangan setelah batuk/bersin</t>
    </r>
  </si>
  <si>
    <r>
      <t>5.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Petugas membuang tisu yang telah digunakan saat batuk/bersin</t>
    </r>
  </si>
  <si>
    <r>
      <t>6.</t>
    </r>
    <r>
      <rPr>
        <sz val="7"/>
        <color rgb="FF000000"/>
        <rFont val="Times New Roman"/>
        <family val="1"/>
      </rPr>
      <t xml:space="preserve">    </t>
    </r>
    <r>
      <rPr>
        <sz val="12"/>
        <color rgb="FF000000"/>
        <rFont val="Arial"/>
        <family val="2"/>
      </rPr>
      <t>Tersedia tempat sampah untuk membuang tissue</t>
    </r>
  </si>
  <si>
    <t>Ruangan</t>
  </si>
  <si>
    <t>Tanggal</t>
  </si>
  <si>
    <t>PERIODE TAHUN 2025</t>
  </si>
  <si>
    <t>TW I</t>
  </si>
  <si>
    <t>TW II</t>
  </si>
  <si>
    <t>TW III</t>
  </si>
  <si>
    <t>TW IV</t>
  </si>
  <si>
    <t>PERIODE TAHUN 2026</t>
  </si>
  <si>
    <t>PERIODE TAHUN 2027</t>
  </si>
  <si>
    <t>PERIODE TAHUN 2028</t>
  </si>
  <si>
    <t>PERIODE TAHUN 2029</t>
  </si>
  <si>
    <t>PERIODE TAHUN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</si>
</sst>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7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9" fontId="0" fillId="2" borderId="3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defaultRowHeight="15" x14ac:dyDescent="0.25"/>
  <cols>
    <col min="1" max="1" width="5" bestFit="1" customWidth="1"/>
    <col min="2" max="2" width="27.28515625" bestFit="1" customWidth="1"/>
    <col min="3" max="3" width="101.85546875" bestFit="1" customWidth="1"/>
  </cols>
  <sheetData>
    <row r="1" spans="1:51" ht="15.75" x14ac:dyDescent="0.25">
      <c r="A1" s="17" t="s">
        <v>0</v>
      </c>
      <c r="B1" s="17"/>
      <c r="C1" s="17"/>
      <c r="D1" s="17" t="s">
        <v>80</v>
      </c>
      <c r="E1" s="17"/>
      <c r="F1" s="17"/>
      <c r="G1" s="17"/>
      <c r="H1" s="17"/>
      <c r="I1" s="17"/>
      <c r="J1" s="17"/>
      <c r="K1" s="17"/>
      <c r="L1" s="17" t="s">
        <v>85</v>
      </c>
      <c r="M1" s="17"/>
      <c r="N1" s="17"/>
      <c r="O1" s="17"/>
      <c r="P1" s="17"/>
      <c r="Q1" s="17"/>
      <c r="R1" s="17"/>
      <c r="S1" s="17"/>
      <c r="T1" s="17" t="s">
        <v>86</v>
      </c>
      <c r="U1" s="17"/>
      <c r="V1" s="17"/>
      <c r="W1" s="17"/>
      <c r="X1" s="17"/>
      <c r="Y1" s="17"/>
      <c r="Z1" s="17"/>
      <c r="AA1" s="17"/>
      <c r="AB1" s="17" t="s">
        <v>87</v>
      </c>
      <c r="AC1" s="17"/>
      <c r="AD1" s="17"/>
      <c r="AE1" s="17"/>
      <c r="AF1" s="17"/>
      <c r="AG1" s="17"/>
      <c r="AH1" s="17"/>
      <c r="AI1" s="17"/>
      <c r="AJ1" s="12" t="s">
        <v>88</v>
      </c>
      <c r="AK1" s="13"/>
      <c r="AL1" s="13"/>
      <c r="AM1" s="13"/>
      <c r="AN1" s="13"/>
      <c r="AO1" s="13"/>
      <c r="AP1" s="13"/>
      <c r="AQ1" s="14"/>
      <c r="AR1" s="12" t="s">
        <v>89</v>
      </c>
      <c r="AS1" s="13"/>
      <c r="AT1" s="13"/>
      <c r="AU1" s="13"/>
      <c r="AV1" s="13"/>
      <c r="AW1" s="13"/>
      <c r="AX1" s="13"/>
      <c r="AY1" s="14"/>
    </row>
    <row r="2" spans="1:51" ht="15.75" x14ac:dyDescent="0.25">
      <c r="A2" s="20" t="s">
        <v>78</v>
      </c>
      <c r="B2" s="21"/>
      <c r="C2" s="1"/>
      <c r="D2" s="6" t="s">
        <v>81</v>
      </c>
      <c r="E2" s="6"/>
      <c r="F2" s="7" t="s">
        <v>82</v>
      </c>
      <c r="G2" s="7"/>
      <c r="H2" s="8" t="s">
        <v>83</v>
      </c>
      <c r="I2" s="8"/>
      <c r="J2" s="9" t="s">
        <v>84</v>
      </c>
      <c r="K2" s="9"/>
      <c r="L2" s="6" t="s">
        <v>81</v>
      </c>
      <c r="M2" s="6"/>
      <c r="N2" s="7" t="s">
        <v>82</v>
      </c>
      <c r="O2" s="7"/>
      <c r="P2" s="8" t="s">
        <v>83</v>
      </c>
      <c r="Q2" s="8"/>
      <c r="R2" s="9" t="s">
        <v>84</v>
      </c>
      <c r="S2" s="9"/>
      <c r="T2" s="6" t="s">
        <v>81</v>
      </c>
      <c r="U2" s="6"/>
      <c r="V2" s="7" t="s">
        <v>82</v>
      </c>
      <c r="W2" s="7"/>
      <c r="X2" s="8" t="s">
        <v>83</v>
      </c>
      <c r="Y2" s="8"/>
      <c r="Z2" s="9" t="s">
        <v>84</v>
      </c>
      <c r="AA2" s="9"/>
      <c r="AB2" s="6" t="s">
        <v>81</v>
      </c>
      <c r="AC2" s="6"/>
      <c r="AD2" s="7" t="s">
        <v>82</v>
      </c>
      <c r="AE2" s="7"/>
      <c r="AF2" s="8" t="s">
        <v>83</v>
      </c>
      <c r="AG2" s="8"/>
      <c r="AH2" s="9" t="s">
        <v>84</v>
      </c>
      <c r="AI2" s="9"/>
      <c r="AJ2" s="6" t="s">
        <v>81</v>
      </c>
      <c r="AK2" s="6"/>
      <c r="AL2" s="7" t="s">
        <v>82</v>
      </c>
      <c r="AM2" s="7"/>
      <c r="AN2" s="8" t="s">
        <v>83</v>
      </c>
      <c r="AO2" s="8"/>
      <c r="AP2" s="9" t="s">
        <v>84</v>
      </c>
      <c r="AQ2" s="9"/>
      <c r="AR2" s="6" t="s">
        <v>81</v>
      </c>
      <c r="AS2" s="6"/>
      <c r="AT2" s="7" t="s">
        <v>82</v>
      </c>
      <c r="AU2" s="7"/>
      <c r="AV2" s="8" t="s">
        <v>83</v>
      </c>
      <c r="AW2" s="8"/>
      <c r="AX2" s="9" t="s">
        <v>84</v>
      </c>
      <c r="AY2" s="9"/>
    </row>
    <row r="3" spans="1:51" ht="15" customHeight="1" x14ac:dyDescent="0.25">
      <c r="A3" s="20" t="s">
        <v>79</v>
      </c>
      <c r="B3" s="21"/>
      <c r="C3" s="1"/>
      <c r="D3" s="6"/>
      <c r="E3" s="6"/>
      <c r="F3" s="7"/>
      <c r="G3" s="7"/>
      <c r="H3" s="8"/>
      <c r="I3" s="8"/>
      <c r="J3" s="9"/>
      <c r="K3" s="9"/>
      <c r="L3" s="6"/>
      <c r="M3" s="6"/>
      <c r="N3" s="7"/>
      <c r="O3" s="7"/>
      <c r="P3" s="8"/>
      <c r="Q3" s="8"/>
      <c r="R3" s="9"/>
      <c r="S3" s="9"/>
      <c r="T3" s="6"/>
      <c r="U3" s="6"/>
      <c r="V3" s="7"/>
      <c r="W3" s="7"/>
      <c r="X3" s="8"/>
      <c r="Y3" s="8"/>
      <c r="Z3" s="9"/>
      <c r="AA3" s="9"/>
      <c r="AB3" s="6"/>
      <c r="AC3" s="6"/>
      <c r="AD3" s="7"/>
      <c r="AE3" s="7"/>
      <c r="AF3" s="8"/>
      <c r="AG3" s="8"/>
      <c r="AH3" s="9"/>
      <c r="AI3" s="9"/>
      <c r="AJ3" s="6"/>
      <c r="AK3" s="6"/>
      <c r="AL3" s="7"/>
      <c r="AM3" s="7"/>
      <c r="AN3" s="8"/>
      <c r="AO3" s="8"/>
      <c r="AP3" s="9"/>
      <c r="AQ3" s="9"/>
      <c r="AR3" s="6"/>
      <c r="AS3" s="6"/>
      <c r="AT3" s="7"/>
      <c r="AU3" s="7"/>
      <c r="AV3" s="8"/>
      <c r="AW3" s="8"/>
      <c r="AX3" s="9"/>
      <c r="AY3" s="9"/>
    </row>
    <row r="4" spans="1:51" ht="15.75" x14ac:dyDescent="0.25">
      <c r="A4" s="2" t="s">
        <v>1</v>
      </c>
      <c r="B4" s="3"/>
      <c r="C4" s="2" t="s">
        <v>2</v>
      </c>
      <c r="D4" s="6" t="s">
        <v>3</v>
      </c>
      <c r="E4" s="6" t="s">
        <v>4</v>
      </c>
      <c r="F4" s="7" t="s">
        <v>3</v>
      </c>
      <c r="G4" s="7" t="s">
        <v>4</v>
      </c>
      <c r="H4" s="8" t="s">
        <v>3</v>
      </c>
      <c r="I4" s="8" t="s">
        <v>4</v>
      </c>
      <c r="J4" s="9" t="s">
        <v>3</v>
      </c>
      <c r="K4" s="9" t="s">
        <v>4</v>
      </c>
      <c r="L4" s="6" t="s">
        <v>3</v>
      </c>
      <c r="M4" s="6" t="s">
        <v>4</v>
      </c>
      <c r="N4" s="7" t="s">
        <v>3</v>
      </c>
      <c r="O4" s="7" t="s">
        <v>4</v>
      </c>
      <c r="P4" s="8" t="s">
        <v>3</v>
      </c>
      <c r="Q4" s="8" t="s">
        <v>4</v>
      </c>
      <c r="R4" s="9" t="s">
        <v>3</v>
      </c>
      <c r="S4" s="9" t="s">
        <v>4</v>
      </c>
      <c r="T4" s="6" t="s">
        <v>3</v>
      </c>
      <c r="U4" s="6" t="s">
        <v>4</v>
      </c>
      <c r="V4" s="7" t="s">
        <v>3</v>
      </c>
      <c r="W4" s="7" t="s">
        <v>4</v>
      </c>
      <c r="X4" s="8" t="s">
        <v>3</v>
      </c>
      <c r="Y4" s="8" t="s">
        <v>4</v>
      </c>
      <c r="Z4" s="9" t="s">
        <v>3</v>
      </c>
      <c r="AA4" s="9" t="s">
        <v>4</v>
      </c>
      <c r="AB4" s="6" t="s">
        <v>3</v>
      </c>
      <c r="AC4" s="6" t="s">
        <v>4</v>
      </c>
      <c r="AD4" s="7" t="s">
        <v>3</v>
      </c>
      <c r="AE4" s="7" t="s">
        <v>4</v>
      </c>
      <c r="AF4" s="8" t="s">
        <v>3</v>
      </c>
      <c r="AG4" s="8" t="s">
        <v>4</v>
      </c>
      <c r="AH4" s="9" t="s">
        <v>3</v>
      </c>
      <c r="AI4" s="9" t="s">
        <v>4</v>
      </c>
      <c r="AJ4" s="6" t="s">
        <v>3</v>
      </c>
      <c r="AK4" s="6" t="s">
        <v>4</v>
      </c>
      <c r="AL4" s="7" t="s">
        <v>3</v>
      </c>
      <c r="AM4" s="7" t="s">
        <v>4</v>
      </c>
      <c r="AN4" s="8" t="s">
        <v>3</v>
      </c>
      <c r="AO4" s="8" t="s">
        <v>4</v>
      </c>
      <c r="AP4" s="9" t="s">
        <v>3</v>
      </c>
      <c r="AQ4" s="9" t="s">
        <v>4</v>
      </c>
      <c r="AR4" s="6" t="s">
        <v>3</v>
      </c>
      <c r="AS4" s="6" t="s">
        <v>4</v>
      </c>
      <c r="AT4" s="7" t="s">
        <v>3</v>
      </c>
      <c r="AU4" s="7" t="s">
        <v>4</v>
      </c>
      <c r="AV4" s="8" t="s">
        <v>3</v>
      </c>
      <c r="AW4" s="8" t="s">
        <v>4</v>
      </c>
      <c r="AX4" s="9" t="s">
        <v>3</v>
      </c>
      <c r="AY4" s="9" t="s">
        <v>4</v>
      </c>
    </row>
    <row r="5" spans="1:51" x14ac:dyDescent="0.25">
      <c r="A5" s="19">
        <v>1</v>
      </c>
      <c r="B5" s="19" t="s">
        <v>5</v>
      </c>
      <c r="C5" s="4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9"/>
      <c r="B6" s="19"/>
      <c r="C6" s="4" t="s">
        <v>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9"/>
      <c r="B7" s="19"/>
      <c r="C7" s="4" t="s">
        <v>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9"/>
      <c r="B8" s="19"/>
      <c r="C8" s="4" t="s">
        <v>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9"/>
      <c r="B9" s="19"/>
      <c r="C9" s="4" t="s">
        <v>10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9"/>
      <c r="B10" s="19"/>
      <c r="C10" s="4" t="s">
        <v>11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9">
        <v>2</v>
      </c>
      <c r="B11" s="19" t="s">
        <v>12</v>
      </c>
      <c r="C11" s="4" t="s">
        <v>13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9"/>
      <c r="B12" s="19"/>
      <c r="C12" s="4" t="s">
        <v>14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9"/>
      <c r="B13" s="19"/>
      <c r="C13" s="4" t="s">
        <v>15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9"/>
      <c r="B14" s="19"/>
      <c r="C14" s="4" t="s">
        <v>16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9"/>
      <c r="B15" s="19"/>
      <c r="C15" s="4" t="s">
        <v>17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9"/>
      <c r="B16" s="19"/>
      <c r="C16" s="4" t="s">
        <v>18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9"/>
      <c r="B17" s="19"/>
      <c r="C17" s="4" t="s">
        <v>19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9"/>
      <c r="B18" s="19"/>
      <c r="C18" s="4" t="s">
        <v>20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9"/>
      <c r="B19" s="19"/>
      <c r="C19" s="4" t="s">
        <v>21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9"/>
      <c r="B20" s="19"/>
      <c r="C20" s="4" t="s">
        <v>22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9"/>
      <c r="B21" s="19"/>
      <c r="C21" s="4" t="s">
        <v>23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9"/>
      <c r="B22" s="19"/>
      <c r="C22" s="4" t="s">
        <v>24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9"/>
      <c r="B23" s="19"/>
      <c r="C23" s="4" t="s">
        <v>25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9"/>
      <c r="B24" s="19"/>
      <c r="C24" s="4" t="s">
        <v>26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9"/>
      <c r="B25" s="19"/>
      <c r="C25" s="4" t="s">
        <v>27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9">
        <v>3</v>
      </c>
      <c r="B26" s="19" t="s">
        <v>28</v>
      </c>
      <c r="C26" s="4" t="s">
        <v>29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9"/>
      <c r="B27" s="19"/>
      <c r="C27" s="4" t="s">
        <v>30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9"/>
      <c r="B28" s="19"/>
      <c r="C28" s="4" t="s">
        <v>31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9"/>
      <c r="B29" s="19"/>
      <c r="C29" s="4" t="s">
        <v>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9"/>
      <c r="B30" s="19"/>
      <c r="C30" s="4" t="s">
        <v>33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9"/>
      <c r="B31" s="19"/>
      <c r="C31" s="4" t="s">
        <v>34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9"/>
      <c r="B32" s="19"/>
      <c r="C32" s="4" t="s">
        <v>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9"/>
      <c r="B33" s="19"/>
      <c r="C33" s="4" t="s">
        <v>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9"/>
      <c r="B34" s="19"/>
      <c r="C34" s="4" t="s">
        <v>37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9"/>
      <c r="B35" s="19"/>
      <c r="C35" s="4" t="s">
        <v>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9">
        <v>4</v>
      </c>
      <c r="B36" s="19" t="s">
        <v>39</v>
      </c>
      <c r="C36" s="4" t="s">
        <v>40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9"/>
      <c r="B37" s="19"/>
      <c r="C37" s="4" t="s">
        <v>41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9"/>
      <c r="B38" s="19"/>
      <c r="C38" s="4" t="s">
        <v>42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9"/>
      <c r="B39" s="19"/>
      <c r="C39" s="4" t="s">
        <v>43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9"/>
      <c r="B40" s="19"/>
      <c r="C40" s="4" t="s">
        <v>44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9"/>
      <c r="B41" s="19"/>
      <c r="C41" s="4" t="s">
        <v>45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9"/>
      <c r="B42" s="19"/>
      <c r="C42" s="4" t="s">
        <v>46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9"/>
      <c r="B43" s="19"/>
      <c r="C43" s="4" t="s">
        <v>47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9"/>
      <c r="B44" s="19"/>
      <c r="C44" s="4" t="s">
        <v>48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9"/>
      <c r="B45" s="19"/>
      <c r="C45" s="4" t="s">
        <v>49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9"/>
      <c r="B46" s="19"/>
      <c r="C46" s="4" t="s">
        <v>50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9"/>
      <c r="B47" s="19"/>
      <c r="C47" s="4" t="s">
        <v>51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9"/>
      <c r="B48" s="19"/>
      <c r="C48" s="4" t="s">
        <v>52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9"/>
      <c r="B49" s="19"/>
      <c r="C49" s="4" t="s">
        <v>53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9"/>
      <c r="B50" s="19"/>
      <c r="C50" s="4" t="s">
        <v>54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9"/>
      <c r="B51" s="19"/>
      <c r="C51" s="4" t="s">
        <v>55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9"/>
      <c r="B52" s="19"/>
      <c r="C52" s="4" t="s">
        <v>56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9">
        <v>5</v>
      </c>
      <c r="B53" s="19" t="s">
        <v>57</v>
      </c>
      <c r="C53" s="4" t="s">
        <v>58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9"/>
      <c r="B54" s="19"/>
      <c r="C54" s="4" t="s">
        <v>59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9"/>
      <c r="B55" s="19"/>
      <c r="C55" s="4" t="s">
        <v>60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9"/>
      <c r="B56" s="19"/>
      <c r="C56" s="4" t="s">
        <v>61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9"/>
      <c r="B57" s="19"/>
      <c r="C57" s="4" t="s">
        <v>62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9"/>
      <c r="B58" s="19"/>
      <c r="C58" s="4" t="s">
        <v>63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9"/>
      <c r="B59" s="19"/>
      <c r="C59" s="4" t="s">
        <v>64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9">
        <v>6</v>
      </c>
      <c r="B60" s="19" t="s">
        <v>65</v>
      </c>
      <c r="C60" s="4" t="s">
        <v>66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9"/>
      <c r="B61" s="19"/>
      <c r="C61" s="4" t="s">
        <v>67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9"/>
      <c r="B62" s="19"/>
      <c r="C62" s="4" t="s">
        <v>68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9"/>
      <c r="B63" s="19"/>
      <c r="C63" s="4" t="s">
        <v>69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9"/>
      <c r="B64" s="19"/>
      <c r="C64" s="4" t="s">
        <v>70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9">
        <v>8</v>
      </c>
      <c r="B65" s="19" t="s">
        <v>71</v>
      </c>
      <c r="C65" s="4" t="s">
        <v>72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9"/>
      <c r="B66" s="19"/>
      <c r="C66" s="4" t="s">
        <v>73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9"/>
      <c r="B67" s="19"/>
      <c r="C67" s="4" t="s">
        <v>74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9"/>
      <c r="B68" s="19"/>
      <c r="C68" s="4" t="s">
        <v>75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9"/>
      <c r="B69" s="19"/>
      <c r="C69" s="4" t="s">
        <v>76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9"/>
      <c r="B70" s="19"/>
      <c r="C70" s="4" t="s">
        <v>77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D71" s="11">
        <f t="shared" ref="D71:AY71" si="0">SUM(D4:D70)</f>
        <v>0</v>
      </c>
      <c r="E71" s="11">
        <f t="shared" si="0"/>
        <v>0</v>
      </c>
      <c r="F71" s="11">
        <f t="shared" si="0"/>
        <v>0</v>
      </c>
      <c r="G71" s="11">
        <f t="shared" si="0"/>
        <v>0</v>
      </c>
      <c r="H71" s="11">
        <f t="shared" si="0"/>
        <v>0</v>
      </c>
      <c r="I71" s="11">
        <f t="shared" si="0"/>
        <v>0</v>
      </c>
      <c r="J71" s="11">
        <f t="shared" si="0"/>
        <v>0</v>
      </c>
      <c r="K71" s="11">
        <f t="shared" si="0"/>
        <v>0</v>
      </c>
      <c r="L71" s="11">
        <f t="shared" si="0"/>
        <v>0</v>
      </c>
      <c r="M71" s="11">
        <f t="shared" si="0"/>
        <v>0</v>
      </c>
      <c r="N71" s="11">
        <f t="shared" si="0"/>
        <v>0</v>
      </c>
      <c r="O71" s="11">
        <f t="shared" si="0"/>
        <v>0</v>
      </c>
      <c r="P71" s="11">
        <f t="shared" si="0"/>
        <v>0</v>
      </c>
      <c r="Q71" s="11">
        <f t="shared" si="0"/>
        <v>0</v>
      </c>
      <c r="R71" s="11">
        <f t="shared" si="0"/>
        <v>0</v>
      </c>
      <c r="S71" s="11">
        <f t="shared" si="0"/>
        <v>0</v>
      </c>
      <c r="T71" s="11">
        <f t="shared" si="0"/>
        <v>0</v>
      </c>
      <c r="U71" s="11">
        <f t="shared" si="0"/>
        <v>0</v>
      </c>
      <c r="V71" s="11">
        <f t="shared" si="0"/>
        <v>0</v>
      </c>
      <c r="W71" s="11">
        <f t="shared" si="0"/>
        <v>0</v>
      </c>
      <c r="X71" s="11">
        <f t="shared" si="0"/>
        <v>0</v>
      </c>
      <c r="Y71" s="11">
        <f t="shared" si="0"/>
        <v>0</v>
      </c>
      <c r="Z71" s="11">
        <f t="shared" si="0"/>
        <v>0</v>
      </c>
      <c r="AA71" s="11">
        <f t="shared" si="0"/>
        <v>0</v>
      </c>
      <c r="AB71" s="11">
        <f t="shared" si="0"/>
        <v>0</v>
      </c>
      <c r="AC71" s="11">
        <f t="shared" si="0"/>
        <v>0</v>
      </c>
      <c r="AD71" s="11">
        <f t="shared" si="0"/>
        <v>0</v>
      </c>
      <c r="AE71" s="11">
        <f t="shared" si="0"/>
        <v>0</v>
      </c>
      <c r="AF71" s="11">
        <f t="shared" si="0"/>
        <v>0</v>
      </c>
      <c r="AG71" s="11">
        <f t="shared" si="0"/>
        <v>0</v>
      </c>
      <c r="AH71" s="11">
        <f t="shared" si="0"/>
        <v>0</v>
      </c>
      <c r="AI71" s="11">
        <f t="shared" si="0"/>
        <v>0</v>
      </c>
      <c r="AJ71" s="11">
        <f t="shared" si="0"/>
        <v>0</v>
      </c>
      <c r="AK71" s="11">
        <f t="shared" si="0"/>
        <v>0</v>
      </c>
      <c r="AL71" s="11">
        <f t="shared" si="0"/>
        <v>0</v>
      </c>
      <c r="AM71" s="11">
        <f t="shared" si="0"/>
        <v>0</v>
      </c>
      <c r="AN71" s="11">
        <f t="shared" si="0"/>
        <v>0</v>
      </c>
      <c r="AO71" s="11">
        <f t="shared" si="0"/>
        <v>0</v>
      </c>
      <c r="AP71" s="11">
        <f t="shared" si="0"/>
        <v>0</v>
      </c>
      <c r="AQ71" s="11">
        <f t="shared" si="0"/>
        <v>0</v>
      </c>
      <c r="AR71" s="11">
        <f t="shared" si="0"/>
        <v>0</v>
      </c>
      <c r="AS71" s="11">
        <f t="shared" si="0"/>
        <v>0</v>
      </c>
      <c r="AT71" s="11">
        <f t="shared" si="0"/>
        <v>0</v>
      </c>
      <c r="AU71" s="11">
        <f t="shared" si="0"/>
        <v>0</v>
      </c>
      <c r="AV71" s="11">
        <f t="shared" si="0"/>
        <v>0</v>
      </c>
      <c r="AW71" s="11">
        <f t="shared" si="0"/>
        <v>0</v>
      </c>
      <c r="AX71" s="11">
        <f t="shared" si="0"/>
        <v>0</v>
      </c>
      <c r="AY71" s="11">
        <f t="shared" si="0"/>
        <v>0</v>
      </c>
    </row>
    <row r="72" spans="1:51" x14ac:dyDescent="0.25">
      <c r="D72" s="18">
        <f t="shared" ref="D72" si="1">AVERAGE(D71)*66</f>
        <v>0</v>
      </c>
      <c r="E72" s="18"/>
      <c r="F72" s="18">
        <f t="shared" ref="F72" si="2">AVERAGE(F71)*66</f>
        <v>0</v>
      </c>
      <c r="G72" s="18"/>
      <c r="H72" s="18">
        <f t="shared" ref="H72" si="3">AVERAGE(H71)*66</f>
        <v>0</v>
      </c>
      <c r="I72" s="18"/>
      <c r="J72" s="18">
        <f t="shared" ref="J72" si="4">AVERAGE(J71)*66</f>
        <v>0</v>
      </c>
      <c r="K72" s="18"/>
      <c r="L72" s="18">
        <f t="shared" ref="L72" si="5">AVERAGE(L71)*66</f>
        <v>0</v>
      </c>
      <c r="M72" s="18"/>
      <c r="N72" s="18">
        <f t="shared" ref="N72" si="6">AVERAGE(N71)*66</f>
        <v>0</v>
      </c>
      <c r="O72" s="18"/>
      <c r="P72" s="18">
        <f t="shared" ref="P72" si="7">AVERAGE(P71)*66</f>
        <v>0</v>
      </c>
      <c r="Q72" s="18"/>
      <c r="R72" s="18">
        <f t="shared" ref="R72" si="8">AVERAGE(R71)*66</f>
        <v>0</v>
      </c>
      <c r="S72" s="18"/>
      <c r="T72" s="18">
        <f t="shared" ref="T72" si="9">AVERAGE(T71)*66</f>
        <v>0</v>
      </c>
      <c r="U72" s="18"/>
      <c r="V72" s="18">
        <f t="shared" ref="V72" si="10">AVERAGE(V71)*66</f>
        <v>0</v>
      </c>
      <c r="W72" s="18"/>
      <c r="X72" s="18">
        <f t="shared" ref="X72" si="11">AVERAGE(X71)*66</f>
        <v>0</v>
      </c>
      <c r="Y72" s="18"/>
      <c r="Z72" s="18">
        <f t="shared" ref="Z72" si="12">AVERAGE(Z71)*66</f>
        <v>0</v>
      </c>
      <c r="AA72" s="18"/>
      <c r="AB72" s="18">
        <f t="shared" ref="AB72" si="13">AVERAGE(AB71)*66</f>
        <v>0</v>
      </c>
      <c r="AC72" s="18"/>
      <c r="AD72" s="18">
        <f t="shared" ref="AD72" si="14">AVERAGE(AD71)*66</f>
        <v>0</v>
      </c>
      <c r="AE72" s="18"/>
      <c r="AF72" s="18">
        <f t="shared" ref="AF72" si="15">AVERAGE(AF71)*66</f>
        <v>0</v>
      </c>
      <c r="AG72" s="18"/>
      <c r="AH72" s="18">
        <f t="shared" ref="AH72" si="16">AVERAGE(AH71)*66</f>
        <v>0</v>
      </c>
      <c r="AI72" s="18"/>
      <c r="AJ72" s="15">
        <f t="shared" ref="AJ72" si="17">AVERAGE(AJ71)*66</f>
        <v>0</v>
      </c>
      <c r="AK72" s="16"/>
      <c r="AL72" s="15">
        <f t="shared" ref="AL72" si="18">AVERAGE(AL71)*66</f>
        <v>0</v>
      </c>
      <c r="AM72" s="16"/>
      <c r="AN72" s="15">
        <f t="shared" ref="AN72" si="19">AVERAGE(AN71)*66</f>
        <v>0</v>
      </c>
      <c r="AO72" s="16"/>
      <c r="AP72" s="15">
        <f t="shared" ref="AP72" si="20">AVERAGE(AP71)*66</f>
        <v>0</v>
      </c>
      <c r="AQ72" s="16"/>
      <c r="AR72" s="15">
        <f t="shared" ref="AR72" si="21">AVERAGE(AR71)*66</f>
        <v>0</v>
      </c>
      <c r="AS72" s="16"/>
      <c r="AT72" s="15">
        <f t="shared" ref="AT72" si="22">AVERAGE(AT71)*66</f>
        <v>0</v>
      </c>
      <c r="AU72" s="16"/>
      <c r="AV72" s="15">
        <f t="shared" ref="AV72" si="23">AVERAGE(AV71)*66</f>
        <v>0</v>
      </c>
      <c r="AW72" s="16"/>
      <c r="AX72" s="15">
        <f t="shared" ref="AX72" si="24">AVERAGE(AX71)*66</f>
        <v>0</v>
      </c>
      <c r="AY72" s="16"/>
    </row>
  </sheetData>
  <mergeCells count="47">
    <mergeCell ref="A1:C1"/>
    <mergeCell ref="B11:B25"/>
    <mergeCell ref="A26:A35"/>
    <mergeCell ref="B26:B35"/>
    <mergeCell ref="A5:A10"/>
    <mergeCell ref="B5:B10"/>
    <mergeCell ref="A11:A25"/>
    <mergeCell ref="A2:B2"/>
    <mergeCell ref="A3:B3"/>
    <mergeCell ref="A65:A70"/>
    <mergeCell ref="B65:B70"/>
    <mergeCell ref="A36:A52"/>
    <mergeCell ref="B36:B52"/>
    <mergeCell ref="A53:A59"/>
    <mergeCell ref="B53:B59"/>
    <mergeCell ref="A60:A64"/>
    <mergeCell ref="B60:B64"/>
    <mergeCell ref="D72:E72"/>
    <mergeCell ref="F72:G72"/>
    <mergeCell ref="H72:I72"/>
    <mergeCell ref="J72:K72"/>
    <mergeCell ref="D1:K1"/>
    <mergeCell ref="L1:S1"/>
    <mergeCell ref="L72:M72"/>
    <mergeCell ref="N72:O72"/>
    <mergeCell ref="P72:Q72"/>
    <mergeCell ref="R72:S72"/>
    <mergeCell ref="T1:AA1"/>
    <mergeCell ref="AB1:AI1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J1:AQ1"/>
    <mergeCell ref="AR1:AY1"/>
    <mergeCell ref="AJ72:AK72"/>
    <mergeCell ref="AL72:AM72"/>
    <mergeCell ref="AN72:AO72"/>
    <mergeCell ref="AP72:AQ72"/>
    <mergeCell ref="AR72:AS72"/>
    <mergeCell ref="AT72:AU72"/>
    <mergeCell ref="AV72:AW72"/>
    <mergeCell ref="AX72:AY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5" bestFit="1" customWidth="1"/>
    <col min="2" max="2" width="27.28515625" bestFit="1" customWidth="1"/>
    <col min="3" max="3" width="101.85546875" bestFit="1" customWidth="1"/>
    <col min="4" max="5" width="7.140625" style="5" customWidth="1"/>
  </cols>
  <sheetData>
    <row r="1" spans="1:51" ht="15.75" x14ac:dyDescent="0.25">
      <c r="A1" s="17" t="s">
        <v>0</v>
      </c>
      <c r="B1" s="17"/>
      <c r="C1" s="17"/>
      <c r="D1" s="17" t="s">
        <v>80</v>
      </c>
      <c r="E1" s="17"/>
      <c r="F1" s="17"/>
      <c r="G1" s="17"/>
      <c r="H1" s="17"/>
      <c r="I1" s="17"/>
      <c r="J1" s="17"/>
      <c r="K1" s="17"/>
      <c r="L1" s="17" t="s">
        <v>85</v>
      </c>
      <c r="M1" s="17"/>
      <c r="N1" s="17"/>
      <c r="O1" s="17"/>
      <c r="P1" s="17"/>
      <c r="Q1" s="17"/>
      <c r="R1" s="17"/>
      <c r="S1" s="17"/>
      <c r="T1" s="17" t="s">
        <v>86</v>
      </c>
      <c r="U1" s="17"/>
      <c r="V1" s="17"/>
      <c r="W1" s="17"/>
      <c r="X1" s="17"/>
      <c r="Y1" s="17"/>
      <c r="Z1" s="17"/>
      <c r="AA1" s="17"/>
      <c r="AB1" s="17" t="s">
        <v>87</v>
      </c>
      <c r="AC1" s="17"/>
      <c r="AD1" s="17"/>
      <c r="AE1" s="17"/>
      <c r="AF1" s="17"/>
      <c r="AG1" s="17"/>
      <c r="AH1" s="17"/>
      <c r="AI1" s="17"/>
      <c r="AJ1" s="12" t="s">
        <v>88</v>
      </c>
      <c r="AK1" s="13"/>
      <c r="AL1" s="13"/>
      <c r="AM1" s="13"/>
      <c r="AN1" s="13"/>
      <c r="AO1" s="13"/>
      <c r="AP1" s="13"/>
      <c r="AQ1" s="14"/>
      <c r="AR1" s="12" t="s">
        <v>89</v>
      </c>
      <c r="AS1" s="13"/>
      <c r="AT1" s="13"/>
      <c r="AU1" s="13"/>
      <c r="AV1" s="13"/>
      <c r="AW1" s="13"/>
      <c r="AX1" s="13"/>
      <c r="AY1" s="14"/>
    </row>
    <row r="2" spans="1:51" ht="15.75" x14ac:dyDescent="0.25">
      <c r="A2" s="20" t="s">
        <v>78</v>
      </c>
      <c r="B2" s="21"/>
      <c r="C2" s="1"/>
      <c r="D2" s="6" t="s">
        <v>81</v>
      </c>
      <c r="E2" s="6"/>
      <c r="F2" s="7" t="s">
        <v>82</v>
      </c>
      <c r="G2" s="7"/>
      <c r="H2" s="8" t="s">
        <v>83</v>
      </c>
      <c r="I2" s="8"/>
      <c r="J2" s="9" t="s">
        <v>84</v>
      </c>
      <c r="K2" s="9"/>
      <c r="L2" s="6" t="s">
        <v>81</v>
      </c>
      <c r="M2" s="6"/>
      <c r="N2" s="7" t="s">
        <v>82</v>
      </c>
      <c r="O2" s="7"/>
      <c r="P2" s="8" t="s">
        <v>83</v>
      </c>
      <c r="Q2" s="8"/>
      <c r="R2" s="9" t="s">
        <v>84</v>
      </c>
      <c r="S2" s="9"/>
      <c r="T2" s="6" t="s">
        <v>81</v>
      </c>
      <c r="U2" s="6"/>
      <c r="V2" s="7" t="s">
        <v>82</v>
      </c>
      <c r="W2" s="7"/>
      <c r="X2" s="8" t="s">
        <v>83</v>
      </c>
      <c r="Y2" s="8"/>
      <c r="Z2" s="9" t="s">
        <v>84</v>
      </c>
      <c r="AA2" s="9"/>
      <c r="AB2" s="6" t="s">
        <v>81</v>
      </c>
      <c r="AC2" s="6"/>
      <c r="AD2" s="7" t="s">
        <v>82</v>
      </c>
      <c r="AE2" s="7"/>
      <c r="AF2" s="8" t="s">
        <v>83</v>
      </c>
      <c r="AG2" s="8"/>
      <c r="AH2" s="9" t="s">
        <v>84</v>
      </c>
      <c r="AI2" s="9"/>
      <c r="AJ2" s="6" t="s">
        <v>81</v>
      </c>
      <c r="AK2" s="6"/>
      <c r="AL2" s="7" t="s">
        <v>82</v>
      </c>
      <c r="AM2" s="7"/>
      <c r="AN2" s="8" t="s">
        <v>83</v>
      </c>
      <c r="AO2" s="8"/>
      <c r="AP2" s="9" t="s">
        <v>84</v>
      </c>
      <c r="AQ2" s="9"/>
      <c r="AR2" s="6" t="s">
        <v>81</v>
      </c>
      <c r="AS2" s="6"/>
      <c r="AT2" s="7" t="s">
        <v>82</v>
      </c>
      <c r="AU2" s="7"/>
      <c r="AV2" s="8" t="s">
        <v>83</v>
      </c>
      <c r="AW2" s="8"/>
      <c r="AX2" s="9" t="s">
        <v>84</v>
      </c>
      <c r="AY2" s="9"/>
    </row>
    <row r="3" spans="1:51" ht="15" customHeight="1" x14ac:dyDescent="0.25">
      <c r="A3" s="20" t="s">
        <v>79</v>
      </c>
      <c r="B3" s="21"/>
      <c r="C3" s="1"/>
      <c r="D3" s="6"/>
      <c r="E3" s="6"/>
      <c r="F3" s="7"/>
      <c r="G3" s="7"/>
      <c r="H3" s="8"/>
      <c r="I3" s="8"/>
      <c r="J3" s="9"/>
      <c r="K3" s="9"/>
      <c r="L3" s="6"/>
      <c r="M3" s="6"/>
      <c r="N3" s="7"/>
      <c r="O3" s="7"/>
      <c r="P3" s="8"/>
      <c r="Q3" s="8"/>
      <c r="R3" s="9"/>
      <c r="S3" s="9"/>
      <c r="T3" s="6"/>
      <c r="U3" s="6"/>
      <c r="V3" s="7"/>
      <c r="W3" s="7"/>
      <c r="X3" s="8"/>
      <c r="Y3" s="8"/>
      <c r="Z3" s="9"/>
      <c r="AA3" s="9"/>
      <c r="AB3" s="6"/>
      <c r="AC3" s="6"/>
      <c r="AD3" s="7"/>
      <c r="AE3" s="7"/>
      <c r="AF3" s="8"/>
      <c r="AG3" s="8"/>
      <c r="AH3" s="9"/>
      <c r="AI3" s="9"/>
      <c r="AJ3" s="6"/>
      <c r="AK3" s="6"/>
      <c r="AL3" s="7"/>
      <c r="AM3" s="7"/>
      <c r="AN3" s="8"/>
      <c r="AO3" s="8"/>
      <c r="AP3" s="9"/>
      <c r="AQ3" s="9"/>
      <c r="AR3" s="6"/>
      <c r="AS3" s="6"/>
      <c r="AT3" s="7"/>
      <c r="AU3" s="7"/>
      <c r="AV3" s="8"/>
      <c r="AW3" s="8"/>
      <c r="AX3" s="9"/>
      <c r="AY3" s="9"/>
    </row>
    <row r="4" spans="1:51" ht="15.75" x14ac:dyDescent="0.25">
      <c r="A4" s="2" t="s">
        <v>1</v>
      </c>
      <c r="B4" s="3"/>
      <c r="C4" s="2" t="s">
        <v>2</v>
      </c>
      <c r="D4" s="6" t="s">
        <v>3</v>
      </c>
      <c r="E4" s="6" t="s">
        <v>4</v>
      </c>
      <c r="F4" s="7" t="s">
        <v>3</v>
      </c>
      <c r="G4" s="7" t="s">
        <v>4</v>
      </c>
      <c r="H4" s="8" t="s">
        <v>3</v>
      </c>
      <c r="I4" s="8" t="s">
        <v>4</v>
      </c>
      <c r="J4" s="9" t="s">
        <v>3</v>
      </c>
      <c r="K4" s="9" t="s">
        <v>4</v>
      </c>
      <c r="L4" s="6" t="s">
        <v>3</v>
      </c>
      <c r="M4" s="6" t="s">
        <v>4</v>
      </c>
      <c r="N4" s="7" t="s">
        <v>3</v>
      </c>
      <c r="O4" s="7" t="s">
        <v>4</v>
      </c>
      <c r="P4" s="8" t="s">
        <v>3</v>
      </c>
      <c r="Q4" s="8" t="s">
        <v>4</v>
      </c>
      <c r="R4" s="9" t="s">
        <v>3</v>
      </c>
      <c r="S4" s="9" t="s">
        <v>4</v>
      </c>
      <c r="T4" s="6" t="s">
        <v>3</v>
      </c>
      <c r="U4" s="6" t="s">
        <v>4</v>
      </c>
      <c r="V4" s="7" t="s">
        <v>3</v>
      </c>
      <c r="W4" s="7" t="s">
        <v>4</v>
      </c>
      <c r="X4" s="8" t="s">
        <v>3</v>
      </c>
      <c r="Y4" s="8" t="s">
        <v>4</v>
      </c>
      <c r="Z4" s="9" t="s">
        <v>3</v>
      </c>
      <c r="AA4" s="9" t="s">
        <v>4</v>
      </c>
      <c r="AB4" s="6" t="s">
        <v>3</v>
      </c>
      <c r="AC4" s="6" t="s">
        <v>4</v>
      </c>
      <c r="AD4" s="7" t="s">
        <v>3</v>
      </c>
      <c r="AE4" s="7" t="s">
        <v>4</v>
      </c>
      <c r="AF4" s="8" t="s">
        <v>3</v>
      </c>
      <c r="AG4" s="8" t="s">
        <v>4</v>
      </c>
      <c r="AH4" s="9" t="s">
        <v>3</v>
      </c>
      <c r="AI4" s="9" t="s">
        <v>4</v>
      </c>
      <c r="AJ4" s="6" t="s">
        <v>3</v>
      </c>
      <c r="AK4" s="6" t="s">
        <v>4</v>
      </c>
      <c r="AL4" s="7" t="s">
        <v>3</v>
      </c>
      <c r="AM4" s="7" t="s">
        <v>4</v>
      </c>
      <c r="AN4" s="8" t="s">
        <v>3</v>
      </c>
      <c r="AO4" s="8" t="s">
        <v>4</v>
      </c>
      <c r="AP4" s="9" t="s">
        <v>3</v>
      </c>
      <c r="AQ4" s="9" t="s">
        <v>4</v>
      </c>
      <c r="AR4" s="6" t="s">
        <v>3</v>
      </c>
      <c r="AS4" s="6" t="s">
        <v>4</v>
      </c>
      <c r="AT4" s="7" t="s">
        <v>3</v>
      </c>
      <c r="AU4" s="7" t="s">
        <v>4</v>
      </c>
      <c r="AV4" s="8" t="s">
        <v>3</v>
      </c>
      <c r="AW4" s="8" t="s">
        <v>4</v>
      </c>
      <c r="AX4" s="9" t="s">
        <v>3</v>
      </c>
      <c r="AY4" s="9" t="s">
        <v>4</v>
      </c>
    </row>
    <row r="5" spans="1:51" x14ac:dyDescent="0.25">
      <c r="A5" s="19">
        <v>1</v>
      </c>
      <c r="B5" s="19" t="s">
        <v>5</v>
      </c>
      <c r="C5" s="4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9"/>
      <c r="B6" s="19"/>
      <c r="C6" s="4" t="s">
        <v>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9"/>
      <c r="B7" s="19"/>
      <c r="C7" s="4" t="s">
        <v>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9"/>
      <c r="B8" s="19"/>
      <c r="C8" s="4" t="s">
        <v>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9"/>
      <c r="B9" s="19"/>
      <c r="C9" s="4" t="s">
        <v>10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9"/>
      <c r="B10" s="19"/>
      <c r="C10" s="4" t="s">
        <v>11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9">
        <v>2</v>
      </c>
      <c r="B11" s="19" t="s">
        <v>12</v>
      </c>
      <c r="C11" s="4" t="s">
        <v>13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9"/>
      <c r="B12" s="19"/>
      <c r="C12" s="4" t="s">
        <v>14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9"/>
      <c r="B13" s="19"/>
      <c r="C13" s="4" t="s">
        <v>15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9"/>
      <c r="B14" s="19"/>
      <c r="C14" s="4" t="s">
        <v>16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9"/>
      <c r="B15" s="19"/>
      <c r="C15" s="4" t="s">
        <v>17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9"/>
      <c r="B16" s="19"/>
      <c r="C16" s="4" t="s">
        <v>18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9"/>
      <c r="B17" s="19"/>
      <c r="C17" s="4" t="s">
        <v>19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9"/>
      <c r="B18" s="19"/>
      <c r="C18" s="4" t="s">
        <v>20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9"/>
      <c r="B19" s="19"/>
      <c r="C19" s="4" t="s">
        <v>21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9"/>
      <c r="B20" s="19"/>
      <c r="C20" s="4" t="s">
        <v>22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9"/>
      <c r="B21" s="19"/>
      <c r="C21" s="4" t="s">
        <v>23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9"/>
      <c r="B22" s="19"/>
      <c r="C22" s="4" t="s">
        <v>24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9"/>
      <c r="B23" s="19"/>
      <c r="C23" s="4" t="s">
        <v>25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9"/>
      <c r="B24" s="19"/>
      <c r="C24" s="4" t="s">
        <v>26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9"/>
      <c r="B25" s="19"/>
      <c r="C25" s="4" t="s">
        <v>27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9">
        <v>3</v>
      </c>
      <c r="B26" s="19" t="s">
        <v>28</v>
      </c>
      <c r="C26" s="4" t="s">
        <v>29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9"/>
      <c r="B27" s="19"/>
      <c r="C27" s="4" t="s">
        <v>30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9"/>
      <c r="B28" s="19"/>
      <c r="C28" s="4" t="s">
        <v>31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9"/>
      <c r="B29" s="19"/>
      <c r="C29" s="4" t="s">
        <v>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9"/>
      <c r="B30" s="19"/>
      <c r="C30" s="4" t="s">
        <v>33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9"/>
      <c r="B31" s="19"/>
      <c r="C31" s="4" t="s">
        <v>34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9"/>
      <c r="B32" s="19"/>
      <c r="C32" s="4" t="s">
        <v>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9"/>
      <c r="B33" s="19"/>
      <c r="C33" s="4" t="s">
        <v>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9"/>
      <c r="B34" s="19"/>
      <c r="C34" s="4" t="s">
        <v>37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9"/>
      <c r="B35" s="19"/>
      <c r="C35" s="4" t="s">
        <v>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9">
        <v>4</v>
      </c>
      <c r="B36" s="19" t="s">
        <v>39</v>
      </c>
      <c r="C36" s="4" t="s">
        <v>40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9"/>
      <c r="B37" s="19"/>
      <c r="C37" s="4" t="s">
        <v>41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9"/>
      <c r="B38" s="19"/>
      <c r="C38" s="4" t="s">
        <v>42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9"/>
      <c r="B39" s="19"/>
      <c r="C39" s="4" t="s">
        <v>43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9"/>
      <c r="B40" s="19"/>
      <c r="C40" s="4" t="s">
        <v>44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9"/>
      <c r="B41" s="19"/>
      <c r="C41" s="4" t="s">
        <v>45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9"/>
      <c r="B42" s="19"/>
      <c r="C42" s="4" t="s">
        <v>46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9"/>
      <c r="B43" s="19"/>
      <c r="C43" s="4" t="s">
        <v>47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9"/>
      <c r="B44" s="19"/>
      <c r="C44" s="4" t="s">
        <v>48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9"/>
      <c r="B45" s="19"/>
      <c r="C45" s="4" t="s">
        <v>49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9"/>
      <c r="B46" s="19"/>
      <c r="C46" s="4" t="s">
        <v>50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9"/>
      <c r="B47" s="19"/>
      <c r="C47" s="4" t="s">
        <v>51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9"/>
      <c r="B48" s="19"/>
      <c r="C48" s="4" t="s">
        <v>52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9"/>
      <c r="B49" s="19"/>
      <c r="C49" s="4" t="s">
        <v>53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9"/>
      <c r="B50" s="19"/>
      <c r="C50" s="4" t="s">
        <v>54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9"/>
      <c r="B51" s="19"/>
      <c r="C51" s="4" t="s">
        <v>55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9"/>
      <c r="B52" s="19"/>
      <c r="C52" s="4" t="s">
        <v>56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9">
        <v>5</v>
      </c>
      <c r="B53" s="19" t="s">
        <v>57</v>
      </c>
      <c r="C53" s="4" t="s">
        <v>58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9"/>
      <c r="B54" s="19"/>
      <c r="C54" s="4" t="s">
        <v>59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9"/>
      <c r="B55" s="19"/>
      <c r="C55" s="4" t="s">
        <v>60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9"/>
      <c r="B56" s="19"/>
      <c r="C56" s="4" t="s">
        <v>61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9"/>
      <c r="B57" s="19"/>
      <c r="C57" s="4" t="s">
        <v>62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9"/>
      <c r="B58" s="19"/>
      <c r="C58" s="4" t="s">
        <v>63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9"/>
      <c r="B59" s="19"/>
      <c r="C59" s="4" t="s">
        <v>64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9">
        <v>6</v>
      </c>
      <c r="B60" s="19" t="s">
        <v>65</v>
      </c>
      <c r="C60" s="4" t="s">
        <v>66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9"/>
      <c r="B61" s="19"/>
      <c r="C61" s="4" t="s">
        <v>67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9"/>
      <c r="B62" s="19"/>
      <c r="C62" s="4" t="s">
        <v>68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9"/>
      <c r="B63" s="19"/>
      <c r="C63" s="4" t="s">
        <v>69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9"/>
      <c r="B64" s="19"/>
      <c r="C64" s="4" t="s">
        <v>70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9">
        <v>8</v>
      </c>
      <c r="B65" s="19" t="s">
        <v>71</v>
      </c>
      <c r="C65" s="4" t="s">
        <v>72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9"/>
      <c r="B66" s="19"/>
      <c r="C66" s="4" t="s">
        <v>73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9"/>
      <c r="B67" s="19"/>
      <c r="C67" s="4" t="s">
        <v>74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9"/>
      <c r="B68" s="19"/>
      <c r="C68" s="4" t="s">
        <v>75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9"/>
      <c r="B69" s="19"/>
      <c r="C69" s="4" t="s">
        <v>76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9"/>
      <c r="B70" s="19"/>
      <c r="C70" s="4" t="s">
        <v>77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D71" s="11">
        <f t="shared" ref="D71:AY71" si="0">SUM(D4:D70)</f>
        <v>0</v>
      </c>
      <c r="E71" s="11">
        <f t="shared" si="0"/>
        <v>0</v>
      </c>
      <c r="F71" s="11">
        <f t="shared" si="0"/>
        <v>0</v>
      </c>
      <c r="G71" s="11">
        <f t="shared" si="0"/>
        <v>0</v>
      </c>
      <c r="H71" s="11">
        <f t="shared" si="0"/>
        <v>0</v>
      </c>
      <c r="I71" s="11">
        <f t="shared" si="0"/>
        <v>0</v>
      </c>
      <c r="J71" s="11">
        <f t="shared" si="0"/>
        <v>0</v>
      </c>
      <c r="K71" s="11">
        <f t="shared" si="0"/>
        <v>0</v>
      </c>
      <c r="L71" s="11">
        <f t="shared" si="0"/>
        <v>0</v>
      </c>
      <c r="M71" s="11">
        <f t="shared" si="0"/>
        <v>0</v>
      </c>
      <c r="N71" s="11">
        <f t="shared" si="0"/>
        <v>0</v>
      </c>
      <c r="O71" s="11">
        <f t="shared" si="0"/>
        <v>0</v>
      </c>
      <c r="P71" s="11">
        <f t="shared" si="0"/>
        <v>0</v>
      </c>
      <c r="Q71" s="11">
        <f t="shared" si="0"/>
        <v>0</v>
      </c>
      <c r="R71" s="11">
        <f t="shared" si="0"/>
        <v>0</v>
      </c>
      <c r="S71" s="11">
        <f t="shared" si="0"/>
        <v>0</v>
      </c>
      <c r="T71" s="11">
        <f t="shared" si="0"/>
        <v>0</v>
      </c>
      <c r="U71" s="11">
        <f t="shared" si="0"/>
        <v>0</v>
      </c>
      <c r="V71" s="11">
        <f t="shared" si="0"/>
        <v>0</v>
      </c>
      <c r="W71" s="11">
        <f t="shared" si="0"/>
        <v>0</v>
      </c>
      <c r="X71" s="11">
        <f t="shared" si="0"/>
        <v>0</v>
      </c>
      <c r="Y71" s="11">
        <f t="shared" si="0"/>
        <v>0</v>
      </c>
      <c r="Z71" s="11">
        <f t="shared" si="0"/>
        <v>0</v>
      </c>
      <c r="AA71" s="11">
        <f t="shared" si="0"/>
        <v>0</v>
      </c>
      <c r="AB71" s="11">
        <f t="shared" si="0"/>
        <v>0</v>
      </c>
      <c r="AC71" s="11">
        <f t="shared" si="0"/>
        <v>0</v>
      </c>
      <c r="AD71" s="11">
        <f t="shared" si="0"/>
        <v>0</v>
      </c>
      <c r="AE71" s="11">
        <f t="shared" si="0"/>
        <v>0</v>
      </c>
      <c r="AF71" s="11">
        <f t="shared" si="0"/>
        <v>0</v>
      </c>
      <c r="AG71" s="11">
        <f t="shared" si="0"/>
        <v>0</v>
      </c>
      <c r="AH71" s="11">
        <f t="shared" si="0"/>
        <v>0</v>
      </c>
      <c r="AI71" s="11">
        <f t="shared" si="0"/>
        <v>0</v>
      </c>
      <c r="AJ71" s="11">
        <f t="shared" si="0"/>
        <v>0</v>
      </c>
      <c r="AK71" s="11">
        <f t="shared" si="0"/>
        <v>0</v>
      </c>
      <c r="AL71" s="11">
        <f t="shared" si="0"/>
        <v>0</v>
      </c>
      <c r="AM71" s="11">
        <f t="shared" si="0"/>
        <v>0</v>
      </c>
      <c r="AN71" s="11">
        <f t="shared" si="0"/>
        <v>0</v>
      </c>
      <c r="AO71" s="11">
        <f t="shared" si="0"/>
        <v>0</v>
      </c>
      <c r="AP71" s="11">
        <f t="shared" si="0"/>
        <v>0</v>
      </c>
      <c r="AQ71" s="11">
        <f t="shared" si="0"/>
        <v>0</v>
      </c>
      <c r="AR71" s="11">
        <f t="shared" si="0"/>
        <v>0</v>
      </c>
      <c r="AS71" s="11">
        <f t="shared" si="0"/>
        <v>0</v>
      </c>
      <c r="AT71" s="11">
        <f t="shared" si="0"/>
        <v>0</v>
      </c>
      <c r="AU71" s="11">
        <f t="shared" si="0"/>
        <v>0</v>
      </c>
      <c r="AV71" s="11">
        <f t="shared" si="0"/>
        <v>0</v>
      </c>
      <c r="AW71" s="11">
        <f t="shared" si="0"/>
        <v>0</v>
      </c>
      <c r="AX71" s="11">
        <f t="shared" si="0"/>
        <v>0</v>
      </c>
      <c r="AY71" s="11">
        <f t="shared" si="0"/>
        <v>0</v>
      </c>
    </row>
    <row r="72" spans="1:51" x14ac:dyDescent="0.25">
      <c r="D72" s="18">
        <f t="shared" ref="D72" si="1">AVERAGE(D71)*66</f>
        <v>0</v>
      </c>
      <c r="E72" s="18"/>
      <c r="F72" s="18">
        <f t="shared" ref="F72" si="2">AVERAGE(F71)*66</f>
        <v>0</v>
      </c>
      <c r="G72" s="18"/>
      <c r="H72" s="18">
        <f t="shared" ref="H72" si="3">AVERAGE(H71)*66</f>
        <v>0</v>
      </c>
      <c r="I72" s="18"/>
      <c r="J72" s="18">
        <f t="shared" ref="J72" si="4">AVERAGE(J71)*66</f>
        <v>0</v>
      </c>
      <c r="K72" s="18"/>
      <c r="L72" s="18">
        <f t="shared" ref="L72" si="5">AVERAGE(L71)*66</f>
        <v>0</v>
      </c>
      <c r="M72" s="18"/>
      <c r="N72" s="18">
        <f t="shared" ref="N72" si="6">AVERAGE(N71)*66</f>
        <v>0</v>
      </c>
      <c r="O72" s="18"/>
      <c r="P72" s="18">
        <f t="shared" ref="P72" si="7">AVERAGE(P71)*66</f>
        <v>0</v>
      </c>
      <c r="Q72" s="18"/>
      <c r="R72" s="18">
        <f t="shared" ref="R72" si="8">AVERAGE(R71)*66</f>
        <v>0</v>
      </c>
      <c r="S72" s="18"/>
      <c r="T72" s="18">
        <f t="shared" ref="T72" si="9">AVERAGE(T71)*66</f>
        <v>0</v>
      </c>
      <c r="U72" s="18"/>
      <c r="V72" s="18">
        <f t="shared" ref="V72" si="10">AVERAGE(V71)*66</f>
        <v>0</v>
      </c>
      <c r="W72" s="18"/>
      <c r="X72" s="18">
        <f t="shared" ref="X72" si="11">AVERAGE(X71)*66</f>
        <v>0</v>
      </c>
      <c r="Y72" s="18"/>
      <c r="Z72" s="18">
        <f t="shared" ref="Z72" si="12">AVERAGE(Z71)*66</f>
        <v>0</v>
      </c>
      <c r="AA72" s="18"/>
      <c r="AB72" s="18">
        <f t="shared" ref="AB72" si="13">AVERAGE(AB71)*66</f>
        <v>0</v>
      </c>
      <c r="AC72" s="18"/>
      <c r="AD72" s="18">
        <f t="shared" ref="AD72" si="14">AVERAGE(AD71)*66</f>
        <v>0</v>
      </c>
      <c r="AE72" s="18"/>
      <c r="AF72" s="18">
        <f t="shared" ref="AF72" si="15">AVERAGE(AF71)*66</f>
        <v>0</v>
      </c>
      <c r="AG72" s="18"/>
      <c r="AH72" s="18">
        <f t="shared" ref="AH72" si="16">AVERAGE(AH71)*66</f>
        <v>0</v>
      </c>
      <c r="AI72" s="18"/>
      <c r="AJ72" s="15">
        <f t="shared" ref="AJ72" si="17">AVERAGE(AJ71)*66</f>
        <v>0</v>
      </c>
      <c r="AK72" s="16"/>
      <c r="AL72" s="15">
        <f t="shared" ref="AL72" si="18">AVERAGE(AL71)*66</f>
        <v>0</v>
      </c>
      <c r="AM72" s="16"/>
      <c r="AN72" s="15">
        <f t="shared" ref="AN72" si="19">AVERAGE(AN71)*66</f>
        <v>0</v>
      </c>
      <c r="AO72" s="16"/>
      <c r="AP72" s="15">
        <f t="shared" ref="AP72" si="20">AVERAGE(AP71)*66</f>
        <v>0</v>
      </c>
      <c r="AQ72" s="16"/>
      <c r="AR72" s="15">
        <f t="shared" ref="AR72" si="21">AVERAGE(AR71)*66</f>
        <v>0</v>
      </c>
      <c r="AS72" s="16"/>
      <c r="AT72" s="15">
        <f t="shared" ref="AT72" si="22">AVERAGE(AT71)*66</f>
        <v>0</v>
      </c>
      <c r="AU72" s="16"/>
      <c r="AV72" s="15">
        <f t="shared" ref="AV72" si="23">AVERAGE(AV71)*66</f>
        <v>0</v>
      </c>
      <c r="AW72" s="16"/>
      <c r="AX72" s="15">
        <f t="shared" ref="AX72" si="24">AVERAGE(AX71)*66</f>
        <v>0</v>
      </c>
      <c r="AY72" s="16"/>
    </row>
  </sheetData>
  <mergeCells count="47">
    <mergeCell ref="A1:C1"/>
    <mergeCell ref="D1:K1"/>
    <mergeCell ref="A60:A64"/>
    <mergeCell ref="B60:B64"/>
    <mergeCell ref="A65:A70"/>
    <mergeCell ref="B65:B70"/>
    <mergeCell ref="A5:A10"/>
    <mergeCell ref="B5:B10"/>
    <mergeCell ref="D72:E72"/>
    <mergeCell ref="A2:B2"/>
    <mergeCell ref="A3:B3"/>
    <mergeCell ref="A11:A25"/>
    <mergeCell ref="B11:B25"/>
    <mergeCell ref="A26:A35"/>
    <mergeCell ref="B26:B35"/>
    <mergeCell ref="A36:A52"/>
    <mergeCell ref="B36:B52"/>
    <mergeCell ref="A53:A59"/>
    <mergeCell ref="B53:B59"/>
    <mergeCell ref="L1:S1"/>
    <mergeCell ref="T1:AA1"/>
    <mergeCell ref="AB1:AI1"/>
    <mergeCell ref="AJ1:AQ1"/>
    <mergeCell ref="AR1:AY1"/>
    <mergeCell ref="F72:G72"/>
    <mergeCell ref="H72:I72"/>
    <mergeCell ref="J72:K72"/>
    <mergeCell ref="L72:M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T72:AU72"/>
    <mergeCell ref="AV72:AW72"/>
    <mergeCell ref="AX72:AY72"/>
    <mergeCell ref="AJ72:AK72"/>
    <mergeCell ref="AL72:AM72"/>
    <mergeCell ref="AN72:AO72"/>
    <mergeCell ref="AP72:AQ72"/>
    <mergeCell ref="AR72:AS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5" bestFit="1" customWidth="1"/>
    <col min="2" max="2" width="27.28515625" bestFit="1" customWidth="1"/>
    <col min="3" max="3" width="101.85546875" bestFit="1" customWidth="1"/>
    <col min="4" max="5" width="7.140625" style="5" customWidth="1"/>
  </cols>
  <sheetData>
    <row r="1" spans="1:51" ht="15.75" x14ac:dyDescent="0.25">
      <c r="A1" s="17" t="s">
        <v>0</v>
      </c>
      <c r="B1" s="17"/>
      <c r="C1" s="17"/>
      <c r="D1" s="17" t="s">
        <v>80</v>
      </c>
      <c r="E1" s="17"/>
      <c r="F1" s="17"/>
      <c r="G1" s="17"/>
      <c r="H1" s="17"/>
      <c r="I1" s="17"/>
      <c r="J1" s="17"/>
      <c r="K1" s="17"/>
      <c r="L1" s="17" t="s">
        <v>85</v>
      </c>
      <c r="M1" s="17"/>
      <c r="N1" s="17"/>
      <c r="O1" s="17"/>
      <c r="P1" s="17"/>
      <c r="Q1" s="17"/>
      <c r="R1" s="17"/>
      <c r="S1" s="17"/>
      <c r="T1" s="17" t="s">
        <v>86</v>
      </c>
      <c r="U1" s="17"/>
      <c r="V1" s="17"/>
      <c r="W1" s="17"/>
      <c r="X1" s="17"/>
      <c r="Y1" s="17"/>
      <c r="Z1" s="17"/>
      <c r="AA1" s="17"/>
      <c r="AB1" s="17" t="s">
        <v>87</v>
      </c>
      <c r="AC1" s="17"/>
      <c r="AD1" s="17"/>
      <c r="AE1" s="17"/>
      <c r="AF1" s="17"/>
      <c r="AG1" s="17"/>
      <c r="AH1" s="17"/>
      <c r="AI1" s="17"/>
      <c r="AJ1" s="12" t="s">
        <v>88</v>
      </c>
      <c r="AK1" s="13"/>
      <c r="AL1" s="13"/>
      <c r="AM1" s="13"/>
      <c r="AN1" s="13"/>
      <c r="AO1" s="13"/>
      <c r="AP1" s="13"/>
      <c r="AQ1" s="14"/>
      <c r="AR1" s="12" t="s">
        <v>89</v>
      </c>
      <c r="AS1" s="13"/>
      <c r="AT1" s="13"/>
      <c r="AU1" s="13"/>
      <c r="AV1" s="13"/>
      <c r="AW1" s="13"/>
      <c r="AX1" s="13"/>
      <c r="AY1" s="14"/>
    </row>
    <row r="2" spans="1:51" ht="15.75" x14ac:dyDescent="0.25">
      <c r="A2" s="20" t="s">
        <v>78</v>
      </c>
      <c r="B2" s="21"/>
      <c r="C2" s="1"/>
      <c r="D2" s="6" t="s">
        <v>81</v>
      </c>
      <c r="E2" s="6"/>
      <c r="F2" s="7" t="s">
        <v>82</v>
      </c>
      <c r="G2" s="7"/>
      <c r="H2" s="8" t="s">
        <v>83</v>
      </c>
      <c r="I2" s="8"/>
      <c r="J2" s="9" t="s">
        <v>84</v>
      </c>
      <c r="K2" s="9"/>
      <c r="L2" s="6" t="s">
        <v>81</v>
      </c>
      <c r="M2" s="6"/>
      <c r="N2" s="7" t="s">
        <v>82</v>
      </c>
      <c r="O2" s="7"/>
      <c r="P2" s="8" t="s">
        <v>83</v>
      </c>
      <c r="Q2" s="8"/>
      <c r="R2" s="9" t="s">
        <v>84</v>
      </c>
      <c r="S2" s="9"/>
      <c r="T2" s="6" t="s">
        <v>81</v>
      </c>
      <c r="U2" s="6"/>
      <c r="V2" s="7" t="s">
        <v>82</v>
      </c>
      <c r="W2" s="7"/>
      <c r="X2" s="8" t="s">
        <v>83</v>
      </c>
      <c r="Y2" s="8"/>
      <c r="Z2" s="9" t="s">
        <v>84</v>
      </c>
      <c r="AA2" s="9"/>
      <c r="AB2" s="6" t="s">
        <v>81</v>
      </c>
      <c r="AC2" s="6"/>
      <c r="AD2" s="7" t="s">
        <v>82</v>
      </c>
      <c r="AE2" s="7"/>
      <c r="AF2" s="8" t="s">
        <v>83</v>
      </c>
      <c r="AG2" s="8"/>
      <c r="AH2" s="9" t="s">
        <v>84</v>
      </c>
      <c r="AI2" s="9"/>
      <c r="AJ2" s="6" t="s">
        <v>81</v>
      </c>
      <c r="AK2" s="6"/>
      <c r="AL2" s="7" t="s">
        <v>82</v>
      </c>
      <c r="AM2" s="7"/>
      <c r="AN2" s="8" t="s">
        <v>83</v>
      </c>
      <c r="AO2" s="8"/>
      <c r="AP2" s="9" t="s">
        <v>84</v>
      </c>
      <c r="AQ2" s="9"/>
      <c r="AR2" s="6" t="s">
        <v>81</v>
      </c>
      <c r="AS2" s="6"/>
      <c r="AT2" s="7" t="s">
        <v>82</v>
      </c>
      <c r="AU2" s="7"/>
      <c r="AV2" s="8" t="s">
        <v>83</v>
      </c>
      <c r="AW2" s="8"/>
      <c r="AX2" s="9" t="s">
        <v>84</v>
      </c>
      <c r="AY2" s="9"/>
    </row>
    <row r="3" spans="1:51" ht="15" customHeight="1" x14ac:dyDescent="0.25">
      <c r="A3" s="20" t="s">
        <v>79</v>
      </c>
      <c r="B3" s="21"/>
      <c r="C3" s="1"/>
      <c r="D3" s="6"/>
      <c r="E3" s="6"/>
      <c r="F3" s="7"/>
      <c r="G3" s="7"/>
      <c r="H3" s="8"/>
      <c r="I3" s="8"/>
      <c r="J3" s="9"/>
      <c r="K3" s="9"/>
      <c r="L3" s="6"/>
      <c r="M3" s="6"/>
      <c r="N3" s="7"/>
      <c r="O3" s="7"/>
      <c r="P3" s="8"/>
      <c r="Q3" s="8"/>
      <c r="R3" s="9"/>
      <c r="S3" s="9"/>
      <c r="T3" s="6"/>
      <c r="U3" s="6"/>
      <c r="V3" s="7"/>
      <c r="W3" s="7"/>
      <c r="X3" s="8"/>
      <c r="Y3" s="8"/>
      <c r="Z3" s="9"/>
      <c r="AA3" s="9"/>
      <c r="AB3" s="6"/>
      <c r="AC3" s="6"/>
      <c r="AD3" s="7"/>
      <c r="AE3" s="7"/>
      <c r="AF3" s="8"/>
      <c r="AG3" s="8"/>
      <c r="AH3" s="9"/>
      <c r="AI3" s="9"/>
      <c r="AJ3" s="6"/>
      <c r="AK3" s="6"/>
      <c r="AL3" s="7"/>
      <c r="AM3" s="7"/>
      <c r="AN3" s="8"/>
      <c r="AO3" s="8"/>
      <c r="AP3" s="9"/>
      <c r="AQ3" s="9"/>
      <c r="AR3" s="6"/>
      <c r="AS3" s="6"/>
      <c r="AT3" s="7"/>
      <c r="AU3" s="7"/>
      <c r="AV3" s="8"/>
      <c r="AW3" s="8"/>
      <c r="AX3" s="9"/>
      <c r="AY3" s="9"/>
    </row>
    <row r="4" spans="1:51" ht="15.75" x14ac:dyDescent="0.25">
      <c r="A4" s="2" t="s">
        <v>1</v>
      </c>
      <c r="B4" s="3"/>
      <c r="C4" s="2" t="s">
        <v>2</v>
      </c>
      <c r="D4" s="6" t="s">
        <v>3</v>
      </c>
      <c r="E4" s="6" t="s">
        <v>4</v>
      </c>
      <c r="F4" s="7" t="s">
        <v>3</v>
      </c>
      <c r="G4" s="7" t="s">
        <v>4</v>
      </c>
      <c r="H4" s="8" t="s">
        <v>3</v>
      </c>
      <c r="I4" s="8" t="s">
        <v>4</v>
      </c>
      <c r="J4" s="9" t="s">
        <v>3</v>
      </c>
      <c r="K4" s="9" t="s">
        <v>4</v>
      </c>
      <c r="L4" s="6" t="s">
        <v>3</v>
      </c>
      <c r="M4" s="6" t="s">
        <v>4</v>
      </c>
      <c r="N4" s="7" t="s">
        <v>3</v>
      </c>
      <c r="O4" s="7" t="s">
        <v>4</v>
      </c>
      <c r="P4" s="8" t="s">
        <v>3</v>
      </c>
      <c r="Q4" s="8" t="s">
        <v>4</v>
      </c>
      <c r="R4" s="9" t="s">
        <v>3</v>
      </c>
      <c r="S4" s="9" t="s">
        <v>4</v>
      </c>
      <c r="T4" s="6" t="s">
        <v>3</v>
      </c>
      <c r="U4" s="6" t="s">
        <v>4</v>
      </c>
      <c r="V4" s="7" t="s">
        <v>3</v>
      </c>
      <c r="W4" s="7" t="s">
        <v>4</v>
      </c>
      <c r="X4" s="8" t="s">
        <v>3</v>
      </c>
      <c r="Y4" s="8" t="s">
        <v>4</v>
      </c>
      <c r="Z4" s="9" t="s">
        <v>3</v>
      </c>
      <c r="AA4" s="9" t="s">
        <v>4</v>
      </c>
      <c r="AB4" s="6" t="s">
        <v>3</v>
      </c>
      <c r="AC4" s="6" t="s">
        <v>4</v>
      </c>
      <c r="AD4" s="7" t="s">
        <v>3</v>
      </c>
      <c r="AE4" s="7" t="s">
        <v>4</v>
      </c>
      <c r="AF4" s="8" t="s">
        <v>3</v>
      </c>
      <c r="AG4" s="8" t="s">
        <v>4</v>
      </c>
      <c r="AH4" s="9" t="s">
        <v>3</v>
      </c>
      <c r="AI4" s="9" t="s">
        <v>4</v>
      </c>
      <c r="AJ4" s="6" t="s">
        <v>3</v>
      </c>
      <c r="AK4" s="6" t="s">
        <v>4</v>
      </c>
      <c r="AL4" s="7" t="s">
        <v>3</v>
      </c>
      <c r="AM4" s="7" t="s">
        <v>4</v>
      </c>
      <c r="AN4" s="8" t="s">
        <v>3</v>
      </c>
      <c r="AO4" s="8" t="s">
        <v>4</v>
      </c>
      <c r="AP4" s="9" t="s">
        <v>3</v>
      </c>
      <c r="AQ4" s="9" t="s">
        <v>4</v>
      </c>
      <c r="AR4" s="6" t="s">
        <v>3</v>
      </c>
      <c r="AS4" s="6" t="s">
        <v>4</v>
      </c>
      <c r="AT4" s="7" t="s">
        <v>3</v>
      </c>
      <c r="AU4" s="7" t="s">
        <v>4</v>
      </c>
      <c r="AV4" s="8" t="s">
        <v>3</v>
      </c>
      <c r="AW4" s="8" t="s">
        <v>4</v>
      </c>
      <c r="AX4" s="9" t="s">
        <v>3</v>
      </c>
      <c r="AY4" s="9" t="s">
        <v>4</v>
      </c>
    </row>
    <row r="5" spans="1:51" x14ac:dyDescent="0.25">
      <c r="A5" s="19">
        <v>1</v>
      </c>
      <c r="B5" s="19" t="s">
        <v>5</v>
      </c>
      <c r="C5" s="4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9"/>
      <c r="B6" s="19"/>
      <c r="C6" s="4" t="s">
        <v>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9"/>
      <c r="B7" s="19"/>
      <c r="C7" s="4" t="s">
        <v>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9"/>
      <c r="B8" s="19"/>
      <c r="C8" s="4" t="s">
        <v>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9"/>
      <c r="B9" s="19"/>
      <c r="C9" s="4" t="s">
        <v>10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9"/>
      <c r="B10" s="19"/>
      <c r="C10" s="4" t="s">
        <v>11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9">
        <v>2</v>
      </c>
      <c r="B11" s="19" t="s">
        <v>12</v>
      </c>
      <c r="C11" s="4" t="s">
        <v>13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9"/>
      <c r="B12" s="19"/>
      <c r="C12" s="4" t="s">
        <v>14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9"/>
      <c r="B13" s="19"/>
      <c r="C13" s="4" t="s">
        <v>15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9"/>
      <c r="B14" s="19"/>
      <c r="C14" s="4" t="s">
        <v>16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9"/>
      <c r="B15" s="19"/>
      <c r="C15" s="4" t="s">
        <v>17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9"/>
      <c r="B16" s="19"/>
      <c r="C16" s="4" t="s">
        <v>18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9"/>
      <c r="B17" s="19"/>
      <c r="C17" s="4" t="s">
        <v>19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9"/>
      <c r="B18" s="19"/>
      <c r="C18" s="4" t="s">
        <v>20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9"/>
      <c r="B19" s="19"/>
      <c r="C19" s="4" t="s">
        <v>21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9"/>
      <c r="B20" s="19"/>
      <c r="C20" s="4" t="s">
        <v>22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9"/>
      <c r="B21" s="19"/>
      <c r="C21" s="4" t="s">
        <v>23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9"/>
      <c r="B22" s="19"/>
      <c r="C22" s="4" t="s">
        <v>24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9"/>
      <c r="B23" s="19"/>
      <c r="C23" s="4" t="s">
        <v>25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9"/>
      <c r="B24" s="19"/>
      <c r="C24" s="4" t="s">
        <v>26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9"/>
      <c r="B25" s="19"/>
      <c r="C25" s="4" t="s">
        <v>27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9">
        <v>3</v>
      </c>
      <c r="B26" s="19" t="s">
        <v>28</v>
      </c>
      <c r="C26" s="4" t="s">
        <v>29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9"/>
      <c r="B27" s="19"/>
      <c r="C27" s="4" t="s">
        <v>30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9"/>
      <c r="B28" s="19"/>
      <c r="C28" s="4" t="s">
        <v>31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9"/>
      <c r="B29" s="19"/>
      <c r="C29" s="4" t="s">
        <v>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9"/>
      <c r="B30" s="19"/>
      <c r="C30" s="4" t="s">
        <v>33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9"/>
      <c r="B31" s="19"/>
      <c r="C31" s="4" t="s">
        <v>34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9"/>
      <c r="B32" s="19"/>
      <c r="C32" s="4" t="s">
        <v>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9"/>
      <c r="B33" s="19"/>
      <c r="C33" s="4" t="s">
        <v>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9"/>
      <c r="B34" s="19"/>
      <c r="C34" s="4" t="s">
        <v>37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9"/>
      <c r="B35" s="19"/>
      <c r="C35" s="4" t="s">
        <v>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9">
        <v>4</v>
      </c>
      <c r="B36" s="19" t="s">
        <v>39</v>
      </c>
      <c r="C36" s="4" t="s">
        <v>40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9"/>
      <c r="B37" s="19"/>
      <c r="C37" s="4" t="s">
        <v>41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9"/>
      <c r="B38" s="19"/>
      <c r="C38" s="4" t="s">
        <v>42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9"/>
      <c r="B39" s="19"/>
      <c r="C39" s="4" t="s">
        <v>43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9"/>
      <c r="B40" s="19"/>
      <c r="C40" s="4" t="s">
        <v>44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9"/>
      <c r="B41" s="19"/>
      <c r="C41" s="4" t="s">
        <v>45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9"/>
      <c r="B42" s="19"/>
      <c r="C42" s="4" t="s">
        <v>46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9"/>
      <c r="B43" s="19"/>
      <c r="C43" s="4" t="s">
        <v>47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9"/>
      <c r="B44" s="19"/>
      <c r="C44" s="4" t="s">
        <v>48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9"/>
      <c r="B45" s="19"/>
      <c r="C45" s="4" t="s">
        <v>49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9"/>
      <c r="B46" s="19"/>
      <c r="C46" s="4" t="s">
        <v>50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9"/>
      <c r="B47" s="19"/>
      <c r="C47" s="4" t="s">
        <v>51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9"/>
      <c r="B48" s="19"/>
      <c r="C48" s="4" t="s">
        <v>52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9"/>
      <c r="B49" s="19"/>
      <c r="C49" s="4" t="s">
        <v>53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9"/>
      <c r="B50" s="19"/>
      <c r="C50" s="4" t="s">
        <v>54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9"/>
      <c r="B51" s="19"/>
      <c r="C51" s="4" t="s">
        <v>55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9"/>
      <c r="B52" s="19"/>
      <c r="C52" s="4" t="s">
        <v>56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9">
        <v>5</v>
      </c>
      <c r="B53" s="19" t="s">
        <v>57</v>
      </c>
      <c r="C53" s="4" t="s">
        <v>58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9"/>
      <c r="B54" s="19"/>
      <c r="C54" s="4" t="s">
        <v>59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9"/>
      <c r="B55" s="19"/>
      <c r="C55" s="4" t="s">
        <v>60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9"/>
      <c r="B56" s="19"/>
      <c r="C56" s="4" t="s">
        <v>61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9"/>
      <c r="B57" s="19"/>
      <c r="C57" s="4" t="s">
        <v>62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9"/>
      <c r="B58" s="19"/>
      <c r="C58" s="4" t="s">
        <v>63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9"/>
      <c r="B59" s="19"/>
      <c r="C59" s="4" t="s">
        <v>64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9">
        <v>6</v>
      </c>
      <c r="B60" s="19" t="s">
        <v>65</v>
      </c>
      <c r="C60" s="4" t="s">
        <v>66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9"/>
      <c r="B61" s="19"/>
      <c r="C61" s="4" t="s">
        <v>67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9"/>
      <c r="B62" s="19"/>
      <c r="C62" s="4" t="s">
        <v>68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9"/>
      <c r="B63" s="19"/>
      <c r="C63" s="4" t="s">
        <v>69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9"/>
      <c r="B64" s="19"/>
      <c r="C64" s="4" t="s">
        <v>70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9">
        <v>8</v>
      </c>
      <c r="B65" s="19" t="s">
        <v>71</v>
      </c>
      <c r="C65" s="4" t="s">
        <v>72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9"/>
      <c r="B66" s="19"/>
      <c r="C66" s="4" t="s">
        <v>73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9"/>
      <c r="B67" s="19"/>
      <c r="C67" s="4" t="s">
        <v>74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9"/>
      <c r="B68" s="19"/>
      <c r="C68" s="4" t="s">
        <v>75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9"/>
      <c r="B69" s="19"/>
      <c r="C69" s="4" t="s">
        <v>76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9"/>
      <c r="B70" s="19"/>
      <c r="C70" s="4" t="s">
        <v>77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D71" s="11">
        <f t="shared" ref="D71:AY71" si="0">SUM(D4:D70)</f>
        <v>0</v>
      </c>
      <c r="E71" s="11">
        <f t="shared" si="0"/>
        <v>0</v>
      </c>
      <c r="F71" s="11">
        <f t="shared" si="0"/>
        <v>0</v>
      </c>
      <c r="G71" s="11">
        <f t="shared" si="0"/>
        <v>0</v>
      </c>
      <c r="H71" s="11">
        <f t="shared" si="0"/>
        <v>0</v>
      </c>
      <c r="I71" s="11">
        <f t="shared" si="0"/>
        <v>0</v>
      </c>
      <c r="J71" s="11">
        <f t="shared" si="0"/>
        <v>0</v>
      </c>
      <c r="K71" s="11">
        <f t="shared" si="0"/>
        <v>0</v>
      </c>
      <c r="L71" s="11">
        <f t="shared" si="0"/>
        <v>0</v>
      </c>
      <c r="M71" s="11">
        <f t="shared" si="0"/>
        <v>0</v>
      </c>
      <c r="N71" s="11">
        <f t="shared" si="0"/>
        <v>0</v>
      </c>
      <c r="O71" s="11">
        <f t="shared" si="0"/>
        <v>0</v>
      </c>
      <c r="P71" s="11">
        <f t="shared" si="0"/>
        <v>0</v>
      </c>
      <c r="Q71" s="11">
        <f t="shared" si="0"/>
        <v>0</v>
      </c>
      <c r="R71" s="11">
        <f t="shared" si="0"/>
        <v>0</v>
      </c>
      <c r="S71" s="11">
        <f t="shared" si="0"/>
        <v>0</v>
      </c>
      <c r="T71" s="11">
        <f t="shared" si="0"/>
        <v>0</v>
      </c>
      <c r="U71" s="11">
        <f t="shared" si="0"/>
        <v>0</v>
      </c>
      <c r="V71" s="11">
        <f t="shared" si="0"/>
        <v>0</v>
      </c>
      <c r="W71" s="11">
        <f t="shared" si="0"/>
        <v>0</v>
      </c>
      <c r="X71" s="11">
        <f t="shared" si="0"/>
        <v>0</v>
      </c>
      <c r="Y71" s="11">
        <f t="shared" si="0"/>
        <v>0</v>
      </c>
      <c r="Z71" s="11">
        <f t="shared" si="0"/>
        <v>0</v>
      </c>
      <c r="AA71" s="11">
        <f t="shared" si="0"/>
        <v>0</v>
      </c>
      <c r="AB71" s="11">
        <f t="shared" si="0"/>
        <v>0</v>
      </c>
      <c r="AC71" s="11">
        <f t="shared" si="0"/>
        <v>0</v>
      </c>
      <c r="AD71" s="11">
        <f t="shared" si="0"/>
        <v>0</v>
      </c>
      <c r="AE71" s="11">
        <f t="shared" si="0"/>
        <v>0</v>
      </c>
      <c r="AF71" s="11">
        <f t="shared" si="0"/>
        <v>0</v>
      </c>
      <c r="AG71" s="11">
        <f t="shared" si="0"/>
        <v>0</v>
      </c>
      <c r="AH71" s="11">
        <f t="shared" si="0"/>
        <v>0</v>
      </c>
      <c r="AI71" s="11">
        <f t="shared" si="0"/>
        <v>0</v>
      </c>
      <c r="AJ71" s="11">
        <f t="shared" si="0"/>
        <v>0</v>
      </c>
      <c r="AK71" s="11">
        <f t="shared" si="0"/>
        <v>0</v>
      </c>
      <c r="AL71" s="11">
        <f t="shared" si="0"/>
        <v>0</v>
      </c>
      <c r="AM71" s="11">
        <f t="shared" si="0"/>
        <v>0</v>
      </c>
      <c r="AN71" s="11">
        <f t="shared" si="0"/>
        <v>0</v>
      </c>
      <c r="AO71" s="11">
        <f t="shared" si="0"/>
        <v>0</v>
      </c>
      <c r="AP71" s="11">
        <f t="shared" si="0"/>
        <v>0</v>
      </c>
      <c r="AQ71" s="11">
        <f t="shared" si="0"/>
        <v>0</v>
      </c>
      <c r="AR71" s="11">
        <f t="shared" si="0"/>
        <v>0</v>
      </c>
      <c r="AS71" s="11">
        <f t="shared" si="0"/>
        <v>0</v>
      </c>
      <c r="AT71" s="11">
        <f t="shared" si="0"/>
        <v>0</v>
      </c>
      <c r="AU71" s="11">
        <f t="shared" si="0"/>
        <v>0</v>
      </c>
      <c r="AV71" s="11">
        <f t="shared" si="0"/>
        <v>0</v>
      </c>
      <c r="AW71" s="11">
        <f t="shared" si="0"/>
        <v>0</v>
      </c>
      <c r="AX71" s="11">
        <f t="shared" si="0"/>
        <v>0</v>
      </c>
      <c r="AY71" s="11">
        <f t="shared" si="0"/>
        <v>0</v>
      </c>
    </row>
    <row r="72" spans="1:51" x14ac:dyDescent="0.25">
      <c r="D72" s="18">
        <f t="shared" ref="D72" si="1">AVERAGE(D71)*66</f>
        <v>0</v>
      </c>
      <c r="E72" s="18"/>
      <c r="F72" s="18">
        <f t="shared" ref="F72" si="2">AVERAGE(F71)*66</f>
        <v>0</v>
      </c>
      <c r="G72" s="18"/>
      <c r="H72" s="18">
        <f t="shared" ref="H72" si="3">AVERAGE(H71)*66</f>
        <v>0</v>
      </c>
      <c r="I72" s="18"/>
      <c r="J72" s="18">
        <f t="shared" ref="J72" si="4">AVERAGE(J71)*66</f>
        <v>0</v>
      </c>
      <c r="K72" s="18"/>
      <c r="L72" s="18">
        <f t="shared" ref="L72" si="5">AVERAGE(L71)*66</f>
        <v>0</v>
      </c>
      <c r="M72" s="18"/>
      <c r="N72" s="18">
        <f t="shared" ref="N72" si="6">AVERAGE(N71)*66</f>
        <v>0</v>
      </c>
      <c r="O72" s="18"/>
      <c r="P72" s="18">
        <f t="shared" ref="P72" si="7">AVERAGE(P71)*66</f>
        <v>0</v>
      </c>
      <c r="Q72" s="18"/>
      <c r="R72" s="18">
        <f t="shared" ref="R72" si="8">AVERAGE(R71)*66</f>
        <v>0</v>
      </c>
      <c r="S72" s="18"/>
      <c r="T72" s="18">
        <f t="shared" ref="T72" si="9">AVERAGE(T71)*66</f>
        <v>0</v>
      </c>
      <c r="U72" s="18"/>
      <c r="V72" s="18">
        <f t="shared" ref="V72" si="10">AVERAGE(V71)*66</f>
        <v>0</v>
      </c>
      <c r="W72" s="18"/>
      <c r="X72" s="18">
        <f t="shared" ref="X72" si="11">AVERAGE(X71)*66</f>
        <v>0</v>
      </c>
      <c r="Y72" s="18"/>
      <c r="Z72" s="18">
        <f t="shared" ref="Z72" si="12">AVERAGE(Z71)*66</f>
        <v>0</v>
      </c>
      <c r="AA72" s="18"/>
      <c r="AB72" s="18">
        <f t="shared" ref="AB72" si="13">AVERAGE(AB71)*66</f>
        <v>0</v>
      </c>
      <c r="AC72" s="18"/>
      <c r="AD72" s="18">
        <f t="shared" ref="AD72" si="14">AVERAGE(AD71)*66</f>
        <v>0</v>
      </c>
      <c r="AE72" s="18"/>
      <c r="AF72" s="18">
        <f t="shared" ref="AF72" si="15">AVERAGE(AF71)*66</f>
        <v>0</v>
      </c>
      <c r="AG72" s="18"/>
      <c r="AH72" s="18">
        <f t="shared" ref="AH72" si="16">AVERAGE(AH71)*66</f>
        <v>0</v>
      </c>
      <c r="AI72" s="18"/>
      <c r="AJ72" s="15">
        <f t="shared" ref="AJ72" si="17">AVERAGE(AJ71)*66</f>
        <v>0</v>
      </c>
      <c r="AK72" s="16"/>
      <c r="AL72" s="15">
        <f t="shared" ref="AL72" si="18">AVERAGE(AL71)*66</f>
        <v>0</v>
      </c>
      <c r="AM72" s="16"/>
      <c r="AN72" s="15">
        <f t="shared" ref="AN72" si="19">AVERAGE(AN71)*66</f>
        <v>0</v>
      </c>
      <c r="AO72" s="16"/>
      <c r="AP72" s="15">
        <f t="shared" ref="AP72" si="20">AVERAGE(AP71)*66</f>
        <v>0</v>
      </c>
      <c r="AQ72" s="16"/>
      <c r="AR72" s="15">
        <f t="shared" ref="AR72" si="21">AVERAGE(AR71)*66</f>
        <v>0</v>
      </c>
      <c r="AS72" s="16"/>
      <c r="AT72" s="15">
        <f t="shared" ref="AT72" si="22">AVERAGE(AT71)*66</f>
        <v>0</v>
      </c>
      <c r="AU72" s="16"/>
      <c r="AV72" s="15">
        <f t="shared" ref="AV72" si="23">AVERAGE(AV71)*66</f>
        <v>0</v>
      </c>
      <c r="AW72" s="16"/>
      <c r="AX72" s="15">
        <f t="shared" ref="AX72" si="24">AVERAGE(AX71)*66</f>
        <v>0</v>
      </c>
      <c r="AY72" s="16"/>
    </row>
  </sheetData>
  <mergeCells count="47">
    <mergeCell ref="A1:C1"/>
    <mergeCell ref="D1:K1"/>
    <mergeCell ref="A60:A64"/>
    <mergeCell ref="B60:B64"/>
    <mergeCell ref="A65:A70"/>
    <mergeCell ref="B65:B70"/>
    <mergeCell ref="A5:A10"/>
    <mergeCell ref="B5:B10"/>
    <mergeCell ref="D72:E72"/>
    <mergeCell ref="A2:B2"/>
    <mergeCell ref="A3:B3"/>
    <mergeCell ref="A11:A25"/>
    <mergeCell ref="B11:B25"/>
    <mergeCell ref="A26:A35"/>
    <mergeCell ref="B26:B35"/>
    <mergeCell ref="A36:A52"/>
    <mergeCell ref="B36:B52"/>
    <mergeCell ref="A53:A59"/>
    <mergeCell ref="B53:B59"/>
    <mergeCell ref="L1:S1"/>
    <mergeCell ref="T1:AA1"/>
    <mergeCell ref="AB1:AI1"/>
    <mergeCell ref="AJ1:AQ1"/>
    <mergeCell ref="AR1:AY1"/>
    <mergeCell ref="F72:G72"/>
    <mergeCell ref="H72:I72"/>
    <mergeCell ref="J72:K72"/>
    <mergeCell ref="L72:M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T72:AU72"/>
    <mergeCell ref="AV72:AW72"/>
    <mergeCell ref="AX72:AY72"/>
    <mergeCell ref="AJ72:AK72"/>
    <mergeCell ref="AL72:AM72"/>
    <mergeCell ref="AN72:AO72"/>
    <mergeCell ref="AP72:AQ72"/>
    <mergeCell ref="AR72:AS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5" bestFit="1" customWidth="1"/>
    <col min="2" max="2" width="27.28515625" bestFit="1" customWidth="1"/>
    <col min="3" max="3" width="101.85546875" bestFit="1" customWidth="1"/>
    <col min="4" max="5" width="7.140625" style="5" customWidth="1"/>
  </cols>
  <sheetData>
    <row r="1" spans="1:51" ht="15.75" x14ac:dyDescent="0.25">
      <c r="A1" s="17" t="s">
        <v>0</v>
      </c>
      <c r="B1" s="17"/>
      <c r="C1" s="17"/>
      <c r="D1" s="17" t="s">
        <v>80</v>
      </c>
      <c r="E1" s="17"/>
      <c r="F1" s="17"/>
      <c r="G1" s="17"/>
      <c r="H1" s="17"/>
      <c r="I1" s="17"/>
      <c r="J1" s="17"/>
      <c r="K1" s="17"/>
      <c r="L1" s="17" t="s">
        <v>85</v>
      </c>
      <c r="M1" s="17"/>
      <c r="N1" s="17"/>
      <c r="O1" s="17"/>
      <c r="P1" s="17"/>
      <c r="Q1" s="17"/>
      <c r="R1" s="17"/>
      <c r="S1" s="17"/>
      <c r="T1" s="17" t="s">
        <v>86</v>
      </c>
      <c r="U1" s="17"/>
      <c r="V1" s="17"/>
      <c r="W1" s="17"/>
      <c r="X1" s="17"/>
      <c r="Y1" s="17"/>
      <c r="Z1" s="17"/>
      <c r="AA1" s="17"/>
      <c r="AB1" s="17" t="s">
        <v>87</v>
      </c>
      <c r="AC1" s="17"/>
      <c r="AD1" s="17"/>
      <c r="AE1" s="17"/>
      <c r="AF1" s="17"/>
      <c r="AG1" s="17"/>
      <c r="AH1" s="17"/>
      <c r="AI1" s="17"/>
      <c r="AJ1" s="12" t="s">
        <v>88</v>
      </c>
      <c r="AK1" s="13"/>
      <c r="AL1" s="13"/>
      <c r="AM1" s="13"/>
      <c r="AN1" s="13"/>
      <c r="AO1" s="13"/>
      <c r="AP1" s="13"/>
      <c r="AQ1" s="14"/>
      <c r="AR1" s="12" t="s">
        <v>89</v>
      </c>
      <c r="AS1" s="13"/>
      <c r="AT1" s="13"/>
      <c r="AU1" s="13"/>
      <c r="AV1" s="13"/>
      <c r="AW1" s="13"/>
      <c r="AX1" s="13"/>
      <c r="AY1" s="14"/>
    </row>
    <row r="2" spans="1:51" ht="15.75" x14ac:dyDescent="0.25">
      <c r="A2" s="20" t="s">
        <v>78</v>
      </c>
      <c r="B2" s="21"/>
      <c r="C2" s="1"/>
      <c r="D2" s="6" t="s">
        <v>81</v>
      </c>
      <c r="E2" s="6"/>
      <c r="F2" s="7" t="s">
        <v>82</v>
      </c>
      <c r="G2" s="7"/>
      <c r="H2" s="8" t="s">
        <v>83</v>
      </c>
      <c r="I2" s="8"/>
      <c r="J2" s="9" t="s">
        <v>84</v>
      </c>
      <c r="K2" s="9"/>
      <c r="L2" s="6" t="s">
        <v>81</v>
      </c>
      <c r="M2" s="6"/>
      <c r="N2" s="7" t="s">
        <v>82</v>
      </c>
      <c r="O2" s="7"/>
      <c r="P2" s="8" t="s">
        <v>83</v>
      </c>
      <c r="Q2" s="8"/>
      <c r="R2" s="9" t="s">
        <v>84</v>
      </c>
      <c r="S2" s="9"/>
      <c r="T2" s="6" t="s">
        <v>81</v>
      </c>
      <c r="U2" s="6"/>
      <c r="V2" s="7" t="s">
        <v>82</v>
      </c>
      <c r="W2" s="7"/>
      <c r="X2" s="8" t="s">
        <v>83</v>
      </c>
      <c r="Y2" s="8"/>
      <c r="Z2" s="9" t="s">
        <v>84</v>
      </c>
      <c r="AA2" s="9"/>
      <c r="AB2" s="6" t="s">
        <v>81</v>
      </c>
      <c r="AC2" s="6"/>
      <c r="AD2" s="7" t="s">
        <v>82</v>
      </c>
      <c r="AE2" s="7"/>
      <c r="AF2" s="8" t="s">
        <v>83</v>
      </c>
      <c r="AG2" s="8"/>
      <c r="AH2" s="9" t="s">
        <v>84</v>
      </c>
      <c r="AI2" s="9"/>
      <c r="AJ2" s="6" t="s">
        <v>81</v>
      </c>
      <c r="AK2" s="6"/>
      <c r="AL2" s="7" t="s">
        <v>82</v>
      </c>
      <c r="AM2" s="7"/>
      <c r="AN2" s="8" t="s">
        <v>83</v>
      </c>
      <c r="AO2" s="8"/>
      <c r="AP2" s="9" t="s">
        <v>84</v>
      </c>
      <c r="AQ2" s="9"/>
      <c r="AR2" s="6" t="s">
        <v>81</v>
      </c>
      <c r="AS2" s="6"/>
      <c r="AT2" s="7" t="s">
        <v>82</v>
      </c>
      <c r="AU2" s="7"/>
      <c r="AV2" s="8" t="s">
        <v>83</v>
      </c>
      <c r="AW2" s="8"/>
      <c r="AX2" s="9" t="s">
        <v>84</v>
      </c>
      <c r="AY2" s="9"/>
    </row>
    <row r="3" spans="1:51" ht="15" customHeight="1" x14ac:dyDescent="0.25">
      <c r="A3" s="20" t="s">
        <v>79</v>
      </c>
      <c r="B3" s="21"/>
      <c r="C3" s="1"/>
      <c r="D3" s="6"/>
      <c r="E3" s="6"/>
      <c r="F3" s="7"/>
      <c r="G3" s="7"/>
      <c r="H3" s="8"/>
      <c r="I3" s="8"/>
      <c r="J3" s="9"/>
      <c r="K3" s="9"/>
      <c r="L3" s="6"/>
      <c r="M3" s="6"/>
      <c r="N3" s="7"/>
      <c r="O3" s="7"/>
      <c r="P3" s="8"/>
      <c r="Q3" s="8"/>
      <c r="R3" s="9"/>
      <c r="S3" s="9"/>
      <c r="T3" s="6"/>
      <c r="U3" s="6"/>
      <c r="V3" s="7"/>
      <c r="W3" s="7"/>
      <c r="X3" s="8"/>
      <c r="Y3" s="8"/>
      <c r="Z3" s="9"/>
      <c r="AA3" s="9"/>
      <c r="AB3" s="6"/>
      <c r="AC3" s="6"/>
      <c r="AD3" s="7"/>
      <c r="AE3" s="7"/>
      <c r="AF3" s="8"/>
      <c r="AG3" s="8"/>
      <c r="AH3" s="9"/>
      <c r="AI3" s="9"/>
      <c r="AJ3" s="6"/>
      <c r="AK3" s="6"/>
      <c r="AL3" s="7"/>
      <c r="AM3" s="7"/>
      <c r="AN3" s="8"/>
      <c r="AO3" s="8"/>
      <c r="AP3" s="9"/>
      <c r="AQ3" s="9"/>
      <c r="AR3" s="6"/>
      <c r="AS3" s="6"/>
      <c r="AT3" s="7"/>
      <c r="AU3" s="7"/>
      <c r="AV3" s="8"/>
      <c r="AW3" s="8"/>
      <c r="AX3" s="9"/>
      <c r="AY3" s="9"/>
    </row>
    <row r="4" spans="1:51" ht="15.75" x14ac:dyDescent="0.25">
      <c r="A4" s="2" t="s">
        <v>1</v>
      </c>
      <c r="B4" s="3"/>
      <c r="C4" s="2" t="s">
        <v>2</v>
      </c>
      <c r="D4" s="6" t="s">
        <v>3</v>
      </c>
      <c r="E4" s="6" t="s">
        <v>4</v>
      </c>
      <c r="F4" s="7" t="s">
        <v>3</v>
      </c>
      <c r="G4" s="7" t="s">
        <v>4</v>
      </c>
      <c r="H4" s="8" t="s">
        <v>3</v>
      </c>
      <c r="I4" s="8" t="s">
        <v>4</v>
      </c>
      <c r="J4" s="9" t="s">
        <v>3</v>
      </c>
      <c r="K4" s="9" t="s">
        <v>4</v>
      </c>
      <c r="L4" s="6" t="s">
        <v>3</v>
      </c>
      <c r="M4" s="6" t="s">
        <v>4</v>
      </c>
      <c r="N4" s="7" t="s">
        <v>3</v>
      </c>
      <c r="O4" s="7" t="s">
        <v>4</v>
      </c>
      <c r="P4" s="8" t="s">
        <v>3</v>
      </c>
      <c r="Q4" s="8" t="s">
        <v>4</v>
      </c>
      <c r="R4" s="9" t="s">
        <v>3</v>
      </c>
      <c r="S4" s="9" t="s">
        <v>4</v>
      </c>
      <c r="T4" s="6" t="s">
        <v>3</v>
      </c>
      <c r="U4" s="6" t="s">
        <v>4</v>
      </c>
      <c r="V4" s="7" t="s">
        <v>3</v>
      </c>
      <c r="W4" s="7" t="s">
        <v>4</v>
      </c>
      <c r="X4" s="8" t="s">
        <v>3</v>
      </c>
      <c r="Y4" s="8" t="s">
        <v>4</v>
      </c>
      <c r="Z4" s="9" t="s">
        <v>3</v>
      </c>
      <c r="AA4" s="9" t="s">
        <v>4</v>
      </c>
      <c r="AB4" s="6" t="s">
        <v>3</v>
      </c>
      <c r="AC4" s="6" t="s">
        <v>4</v>
      </c>
      <c r="AD4" s="7" t="s">
        <v>3</v>
      </c>
      <c r="AE4" s="7" t="s">
        <v>4</v>
      </c>
      <c r="AF4" s="8" t="s">
        <v>3</v>
      </c>
      <c r="AG4" s="8" t="s">
        <v>4</v>
      </c>
      <c r="AH4" s="9" t="s">
        <v>3</v>
      </c>
      <c r="AI4" s="9" t="s">
        <v>4</v>
      </c>
      <c r="AJ4" s="6" t="s">
        <v>3</v>
      </c>
      <c r="AK4" s="6" t="s">
        <v>4</v>
      </c>
      <c r="AL4" s="7" t="s">
        <v>3</v>
      </c>
      <c r="AM4" s="7" t="s">
        <v>4</v>
      </c>
      <c r="AN4" s="8" t="s">
        <v>3</v>
      </c>
      <c r="AO4" s="8" t="s">
        <v>4</v>
      </c>
      <c r="AP4" s="9" t="s">
        <v>3</v>
      </c>
      <c r="AQ4" s="9" t="s">
        <v>4</v>
      </c>
      <c r="AR4" s="6" t="s">
        <v>3</v>
      </c>
      <c r="AS4" s="6" t="s">
        <v>4</v>
      </c>
      <c r="AT4" s="7" t="s">
        <v>3</v>
      </c>
      <c r="AU4" s="7" t="s">
        <v>4</v>
      </c>
      <c r="AV4" s="8" t="s">
        <v>3</v>
      </c>
      <c r="AW4" s="8" t="s">
        <v>4</v>
      </c>
      <c r="AX4" s="9" t="s">
        <v>3</v>
      </c>
      <c r="AY4" s="9" t="s">
        <v>4</v>
      </c>
    </row>
    <row r="5" spans="1:51" x14ac:dyDescent="0.25">
      <c r="A5" s="19">
        <v>1</v>
      </c>
      <c r="B5" s="19" t="s">
        <v>5</v>
      </c>
      <c r="C5" s="4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9"/>
      <c r="B6" s="19"/>
      <c r="C6" s="4" t="s">
        <v>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9"/>
      <c r="B7" s="19"/>
      <c r="C7" s="4" t="s">
        <v>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9"/>
      <c r="B8" s="19"/>
      <c r="C8" s="4" t="s">
        <v>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9"/>
      <c r="B9" s="19"/>
      <c r="C9" s="4" t="s">
        <v>10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9"/>
      <c r="B10" s="19"/>
      <c r="C10" s="4" t="s">
        <v>11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9">
        <v>2</v>
      </c>
      <c r="B11" s="19" t="s">
        <v>12</v>
      </c>
      <c r="C11" s="4" t="s">
        <v>13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9"/>
      <c r="B12" s="19"/>
      <c r="C12" s="4" t="s">
        <v>14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9"/>
      <c r="B13" s="19"/>
      <c r="C13" s="4" t="s">
        <v>15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9"/>
      <c r="B14" s="19"/>
      <c r="C14" s="4" t="s">
        <v>16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9"/>
      <c r="B15" s="19"/>
      <c r="C15" s="4" t="s">
        <v>17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9"/>
      <c r="B16" s="19"/>
      <c r="C16" s="4" t="s">
        <v>18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9"/>
      <c r="B17" s="19"/>
      <c r="C17" s="4" t="s">
        <v>19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9"/>
      <c r="B18" s="19"/>
      <c r="C18" s="4" t="s">
        <v>20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9"/>
      <c r="B19" s="19"/>
      <c r="C19" s="4" t="s">
        <v>21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9"/>
      <c r="B20" s="19"/>
      <c r="C20" s="4" t="s">
        <v>22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9"/>
      <c r="B21" s="19"/>
      <c r="C21" s="4" t="s">
        <v>23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9"/>
      <c r="B22" s="19"/>
      <c r="C22" s="4" t="s">
        <v>24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9"/>
      <c r="B23" s="19"/>
      <c r="C23" s="4" t="s">
        <v>25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9"/>
      <c r="B24" s="19"/>
      <c r="C24" s="4" t="s">
        <v>26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9"/>
      <c r="B25" s="19"/>
      <c r="C25" s="4" t="s">
        <v>27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9">
        <v>3</v>
      </c>
      <c r="B26" s="19" t="s">
        <v>28</v>
      </c>
      <c r="C26" s="4" t="s">
        <v>29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9"/>
      <c r="B27" s="19"/>
      <c r="C27" s="4" t="s">
        <v>30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9"/>
      <c r="B28" s="19"/>
      <c r="C28" s="4" t="s">
        <v>31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9"/>
      <c r="B29" s="19"/>
      <c r="C29" s="4" t="s">
        <v>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9"/>
      <c r="B30" s="19"/>
      <c r="C30" s="4" t="s">
        <v>33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9"/>
      <c r="B31" s="19"/>
      <c r="C31" s="4" t="s">
        <v>34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9"/>
      <c r="B32" s="19"/>
      <c r="C32" s="4" t="s">
        <v>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9"/>
      <c r="B33" s="19"/>
      <c r="C33" s="4" t="s">
        <v>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9"/>
      <c r="B34" s="19"/>
      <c r="C34" s="4" t="s">
        <v>37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9"/>
      <c r="B35" s="19"/>
      <c r="C35" s="4" t="s">
        <v>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9">
        <v>4</v>
      </c>
      <c r="B36" s="19" t="s">
        <v>39</v>
      </c>
      <c r="C36" s="4" t="s">
        <v>40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9"/>
      <c r="B37" s="19"/>
      <c r="C37" s="4" t="s">
        <v>41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9"/>
      <c r="B38" s="19"/>
      <c r="C38" s="4" t="s">
        <v>42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9"/>
      <c r="B39" s="19"/>
      <c r="C39" s="4" t="s">
        <v>43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9"/>
      <c r="B40" s="19"/>
      <c r="C40" s="4" t="s">
        <v>44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9"/>
      <c r="B41" s="19"/>
      <c r="C41" s="4" t="s">
        <v>45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9"/>
      <c r="B42" s="19"/>
      <c r="C42" s="4" t="s">
        <v>46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9"/>
      <c r="B43" s="19"/>
      <c r="C43" s="4" t="s">
        <v>47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9"/>
      <c r="B44" s="19"/>
      <c r="C44" s="4" t="s">
        <v>48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9"/>
      <c r="B45" s="19"/>
      <c r="C45" s="4" t="s">
        <v>49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9"/>
      <c r="B46" s="19"/>
      <c r="C46" s="4" t="s">
        <v>50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9"/>
      <c r="B47" s="19"/>
      <c r="C47" s="4" t="s">
        <v>51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9"/>
      <c r="B48" s="19"/>
      <c r="C48" s="4" t="s">
        <v>52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9"/>
      <c r="B49" s="19"/>
      <c r="C49" s="4" t="s">
        <v>53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9"/>
      <c r="B50" s="19"/>
      <c r="C50" s="4" t="s">
        <v>54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9"/>
      <c r="B51" s="19"/>
      <c r="C51" s="4" t="s">
        <v>55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9"/>
      <c r="B52" s="19"/>
      <c r="C52" s="4" t="s">
        <v>56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9">
        <v>5</v>
      </c>
      <c r="B53" s="19" t="s">
        <v>57</v>
      </c>
      <c r="C53" s="4" t="s">
        <v>58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9"/>
      <c r="B54" s="19"/>
      <c r="C54" s="4" t="s">
        <v>59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9"/>
      <c r="B55" s="19"/>
      <c r="C55" s="4" t="s">
        <v>60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9"/>
      <c r="B56" s="19"/>
      <c r="C56" s="4" t="s">
        <v>61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9"/>
      <c r="B57" s="19"/>
      <c r="C57" s="4" t="s">
        <v>62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9"/>
      <c r="B58" s="19"/>
      <c r="C58" s="4" t="s">
        <v>63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9"/>
      <c r="B59" s="19"/>
      <c r="C59" s="4" t="s">
        <v>64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9">
        <v>6</v>
      </c>
      <c r="B60" s="19" t="s">
        <v>65</v>
      </c>
      <c r="C60" s="4" t="s">
        <v>66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9"/>
      <c r="B61" s="19"/>
      <c r="C61" s="4" t="s">
        <v>67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9"/>
      <c r="B62" s="19"/>
      <c r="C62" s="4" t="s">
        <v>68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9"/>
      <c r="B63" s="19"/>
      <c r="C63" s="4" t="s">
        <v>69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9"/>
      <c r="B64" s="19"/>
      <c r="C64" s="4" t="s">
        <v>70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9">
        <v>8</v>
      </c>
      <c r="B65" s="19" t="s">
        <v>71</v>
      </c>
      <c r="C65" s="4" t="s">
        <v>72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9"/>
      <c r="B66" s="19"/>
      <c r="C66" s="4" t="s">
        <v>73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9"/>
      <c r="B67" s="19"/>
      <c r="C67" s="4" t="s">
        <v>74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9"/>
      <c r="B68" s="19"/>
      <c r="C68" s="4" t="s">
        <v>75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9"/>
      <c r="B69" s="19"/>
      <c r="C69" s="4" t="s">
        <v>76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9"/>
      <c r="B70" s="19"/>
      <c r="C70" s="4" t="s">
        <v>77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D71" s="11">
        <f t="shared" ref="D71:AY71" si="0">SUM(D4:D70)</f>
        <v>0</v>
      </c>
      <c r="E71" s="11">
        <f t="shared" si="0"/>
        <v>0</v>
      </c>
      <c r="F71" s="11">
        <f t="shared" si="0"/>
        <v>0</v>
      </c>
      <c r="G71" s="11">
        <f t="shared" si="0"/>
        <v>0</v>
      </c>
      <c r="H71" s="11">
        <f t="shared" si="0"/>
        <v>0</v>
      </c>
      <c r="I71" s="11">
        <f t="shared" si="0"/>
        <v>0</v>
      </c>
      <c r="J71" s="11">
        <f t="shared" si="0"/>
        <v>0</v>
      </c>
      <c r="K71" s="11">
        <f t="shared" si="0"/>
        <v>0</v>
      </c>
      <c r="L71" s="11">
        <f t="shared" si="0"/>
        <v>0</v>
      </c>
      <c r="M71" s="11">
        <f t="shared" si="0"/>
        <v>0</v>
      </c>
      <c r="N71" s="11">
        <f t="shared" si="0"/>
        <v>0</v>
      </c>
      <c r="O71" s="11">
        <f t="shared" si="0"/>
        <v>0</v>
      </c>
      <c r="P71" s="11">
        <f t="shared" si="0"/>
        <v>0</v>
      </c>
      <c r="Q71" s="11">
        <f t="shared" si="0"/>
        <v>0</v>
      </c>
      <c r="R71" s="11">
        <f t="shared" si="0"/>
        <v>0</v>
      </c>
      <c r="S71" s="11">
        <f t="shared" si="0"/>
        <v>0</v>
      </c>
      <c r="T71" s="11">
        <f t="shared" si="0"/>
        <v>0</v>
      </c>
      <c r="U71" s="11">
        <f t="shared" si="0"/>
        <v>0</v>
      </c>
      <c r="V71" s="11">
        <f t="shared" si="0"/>
        <v>0</v>
      </c>
      <c r="W71" s="11">
        <f t="shared" si="0"/>
        <v>0</v>
      </c>
      <c r="X71" s="11">
        <f t="shared" si="0"/>
        <v>0</v>
      </c>
      <c r="Y71" s="11">
        <f t="shared" si="0"/>
        <v>0</v>
      </c>
      <c r="Z71" s="11">
        <f t="shared" si="0"/>
        <v>0</v>
      </c>
      <c r="AA71" s="11">
        <f t="shared" si="0"/>
        <v>0</v>
      </c>
      <c r="AB71" s="11">
        <f t="shared" si="0"/>
        <v>0</v>
      </c>
      <c r="AC71" s="11">
        <f t="shared" si="0"/>
        <v>0</v>
      </c>
      <c r="AD71" s="11">
        <f t="shared" si="0"/>
        <v>0</v>
      </c>
      <c r="AE71" s="11">
        <f t="shared" si="0"/>
        <v>0</v>
      </c>
      <c r="AF71" s="11">
        <f t="shared" si="0"/>
        <v>0</v>
      </c>
      <c r="AG71" s="11">
        <f t="shared" si="0"/>
        <v>0</v>
      </c>
      <c r="AH71" s="11">
        <f t="shared" si="0"/>
        <v>0</v>
      </c>
      <c r="AI71" s="11">
        <f t="shared" si="0"/>
        <v>0</v>
      </c>
      <c r="AJ71" s="11">
        <f t="shared" si="0"/>
        <v>0</v>
      </c>
      <c r="AK71" s="11">
        <f t="shared" si="0"/>
        <v>0</v>
      </c>
      <c r="AL71" s="11">
        <f t="shared" si="0"/>
        <v>0</v>
      </c>
      <c r="AM71" s="11">
        <f t="shared" si="0"/>
        <v>0</v>
      </c>
      <c r="AN71" s="11">
        <f t="shared" si="0"/>
        <v>0</v>
      </c>
      <c r="AO71" s="11">
        <f t="shared" si="0"/>
        <v>0</v>
      </c>
      <c r="AP71" s="11">
        <f t="shared" si="0"/>
        <v>0</v>
      </c>
      <c r="AQ71" s="11">
        <f t="shared" si="0"/>
        <v>0</v>
      </c>
      <c r="AR71" s="11">
        <f t="shared" si="0"/>
        <v>0</v>
      </c>
      <c r="AS71" s="11">
        <f t="shared" si="0"/>
        <v>0</v>
      </c>
      <c r="AT71" s="11">
        <f t="shared" si="0"/>
        <v>0</v>
      </c>
      <c r="AU71" s="11">
        <f t="shared" si="0"/>
        <v>0</v>
      </c>
      <c r="AV71" s="11">
        <f t="shared" si="0"/>
        <v>0</v>
      </c>
      <c r="AW71" s="11">
        <f t="shared" si="0"/>
        <v>0</v>
      </c>
      <c r="AX71" s="11">
        <f t="shared" si="0"/>
        <v>0</v>
      </c>
      <c r="AY71" s="11">
        <f t="shared" si="0"/>
        <v>0</v>
      </c>
    </row>
    <row r="72" spans="1:51" x14ac:dyDescent="0.25">
      <c r="D72" s="18">
        <f t="shared" ref="D72" si="1">AVERAGE(D71)*66</f>
        <v>0</v>
      </c>
      <c r="E72" s="18"/>
      <c r="F72" s="18">
        <f t="shared" ref="F72" si="2">AVERAGE(F71)*66</f>
        <v>0</v>
      </c>
      <c r="G72" s="18"/>
      <c r="H72" s="18">
        <f t="shared" ref="H72" si="3">AVERAGE(H71)*66</f>
        <v>0</v>
      </c>
      <c r="I72" s="18"/>
      <c r="J72" s="18">
        <f t="shared" ref="J72" si="4">AVERAGE(J71)*66</f>
        <v>0</v>
      </c>
      <c r="K72" s="18"/>
      <c r="L72" s="18">
        <f t="shared" ref="L72" si="5">AVERAGE(L71)*66</f>
        <v>0</v>
      </c>
      <c r="M72" s="18"/>
      <c r="N72" s="18">
        <f t="shared" ref="N72" si="6">AVERAGE(N71)*66</f>
        <v>0</v>
      </c>
      <c r="O72" s="18"/>
      <c r="P72" s="18">
        <f t="shared" ref="P72" si="7">AVERAGE(P71)*66</f>
        <v>0</v>
      </c>
      <c r="Q72" s="18"/>
      <c r="R72" s="18">
        <f t="shared" ref="R72" si="8">AVERAGE(R71)*66</f>
        <v>0</v>
      </c>
      <c r="S72" s="18"/>
      <c r="T72" s="18">
        <f t="shared" ref="T72" si="9">AVERAGE(T71)*66</f>
        <v>0</v>
      </c>
      <c r="U72" s="18"/>
      <c r="V72" s="18">
        <f t="shared" ref="V72" si="10">AVERAGE(V71)*66</f>
        <v>0</v>
      </c>
      <c r="W72" s="18"/>
      <c r="X72" s="18">
        <f t="shared" ref="X72" si="11">AVERAGE(X71)*66</f>
        <v>0</v>
      </c>
      <c r="Y72" s="18"/>
      <c r="Z72" s="18">
        <f t="shared" ref="Z72" si="12">AVERAGE(Z71)*66</f>
        <v>0</v>
      </c>
      <c r="AA72" s="18"/>
      <c r="AB72" s="18">
        <f t="shared" ref="AB72" si="13">AVERAGE(AB71)*66</f>
        <v>0</v>
      </c>
      <c r="AC72" s="18"/>
      <c r="AD72" s="18">
        <f t="shared" ref="AD72" si="14">AVERAGE(AD71)*66</f>
        <v>0</v>
      </c>
      <c r="AE72" s="18"/>
      <c r="AF72" s="18">
        <f t="shared" ref="AF72" si="15">AVERAGE(AF71)*66</f>
        <v>0</v>
      </c>
      <c r="AG72" s="18"/>
      <c r="AH72" s="18">
        <f t="shared" ref="AH72" si="16">AVERAGE(AH71)*66</f>
        <v>0</v>
      </c>
      <c r="AI72" s="18"/>
      <c r="AJ72" s="15">
        <f t="shared" ref="AJ72" si="17">AVERAGE(AJ71)*66</f>
        <v>0</v>
      </c>
      <c r="AK72" s="16"/>
      <c r="AL72" s="15">
        <f t="shared" ref="AL72" si="18">AVERAGE(AL71)*66</f>
        <v>0</v>
      </c>
      <c r="AM72" s="16"/>
      <c r="AN72" s="15">
        <f t="shared" ref="AN72" si="19">AVERAGE(AN71)*66</f>
        <v>0</v>
      </c>
      <c r="AO72" s="16"/>
      <c r="AP72" s="15">
        <f t="shared" ref="AP72" si="20">AVERAGE(AP71)*66</f>
        <v>0</v>
      </c>
      <c r="AQ72" s="16"/>
      <c r="AR72" s="15">
        <f t="shared" ref="AR72" si="21">AVERAGE(AR71)*66</f>
        <v>0</v>
      </c>
      <c r="AS72" s="16"/>
      <c r="AT72" s="15">
        <f t="shared" ref="AT72" si="22">AVERAGE(AT71)*66</f>
        <v>0</v>
      </c>
      <c r="AU72" s="16"/>
      <c r="AV72" s="15">
        <f t="shared" ref="AV72" si="23">AVERAGE(AV71)*66</f>
        <v>0</v>
      </c>
      <c r="AW72" s="16"/>
      <c r="AX72" s="15">
        <f t="shared" ref="AX72" si="24">AVERAGE(AX71)*66</f>
        <v>0</v>
      </c>
      <c r="AY72" s="16"/>
    </row>
  </sheetData>
  <mergeCells count="47">
    <mergeCell ref="A1:C1"/>
    <mergeCell ref="D1:K1"/>
    <mergeCell ref="A60:A64"/>
    <mergeCell ref="B60:B64"/>
    <mergeCell ref="A65:A70"/>
    <mergeCell ref="B65:B70"/>
    <mergeCell ref="A5:A10"/>
    <mergeCell ref="B5:B10"/>
    <mergeCell ref="D72:E72"/>
    <mergeCell ref="A2:B2"/>
    <mergeCell ref="A3:B3"/>
    <mergeCell ref="A11:A25"/>
    <mergeCell ref="B11:B25"/>
    <mergeCell ref="A26:A35"/>
    <mergeCell ref="B26:B35"/>
    <mergeCell ref="A36:A52"/>
    <mergeCell ref="B36:B52"/>
    <mergeCell ref="A53:A59"/>
    <mergeCell ref="B53:B59"/>
    <mergeCell ref="L1:S1"/>
    <mergeCell ref="T1:AA1"/>
    <mergeCell ref="AB1:AI1"/>
    <mergeCell ref="AJ1:AQ1"/>
    <mergeCell ref="AR1:AY1"/>
    <mergeCell ref="F72:G72"/>
    <mergeCell ref="H72:I72"/>
    <mergeCell ref="J72:K72"/>
    <mergeCell ref="L72:M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T72:AU72"/>
    <mergeCell ref="AV72:AW72"/>
    <mergeCell ref="AX72:AY72"/>
    <mergeCell ref="AJ72:AK72"/>
    <mergeCell ref="AL72:AM72"/>
    <mergeCell ref="AN72:AO72"/>
    <mergeCell ref="AP72:AQ72"/>
    <mergeCell ref="AR72:AS7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5" bestFit="1" customWidth="1"/>
    <col min="2" max="2" width="27.28515625" bestFit="1" customWidth="1"/>
    <col min="3" max="3" width="101.85546875" bestFit="1" customWidth="1"/>
    <col min="4" max="5" width="7.140625" style="5" customWidth="1"/>
  </cols>
  <sheetData>
    <row r="1" spans="1:51" ht="15.75" x14ac:dyDescent="0.25">
      <c r="A1" s="17" t="s">
        <v>0</v>
      </c>
      <c r="B1" s="17"/>
      <c r="C1" s="17"/>
      <c r="D1" s="17" t="s">
        <v>80</v>
      </c>
      <c r="E1" s="17"/>
      <c r="F1" s="17"/>
      <c r="G1" s="17"/>
      <c r="H1" s="17"/>
      <c r="I1" s="17"/>
      <c r="J1" s="17"/>
      <c r="K1" s="17"/>
      <c r="L1" s="17" t="s">
        <v>85</v>
      </c>
      <c r="M1" s="17"/>
      <c r="N1" s="17"/>
      <c r="O1" s="17"/>
      <c r="P1" s="17"/>
      <c r="Q1" s="17"/>
      <c r="R1" s="17"/>
      <c r="S1" s="17"/>
      <c r="T1" s="17" t="s">
        <v>86</v>
      </c>
      <c r="U1" s="17"/>
      <c r="V1" s="17"/>
      <c r="W1" s="17"/>
      <c r="X1" s="17"/>
      <c r="Y1" s="17"/>
      <c r="Z1" s="17"/>
      <c r="AA1" s="17"/>
      <c r="AB1" s="17" t="s">
        <v>87</v>
      </c>
      <c r="AC1" s="17"/>
      <c r="AD1" s="17"/>
      <c r="AE1" s="17"/>
      <c r="AF1" s="17"/>
      <c r="AG1" s="17"/>
      <c r="AH1" s="17"/>
      <c r="AI1" s="17"/>
      <c r="AJ1" s="12" t="s">
        <v>88</v>
      </c>
      <c r="AK1" s="13"/>
      <c r="AL1" s="13"/>
      <c r="AM1" s="13"/>
      <c r="AN1" s="13"/>
      <c r="AO1" s="13"/>
      <c r="AP1" s="13"/>
      <c r="AQ1" s="14"/>
      <c r="AR1" s="12" t="s">
        <v>89</v>
      </c>
      <c r="AS1" s="13"/>
      <c r="AT1" s="13"/>
      <c r="AU1" s="13"/>
      <c r="AV1" s="13"/>
      <c r="AW1" s="13"/>
      <c r="AX1" s="13"/>
      <c r="AY1" s="14"/>
    </row>
    <row r="2" spans="1:51" ht="15.75" x14ac:dyDescent="0.25">
      <c r="A2" s="20" t="s">
        <v>78</v>
      </c>
      <c r="B2" s="21"/>
      <c r="C2" s="1"/>
      <c r="D2" s="6" t="s">
        <v>81</v>
      </c>
      <c r="E2" s="6"/>
      <c r="F2" s="7" t="s">
        <v>82</v>
      </c>
      <c r="G2" s="7"/>
      <c r="H2" s="8" t="s">
        <v>83</v>
      </c>
      <c r="I2" s="8"/>
      <c r="J2" s="9" t="s">
        <v>84</v>
      </c>
      <c r="K2" s="9"/>
      <c r="L2" s="6" t="s">
        <v>81</v>
      </c>
      <c r="M2" s="6"/>
      <c r="N2" s="7" t="s">
        <v>82</v>
      </c>
      <c r="O2" s="7"/>
      <c r="P2" s="8" t="s">
        <v>83</v>
      </c>
      <c r="Q2" s="8"/>
      <c r="R2" s="9" t="s">
        <v>84</v>
      </c>
      <c r="S2" s="9"/>
      <c r="T2" s="6" t="s">
        <v>81</v>
      </c>
      <c r="U2" s="6"/>
      <c r="V2" s="7" t="s">
        <v>82</v>
      </c>
      <c r="W2" s="7"/>
      <c r="X2" s="8" t="s">
        <v>83</v>
      </c>
      <c r="Y2" s="8"/>
      <c r="Z2" s="9" t="s">
        <v>84</v>
      </c>
      <c r="AA2" s="9"/>
      <c r="AB2" s="6" t="s">
        <v>81</v>
      </c>
      <c r="AC2" s="6"/>
      <c r="AD2" s="7" t="s">
        <v>82</v>
      </c>
      <c r="AE2" s="7"/>
      <c r="AF2" s="8" t="s">
        <v>83</v>
      </c>
      <c r="AG2" s="8"/>
      <c r="AH2" s="9" t="s">
        <v>84</v>
      </c>
      <c r="AI2" s="9"/>
      <c r="AJ2" s="6" t="s">
        <v>81</v>
      </c>
      <c r="AK2" s="6"/>
      <c r="AL2" s="7" t="s">
        <v>82</v>
      </c>
      <c r="AM2" s="7"/>
      <c r="AN2" s="8" t="s">
        <v>83</v>
      </c>
      <c r="AO2" s="8"/>
      <c r="AP2" s="9" t="s">
        <v>84</v>
      </c>
      <c r="AQ2" s="9"/>
      <c r="AR2" s="6" t="s">
        <v>81</v>
      </c>
      <c r="AS2" s="6"/>
      <c r="AT2" s="7" t="s">
        <v>82</v>
      </c>
      <c r="AU2" s="7"/>
      <c r="AV2" s="8" t="s">
        <v>83</v>
      </c>
      <c r="AW2" s="8"/>
      <c r="AX2" s="9" t="s">
        <v>84</v>
      </c>
      <c r="AY2" s="9"/>
    </row>
    <row r="3" spans="1:51" ht="15" customHeight="1" x14ac:dyDescent="0.25">
      <c r="A3" s="20" t="s">
        <v>79</v>
      </c>
      <c r="B3" s="21"/>
      <c r="C3" s="1"/>
      <c r="D3" s="6"/>
      <c r="E3" s="6"/>
      <c r="F3" s="7"/>
      <c r="G3" s="7"/>
      <c r="H3" s="8"/>
      <c r="I3" s="8"/>
      <c r="J3" s="9"/>
      <c r="K3" s="9"/>
      <c r="L3" s="6"/>
      <c r="M3" s="6"/>
      <c r="N3" s="7"/>
      <c r="O3" s="7"/>
      <c r="P3" s="8"/>
      <c r="Q3" s="8"/>
      <c r="R3" s="9"/>
      <c r="S3" s="9"/>
      <c r="T3" s="6"/>
      <c r="U3" s="6"/>
      <c r="V3" s="7"/>
      <c r="W3" s="7"/>
      <c r="X3" s="8"/>
      <c r="Y3" s="8"/>
      <c r="Z3" s="9"/>
      <c r="AA3" s="9"/>
      <c r="AB3" s="6"/>
      <c r="AC3" s="6"/>
      <c r="AD3" s="7"/>
      <c r="AE3" s="7"/>
      <c r="AF3" s="8"/>
      <c r="AG3" s="8"/>
      <c r="AH3" s="9"/>
      <c r="AI3" s="9"/>
      <c r="AJ3" s="6"/>
      <c r="AK3" s="6"/>
      <c r="AL3" s="7"/>
      <c r="AM3" s="7"/>
      <c r="AN3" s="8"/>
      <c r="AO3" s="8"/>
      <c r="AP3" s="9"/>
      <c r="AQ3" s="9"/>
      <c r="AR3" s="6"/>
      <c r="AS3" s="6"/>
      <c r="AT3" s="7"/>
      <c r="AU3" s="7"/>
      <c r="AV3" s="8"/>
      <c r="AW3" s="8"/>
      <c r="AX3" s="9"/>
      <c r="AY3" s="9"/>
    </row>
    <row r="4" spans="1:51" ht="15.75" x14ac:dyDescent="0.25">
      <c r="A4" s="2" t="s">
        <v>1</v>
      </c>
      <c r="B4" s="3"/>
      <c r="C4" s="2" t="s">
        <v>2</v>
      </c>
      <c r="D4" s="6" t="s">
        <v>3</v>
      </c>
      <c r="E4" s="6" t="s">
        <v>4</v>
      </c>
      <c r="F4" s="7" t="s">
        <v>3</v>
      </c>
      <c r="G4" s="7" t="s">
        <v>4</v>
      </c>
      <c r="H4" s="8" t="s">
        <v>3</v>
      </c>
      <c r="I4" s="8" t="s">
        <v>4</v>
      </c>
      <c r="J4" s="9" t="s">
        <v>3</v>
      </c>
      <c r="K4" s="9" t="s">
        <v>4</v>
      </c>
      <c r="L4" s="6" t="s">
        <v>3</v>
      </c>
      <c r="M4" s="6" t="s">
        <v>4</v>
      </c>
      <c r="N4" s="7" t="s">
        <v>3</v>
      </c>
      <c r="O4" s="7" t="s">
        <v>4</v>
      </c>
      <c r="P4" s="8" t="s">
        <v>3</v>
      </c>
      <c r="Q4" s="8" t="s">
        <v>4</v>
      </c>
      <c r="R4" s="9" t="s">
        <v>3</v>
      </c>
      <c r="S4" s="9" t="s">
        <v>4</v>
      </c>
      <c r="T4" s="6" t="s">
        <v>3</v>
      </c>
      <c r="U4" s="6" t="s">
        <v>4</v>
      </c>
      <c r="V4" s="7" t="s">
        <v>3</v>
      </c>
      <c r="W4" s="7" t="s">
        <v>4</v>
      </c>
      <c r="X4" s="8" t="s">
        <v>3</v>
      </c>
      <c r="Y4" s="8" t="s">
        <v>4</v>
      </c>
      <c r="Z4" s="9" t="s">
        <v>3</v>
      </c>
      <c r="AA4" s="9" t="s">
        <v>4</v>
      </c>
      <c r="AB4" s="6" t="s">
        <v>3</v>
      </c>
      <c r="AC4" s="6" t="s">
        <v>4</v>
      </c>
      <c r="AD4" s="7" t="s">
        <v>3</v>
      </c>
      <c r="AE4" s="7" t="s">
        <v>4</v>
      </c>
      <c r="AF4" s="8" t="s">
        <v>3</v>
      </c>
      <c r="AG4" s="8" t="s">
        <v>4</v>
      </c>
      <c r="AH4" s="9" t="s">
        <v>3</v>
      </c>
      <c r="AI4" s="9" t="s">
        <v>4</v>
      </c>
      <c r="AJ4" s="6" t="s">
        <v>3</v>
      </c>
      <c r="AK4" s="6" t="s">
        <v>4</v>
      </c>
      <c r="AL4" s="7" t="s">
        <v>3</v>
      </c>
      <c r="AM4" s="7" t="s">
        <v>4</v>
      </c>
      <c r="AN4" s="8" t="s">
        <v>3</v>
      </c>
      <c r="AO4" s="8" t="s">
        <v>4</v>
      </c>
      <c r="AP4" s="9" t="s">
        <v>3</v>
      </c>
      <c r="AQ4" s="9" t="s">
        <v>4</v>
      </c>
      <c r="AR4" s="6" t="s">
        <v>3</v>
      </c>
      <c r="AS4" s="6" t="s">
        <v>4</v>
      </c>
      <c r="AT4" s="7" t="s">
        <v>3</v>
      </c>
      <c r="AU4" s="7" t="s">
        <v>4</v>
      </c>
      <c r="AV4" s="8" t="s">
        <v>3</v>
      </c>
      <c r="AW4" s="8" t="s">
        <v>4</v>
      </c>
      <c r="AX4" s="9" t="s">
        <v>3</v>
      </c>
      <c r="AY4" s="9" t="s">
        <v>4</v>
      </c>
    </row>
    <row r="5" spans="1:51" x14ac:dyDescent="0.25">
      <c r="A5" s="19">
        <v>1</v>
      </c>
      <c r="B5" s="19" t="s">
        <v>5</v>
      </c>
      <c r="C5" s="4" t="s">
        <v>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x14ac:dyDescent="0.25">
      <c r="A6" s="19"/>
      <c r="B6" s="19"/>
      <c r="C6" s="4" t="s">
        <v>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x14ac:dyDescent="0.25">
      <c r="A7" s="19"/>
      <c r="B7" s="19"/>
      <c r="C7" s="4" t="s">
        <v>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x14ac:dyDescent="0.25">
      <c r="A8" s="19"/>
      <c r="B8" s="19"/>
      <c r="C8" s="4" t="s">
        <v>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x14ac:dyDescent="0.25">
      <c r="A9" s="19"/>
      <c r="B9" s="19"/>
      <c r="C9" s="4" t="s">
        <v>10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x14ac:dyDescent="0.25">
      <c r="A10" s="19"/>
      <c r="B10" s="19"/>
      <c r="C10" s="4" t="s">
        <v>11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x14ac:dyDescent="0.25">
      <c r="A11" s="19">
        <v>2</v>
      </c>
      <c r="B11" s="19" t="s">
        <v>12</v>
      </c>
      <c r="C11" s="4" t="s">
        <v>13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x14ac:dyDescent="0.25">
      <c r="A12" s="19"/>
      <c r="B12" s="19"/>
      <c r="C12" s="4" t="s">
        <v>14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x14ac:dyDescent="0.25">
      <c r="A13" s="19"/>
      <c r="B13" s="19"/>
      <c r="C13" s="4" t="s">
        <v>15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x14ac:dyDescent="0.25">
      <c r="A14" s="19"/>
      <c r="B14" s="19"/>
      <c r="C14" s="4" t="s">
        <v>16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x14ac:dyDescent="0.25">
      <c r="A15" s="19"/>
      <c r="B15" s="19"/>
      <c r="C15" s="4" t="s">
        <v>17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x14ac:dyDescent="0.25">
      <c r="A16" s="19"/>
      <c r="B16" s="19"/>
      <c r="C16" s="4" t="s">
        <v>18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x14ac:dyDescent="0.25">
      <c r="A17" s="19"/>
      <c r="B17" s="19"/>
      <c r="C17" s="4" t="s">
        <v>19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x14ac:dyDescent="0.25">
      <c r="A18" s="19"/>
      <c r="B18" s="19"/>
      <c r="C18" s="4" t="s">
        <v>20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x14ac:dyDescent="0.25">
      <c r="A19" s="19"/>
      <c r="B19" s="19"/>
      <c r="C19" s="4" t="s">
        <v>21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x14ac:dyDescent="0.25">
      <c r="A20" s="19"/>
      <c r="B20" s="19"/>
      <c r="C20" s="4" t="s">
        <v>22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5">
      <c r="A21" s="19"/>
      <c r="B21" s="19"/>
      <c r="C21" s="4" t="s">
        <v>23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5">
      <c r="A22" s="19"/>
      <c r="B22" s="19"/>
      <c r="C22" s="4" t="s">
        <v>24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5">
      <c r="A23" s="19"/>
      <c r="B23" s="19"/>
      <c r="C23" s="4" t="s">
        <v>25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x14ac:dyDescent="0.25">
      <c r="A24" s="19"/>
      <c r="B24" s="19"/>
      <c r="C24" s="4" t="s">
        <v>26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x14ac:dyDescent="0.25">
      <c r="A25" s="19"/>
      <c r="B25" s="19"/>
      <c r="C25" s="4" t="s">
        <v>27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x14ac:dyDescent="0.25">
      <c r="A26" s="19">
        <v>3</v>
      </c>
      <c r="B26" s="19" t="s">
        <v>28</v>
      </c>
      <c r="C26" s="4" t="s">
        <v>29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5">
      <c r="A27" s="19"/>
      <c r="B27" s="19"/>
      <c r="C27" s="4" t="s">
        <v>30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x14ac:dyDescent="0.25">
      <c r="A28" s="19"/>
      <c r="B28" s="19"/>
      <c r="C28" s="4" t="s">
        <v>31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x14ac:dyDescent="0.25">
      <c r="A29" s="19"/>
      <c r="B29" s="19"/>
      <c r="C29" s="4" t="s">
        <v>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x14ac:dyDescent="0.25">
      <c r="A30" s="19"/>
      <c r="B30" s="19"/>
      <c r="C30" s="4" t="s">
        <v>33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5">
      <c r="A31" s="19"/>
      <c r="B31" s="19"/>
      <c r="C31" s="4" t="s">
        <v>34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5">
      <c r="A32" s="19"/>
      <c r="B32" s="19"/>
      <c r="C32" s="4" t="s">
        <v>35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5">
      <c r="A33" s="19"/>
      <c r="B33" s="19"/>
      <c r="C33" s="4" t="s">
        <v>36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5">
      <c r="A34" s="19"/>
      <c r="B34" s="19"/>
      <c r="C34" s="4" t="s">
        <v>37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5">
      <c r="A35" s="19"/>
      <c r="B35" s="19"/>
      <c r="C35" s="4" t="s">
        <v>38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5">
      <c r="A36" s="19">
        <v>4</v>
      </c>
      <c r="B36" s="19" t="s">
        <v>39</v>
      </c>
      <c r="C36" s="4" t="s">
        <v>40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5">
      <c r="A37" s="19"/>
      <c r="B37" s="19"/>
      <c r="C37" s="4" t="s">
        <v>41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5">
      <c r="A38" s="19"/>
      <c r="B38" s="19"/>
      <c r="C38" s="4" t="s">
        <v>42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5">
      <c r="A39" s="19"/>
      <c r="B39" s="19"/>
      <c r="C39" s="4" t="s">
        <v>43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5">
      <c r="A40" s="19"/>
      <c r="B40" s="19"/>
      <c r="C40" s="4" t="s">
        <v>44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5">
      <c r="A41" s="19"/>
      <c r="B41" s="19"/>
      <c r="C41" s="4" t="s">
        <v>45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5">
      <c r="A42" s="19"/>
      <c r="B42" s="19"/>
      <c r="C42" s="4" t="s">
        <v>46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5">
      <c r="A43" s="19"/>
      <c r="B43" s="19"/>
      <c r="C43" s="4" t="s">
        <v>47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5">
      <c r="A44" s="19"/>
      <c r="B44" s="19"/>
      <c r="C44" s="4" t="s">
        <v>48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5">
      <c r="A45" s="19"/>
      <c r="B45" s="19"/>
      <c r="C45" s="4" t="s">
        <v>49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5">
      <c r="A46" s="19"/>
      <c r="B46" s="19"/>
      <c r="C46" s="4" t="s">
        <v>50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5">
      <c r="A47" s="19"/>
      <c r="B47" s="19"/>
      <c r="C47" s="4" t="s">
        <v>51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5">
      <c r="A48" s="19"/>
      <c r="B48" s="19"/>
      <c r="C48" s="4" t="s">
        <v>52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5">
      <c r="A49" s="19"/>
      <c r="B49" s="19"/>
      <c r="C49" s="4" t="s">
        <v>53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5">
      <c r="A50" s="19"/>
      <c r="B50" s="19"/>
      <c r="C50" s="4" t="s">
        <v>54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5">
      <c r="A51" s="19"/>
      <c r="B51" s="19"/>
      <c r="C51" s="4" t="s">
        <v>55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5">
      <c r="A52" s="19"/>
      <c r="B52" s="19"/>
      <c r="C52" s="4" t="s">
        <v>56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5">
      <c r="A53" s="19">
        <v>5</v>
      </c>
      <c r="B53" s="19" t="s">
        <v>57</v>
      </c>
      <c r="C53" s="4" t="s">
        <v>58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5">
      <c r="A54" s="19"/>
      <c r="B54" s="19"/>
      <c r="C54" s="4" t="s">
        <v>59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5">
      <c r="A55" s="19"/>
      <c r="B55" s="19"/>
      <c r="C55" s="4" t="s">
        <v>60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5">
      <c r="A56" s="19"/>
      <c r="B56" s="19"/>
      <c r="C56" s="4" t="s">
        <v>61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5">
      <c r="A57" s="19"/>
      <c r="B57" s="19"/>
      <c r="C57" s="4" t="s">
        <v>62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5">
      <c r="A58" s="19"/>
      <c r="B58" s="19"/>
      <c r="C58" s="4" t="s">
        <v>63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5">
      <c r="A59" s="19"/>
      <c r="B59" s="19"/>
      <c r="C59" s="4" t="s">
        <v>64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5">
      <c r="A60" s="19">
        <v>6</v>
      </c>
      <c r="B60" s="19" t="s">
        <v>65</v>
      </c>
      <c r="C60" s="4" t="s">
        <v>66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5">
      <c r="A61" s="19"/>
      <c r="B61" s="19"/>
      <c r="C61" s="4" t="s">
        <v>67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5">
      <c r="A62" s="19"/>
      <c r="B62" s="19"/>
      <c r="C62" s="4" t="s">
        <v>68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5">
      <c r="A63" s="19"/>
      <c r="B63" s="19"/>
      <c r="C63" s="4" t="s">
        <v>69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5">
      <c r="A64" s="19"/>
      <c r="B64" s="19"/>
      <c r="C64" s="4" t="s">
        <v>70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5">
      <c r="A65" s="19">
        <v>8</v>
      </c>
      <c r="B65" s="19" t="s">
        <v>71</v>
      </c>
      <c r="C65" s="4" t="s">
        <v>72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5">
      <c r="A66" s="19"/>
      <c r="B66" s="19"/>
      <c r="C66" s="4" t="s">
        <v>73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5">
      <c r="A67" s="19"/>
      <c r="B67" s="19"/>
      <c r="C67" s="4" t="s">
        <v>74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5">
      <c r="A68" s="19"/>
      <c r="B68" s="19"/>
      <c r="C68" s="4" t="s">
        <v>75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5">
      <c r="A69" s="19"/>
      <c r="B69" s="19"/>
      <c r="C69" s="4" t="s">
        <v>76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5">
      <c r="A70" s="19"/>
      <c r="B70" s="19"/>
      <c r="C70" s="4" t="s">
        <v>77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5">
      <c r="D71" s="11">
        <f t="shared" ref="D71:AY71" si="0">SUM(D4:D70)</f>
        <v>0</v>
      </c>
      <c r="E71" s="11">
        <f t="shared" si="0"/>
        <v>0</v>
      </c>
      <c r="F71" s="11">
        <f t="shared" si="0"/>
        <v>0</v>
      </c>
      <c r="G71" s="11">
        <f t="shared" si="0"/>
        <v>0</v>
      </c>
      <c r="H71" s="11">
        <f t="shared" si="0"/>
        <v>0</v>
      </c>
      <c r="I71" s="11">
        <f t="shared" si="0"/>
        <v>0</v>
      </c>
      <c r="J71" s="11">
        <f t="shared" si="0"/>
        <v>0</v>
      </c>
      <c r="K71" s="11">
        <f t="shared" si="0"/>
        <v>0</v>
      </c>
      <c r="L71" s="11">
        <f t="shared" si="0"/>
        <v>0</v>
      </c>
      <c r="M71" s="11">
        <f t="shared" si="0"/>
        <v>0</v>
      </c>
      <c r="N71" s="11">
        <f t="shared" si="0"/>
        <v>0</v>
      </c>
      <c r="O71" s="11">
        <f t="shared" si="0"/>
        <v>0</v>
      </c>
      <c r="P71" s="11">
        <f t="shared" si="0"/>
        <v>0</v>
      </c>
      <c r="Q71" s="11">
        <f t="shared" si="0"/>
        <v>0</v>
      </c>
      <c r="R71" s="11">
        <f t="shared" si="0"/>
        <v>0</v>
      </c>
      <c r="S71" s="11">
        <f t="shared" si="0"/>
        <v>0</v>
      </c>
      <c r="T71" s="11">
        <f t="shared" si="0"/>
        <v>0</v>
      </c>
      <c r="U71" s="11">
        <f t="shared" si="0"/>
        <v>0</v>
      </c>
      <c r="V71" s="11">
        <f t="shared" si="0"/>
        <v>0</v>
      </c>
      <c r="W71" s="11">
        <f t="shared" si="0"/>
        <v>0</v>
      </c>
      <c r="X71" s="11">
        <f t="shared" si="0"/>
        <v>0</v>
      </c>
      <c r="Y71" s="11">
        <f t="shared" si="0"/>
        <v>0</v>
      </c>
      <c r="Z71" s="11">
        <f t="shared" si="0"/>
        <v>0</v>
      </c>
      <c r="AA71" s="11">
        <f t="shared" si="0"/>
        <v>0</v>
      </c>
      <c r="AB71" s="11">
        <f t="shared" si="0"/>
        <v>0</v>
      </c>
      <c r="AC71" s="11">
        <f t="shared" si="0"/>
        <v>0</v>
      </c>
      <c r="AD71" s="11">
        <f t="shared" si="0"/>
        <v>0</v>
      </c>
      <c r="AE71" s="11">
        <f t="shared" si="0"/>
        <v>0</v>
      </c>
      <c r="AF71" s="11">
        <f t="shared" si="0"/>
        <v>0</v>
      </c>
      <c r="AG71" s="11">
        <f t="shared" si="0"/>
        <v>0</v>
      </c>
      <c r="AH71" s="11">
        <f t="shared" si="0"/>
        <v>0</v>
      </c>
      <c r="AI71" s="11">
        <f t="shared" si="0"/>
        <v>0</v>
      </c>
      <c r="AJ71" s="11">
        <f t="shared" si="0"/>
        <v>0</v>
      </c>
      <c r="AK71" s="11">
        <f t="shared" si="0"/>
        <v>0</v>
      </c>
      <c r="AL71" s="11">
        <f t="shared" si="0"/>
        <v>0</v>
      </c>
      <c r="AM71" s="11">
        <f t="shared" si="0"/>
        <v>0</v>
      </c>
      <c r="AN71" s="11">
        <f t="shared" si="0"/>
        <v>0</v>
      </c>
      <c r="AO71" s="11">
        <f t="shared" si="0"/>
        <v>0</v>
      </c>
      <c r="AP71" s="11">
        <f t="shared" si="0"/>
        <v>0</v>
      </c>
      <c r="AQ71" s="11">
        <f t="shared" si="0"/>
        <v>0</v>
      </c>
      <c r="AR71" s="11">
        <f t="shared" si="0"/>
        <v>0</v>
      </c>
      <c r="AS71" s="11">
        <f t="shared" si="0"/>
        <v>0</v>
      </c>
      <c r="AT71" s="11">
        <f t="shared" si="0"/>
        <v>0</v>
      </c>
      <c r="AU71" s="11">
        <f t="shared" si="0"/>
        <v>0</v>
      </c>
      <c r="AV71" s="11">
        <f t="shared" si="0"/>
        <v>0</v>
      </c>
      <c r="AW71" s="11">
        <f t="shared" si="0"/>
        <v>0</v>
      </c>
      <c r="AX71" s="11">
        <f t="shared" si="0"/>
        <v>0</v>
      </c>
      <c r="AY71" s="11">
        <f t="shared" si="0"/>
        <v>0</v>
      </c>
    </row>
    <row r="72" spans="1:51" x14ac:dyDescent="0.25">
      <c r="D72" s="18">
        <f t="shared" ref="D72" si="1">AVERAGE(D71)*66</f>
        <v>0</v>
      </c>
      <c r="E72" s="18"/>
      <c r="F72" s="18">
        <f t="shared" ref="F72" si="2">AVERAGE(F71)*66</f>
        <v>0</v>
      </c>
      <c r="G72" s="18"/>
      <c r="H72" s="18">
        <f t="shared" ref="H72" si="3">AVERAGE(H71)*66</f>
        <v>0</v>
      </c>
      <c r="I72" s="18"/>
      <c r="J72" s="18">
        <f t="shared" ref="J72" si="4">AVERAGE(J71)*66</f>
        <v>0</v>
      </c>
      <c r="K72" s="18"/>
      <c r="L72" s="18">
        <f t="shared" ref="L72" si="5">AVERAGE(L71)*66</f>
        <v>0</v>
      </c>
      <c r="M72" s="18"/>
      <c r="N72" s="18">
        <f t="shared" ref="N72" si="6">AVERAGE(N71)*66</f>
        <v>0</v>
      </c>
      <c r="O72" s="18"/>
      <c r="P72" s="18">
        <f t="shared" ref="P72" si="7">AVERAGE(P71)*66</f>
        <v>0</v>
      </c>
      <c r="Q72" s="18"/>
      <c r="R72" s="18">
        <f t="shared" ref="R72" si="8">AVERAGE(R71)*66</f>
        <v>0</v>
      </c>
      <c r="S72" s="18"/>
      <c r="T72" s="18">
        <f t="shared" ref="T72" si="9">AVERAGE(T71)*66</f>
        <v>0</v>
      </c>
      <c r="U72" s="18"/>
      <c r="V72" s="18">
        <f t="shared" ref="V72" si="10">AVERAGE(V71)*66</f>
        <v>0</v>
      </c>
      <c r="W72" s="18"/>
      <c r="X72" s="18">
        <f t="shared" ref="X72" si="11">AVERAGE(X71)*66</f>
        <v>0</v>
      </c>
      <c r="Y72" s="18"/>
      <c r="Z72" s="18">
        <f t="shared" ref="Z72" si="12">AVERAGE(Z71)*66</f>
        <v>0</v>
      </c>
      <c r="AA72" s="18"/>
      <c r="AB72" s="18">
        <f t="shared" ref="AB72" si="13">AVERAGE(AB71)*66</f>
        <v>0</v>
      </c>
      <c r="AC72" s="18"/>
      <c r="AD72" s="18">
        <f t="shared" ref="AD72" si="14">AVERAGE(AD71)*66</f>
        <v>0</v>
      </c>
      <c r="AE72" s="18"/>
      <c r="AF72" s="18">
        <f t="shared" ref="AF72" si="15">AVERAGE(AF71)*66</f>
        <v>0</v>
      </c>
      <c r="AG72" s="18"/>
      <c r="AH72" s="18">
        <f t="shared" ref="AH72" si="16">AVERAGE(AH71)*66</f>
        <v>0</v>
      </c>
      <c r="AI72" s="18"/>
      <c r="AJ72" s="15">
        <f t="shared" ref="AJ72" si="17">AVERAGE(AJ71)*66</f>
        <v>0</v>
      </c>
      <c r="AK72" s="16"/>
      <c r="AL72" s="15">
        <f t="shared" ref="AL72" si="18">AVERAGE(AL71)*66</f>
        <v>0</v>
      </c>
      <c r="AM72" s="16"/>
      <c r="AN72" s="15">
        <f t="shared" ref="AN72" si="19">AVERAGE(AN71)*66</f>
        <v>0</v>
      </c>
      <c r="AO72" s="16"/>
      <c r="AP72" s="15">
        <f t="shared" ref="AP72" si="20">AVERAGE(AP71)*66</f>
        <v>0</v>
      </c>
      <c r="AQ72" s="16"/>
      <c r="AR72" s="15">
        <f t="shared" ref="AR72" si="21">AVERAGE(AR71)*66</f>
        <v>0</v>
      </c>
      <c r="AS72" s="16"/>
      <c r="AT72" s="15">
        <f t="shared" ref="AT72" si="22">AVERAGE(AT71)*66</f>
        <v>0</v>
      </c>
      <c r="AU72" s="16"/>
      <c r="AV72" s="15">
        <f t="shared" ref="AV72" si="23">AVERAGE(AV71)*66</f>
        <v>0</v>
      </c>
      <c r="AW72" s="16"/>
      <c r="AX72" s="15">
        <f t="shared" ref="AX72" si="24">AVERAGE(AX71)*66</f>
        <v>0</v>
      </c>
      <c r="AY72" s="16"/>
    </row>
  </sheetData>
  <mergeCells count="47">
    <mergeCell ref="A1:C1"/>
    <mergeCell ref="D1:K1"/>
    <mergeCell ref="A60:A64"/>
    <mergeCell ref="B60:B64"/>
    <mergeCell ref="A65:A70"/>
    <mergeCell ref="B65:B70"/>
    <mergeCell ref="A5:A10"/>
    <mergeCell ref="B5:B10"/>
    <mergeCell ref="D72:E72"/>
    <mergeCell ref="A2:B2"/>
    <mergeCell ref="A3:B3"/>
    <mergeCell ref="A11:A25"/>
    <mergeCell ref="B11:B25"/>
    <mergeCell ref="A26:A35"/>
    <mergeCell ref="B26:B35"/>
    <mergeCell ref="A36:A52"/>
    <mergeCell ref="B36:B52"/>
    <mergeCell ref="A53:A59"/>
    <mergeCell ref="B53:B59"/>
    <mergeCell ref="L1:S1"/>
    <mergeCell ref="T1:AA1"/>
    <mergeCell ref="AB1:AI1"/>
    <mergeCell ref="AJ1:AQ1"/>
    <mergeCell ref="AR1:AY1"/>
    <mergeCell ref="F72:G72"/>
    <mergeCell ref="H72:I72"/>
    <mergeCell ref="J72:K72"/>
    <mergeCell ref="L72:M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T72:AU72"/>
    <mergeCell ref="AV72:AW72"/>
    <mergeCell ref="AX72:AY72"/>
    <mergeCell ref="AJ72:AK72"/>
    <mergeCell ref="AL72:AM72"/>
    <mergeCell ref="AN72:AO72"/>
    <mergeCell ref="AP72:AQ72"/>
    <mergeCell ref="AR72:AS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GIZI</vt:lpstr>
      <vt:lpstr>RADIOLOGI</vt:lpstr>
      <vt:lpstr>LABORATORIUM</vt:lpstr>
      <vt:lpstr>FARMASI &amp; DEPO</vt:lpstr>
      <vt:lpstr>FISIOTERAPIS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permata</dc:creator>
  <cp:lastModifiedBy>permata</cp:lastModifiedBy>
  <dcterms:created xsi:type="dcterms:W3CDTF">2025-06-26T04:08:01Z</dcterms:created>
  <dcterms:modified xsi:type="dcterms:W3CDTF">2025-07-01T03:37:53Z</dcterms:modified>
</cp:coreProperties>
</file>