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flower\Desktop\kh\"/>
    </mc:Choice>
  </mc:AlternateContent>
  <xr:revisionPtr revIDLastSave="0" documentId="13_ncr:1_{8530E257-5B72-4EFF-BB46-D4F4EED1F522}" xr6:coauthVersionLast="47" xr6:coauthVersionMax="47" xr10:uidLastSave="{00000000-0000-0000-0000-000000000000}"/>
  <bookViews>
    <workbookView xWindow="-120" yWindow="-120" windowWidth="24240" windowHeight="13140" xr2:uid="{72DD38FE-4075-47B1-B721-8F7D50E3C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<sst xmlns="http://schemas.openxmlformats.org/spreadsheetml/2006/main" count="35" uniqueCount="35">
  <si>
    <t>time</t>
    <phoneticPr fontId="1" type="noConversion"/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</si>
  <si>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</si>
  <si>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</si>
  <si>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</si>
  <si>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</si>
  <si>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</si>
  <si>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</si>
  <si>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</si>
  <si>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</si>
  <si>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</si>
  <si>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</si>
  <si>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</si>
  <si>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</si>
  <si>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</si>
  <si>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</si>
  <si>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</si>
  <si>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</si>
  <si>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</si>
  <si>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</si>
  <si>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</si>
  <si>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</si>
  <si>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</si>
  <si>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</si>
  <si>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</si>
  <si>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mobile_sales</t>
    <phoneticPr fontId="1" type="noConversion"/>
  </si>
  <si>
    <t>real_time</t>
    <phoneticPr fontId="1" type="noConversion"/>
  </si>
  <si>
    <t>month_coronic</t>
    <phoneticPr fontId="1" type="noConversion"/>
  </si>
  <si>
    <t>month_cul_coronic</t>
    <phoneticPr fontId="1" type="noConversion"/>
  </si>
  <si>
    <t>app_user</t>
    <phoneticPr fontId="1" type="noConversion"/>
  </si>
  <si>
    <t>box_count</t>
    <phoneticPr fontId="1" type="noConversion"/>
  </si>
  <si>
    <t>box_sales</t>
    <phoneticPr fontId="1" type="noConversion"/>
  </si>
  <si>
    <t>app_user_log</t>
    <phoneticPr fontId="1" type="noConversion"/>
  </si>
  <si>
    <t>app_user_root</t>
    <phoneticPr fontId="1" type="noConversion"/>
  </si>
  <si>
    <t>month_coronic_root</t>
    <phoneticPr fontId="1" type="noConversion"/>
  </si>
  <si>
    <t>month_coronic_log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</si>
</sst>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4489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3" fillId="0" borderId="2" xfId="0" applyNumberFormat="1" applyFont="1" applyBorder="1" applyAlignment="1">
      <alignment horizontal="right" vertical="center" wrapText="1" indent="1"/>
    </xf>
    <xf numFmtId="176" fontId="3" fillId="0" borderId="3" xfId="0" applyNumberFormat="1" applyFont="1" applyBorder="1" applyAlignment="1">
      <alignment horizontal="right" vertical="center" wrapText="1" indent="1"/>
    </xf>
    <xf numFmtId="176" fontId="3" fillId="0" borderId="0" xfId="0" applyNumberFormat="1" applyFont="1" applyFill="1" applyBorder="1" applyAlignment="1">
      <alignment horizontal="right" vertical="center" wrapText="1" indent="1"/>
    </xf>
    <xf numFmtId="176" fontId="0" fillId="0" borderId="1" xfId="0" applyNumberFormat="1" applyBorder="1" applyAlignment="1">
      <alignment horizontal="right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2">
    <cellStyle name="표준" xfId="0" builtinId="0"/>
    <cellStyle name="표준 2" xfId="1" xr:uid="{F8AA1D24-A51F-4DCB-9F34-87AC2AB82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C1A2-FF53-4000-9CED-8DBA358DD1C3}">
  <dimension ref="A1:L26"/>
  <sheetViews>
    <sheetView tabSelected="1" zoomScale="85" zoomScaleNormal="85" workbookViewId="0">
      <selection activeCell="K2" sqref="K2:L26"/>
    </sheetView>
  </sheetViews>
  <sheetFormatPr defaultRowHeight="16.5" x14ac:dyDescent="0.3"/>
  <cols>
    <col min="1" max="1" width="14.875" customWidth="1"/>
    <col min="2" max="2" width="18.625" customWidth="1"/>
    <col min="7" max="7" width="13" customWidth="1"/>
    <col min="11" max="11" width="29.5" customWidth="1"/>
    <col min="12" max="12" width="14.875" customWidth="1"/>
  </cols>
  <sheetData>
    <row r="1" spans="1:12" x14ac:dyDescent="0.3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31</v>
      </c>
      <c r="K1" t="s">
        <v>33</v>
      </c>
      <c r="L1" t="s">
        <v>34</v>
      </c>
    </row>
    <row r="2" spans="1:12" x14ac:dyDescent="0.3">
      <c r="A2" s="3">
        <v>8064700</v>
      </c>
      <c r="B2" s="9">
        <v>1</v>
      </c>
      <c r="C2" s="8">
        <v>2020.02</v>
      </c>
      <c r="D2" s="2">
        <v>2920</v>
      </c>
      <c r="E2" s="2">
        <v>2931</v>
      </c>
      <c r="F2" s="2">
        <v>746177</v>
      </c>
      <c r="G2" s="2">
        <v>24255</v>
      </c>
      <c r="H2" s="2">
        <v>5390</v>
      </c>
      <c r="I2">
        <f>SQRT(F2)</f>
        <v>863.81537379233998</v>
      </c>
      <c r="J2">
        <f>LN(F2)</f>
        <v>13.52271811645846</v>
      </c>
      <c r="K2" s="10">
        <v>54.037024344425184</v>
      </c>
      <c r="L2" s="10">
        <v>7.9793388952623276</v>
      </c>
    </row>
    <row r="3" spans="1:12" ht="17.25" thickBot="1" x14ac:dyDescent="0.35">
      <c r="A3" s="7">
        <v>8443830</v>
      </c>
      <c r="B3" s="9">
        <v>2</v>
      </c>
      <c r="C3" s="1" t="s">
        <v>1</v>
      </c>
      <c r="D3" s="3">
        <v>6855</v>
      </c>
      <c r="E3" s="3">
        <v>9786</v>
      </c>
      <c r="F3" s="3">
        <v>749614</v>
      </c>
      <c r="G3" s="4">
        <v>28938</v>
      </c>
      <c r="H3" s="4">
        <v>6294</v>
      </c>
      <c r="I3">
        <f t="shared" ref="I3:I26" si="0">SQRT(F3)</f>
        <v>865.80251789885665</v>
      </c>
      <c r="J3">
        <f t="shared" ref="J3:J26" si="1">LN(F3)</f>
        <v>13.527313686359479</v>
      </c>
      <c r="K3" s="10">
        <v>82.794927380848634</v>
      </c>
      <c r="L3" s="10">
        <v>8.8327335919964156</v>
      </c>
    </row>
    <row r="4" spans="1:12" ht="17.25" thickBot="1" x14ac:dyDescent="0.35">
      <c r="A4" s="7">
        <v>7979125</v>
      </c>
      <c r="B4" s="9">
        <v>3</v>
      </c>
      <c r="C4" s="1" t="s">
        <v>2</v>
      </c>
      <c r="D4" s="3">
        <v>979</v>
      </c>
      <c r="E4" s="3">
        <v>10765</v>
      </c>
      <c r="F4" s="3">
        <v>752858</v>
      </c>
      <c r="G4" s="4">
        <v>26273</v>
      </c>
      <c r="H4" s="4">
        <v>5782</v>
      </c>
      <c r="I4">
        <f t="shared" si="0"/>
        <v>867.67390187788874</v>
      </c>
      <c r="J4">
        <f t="shared" si="1"/>
        <v>13.531631909981508</v>
      </c>
      <c r="K4" s="10">
        <v>31.28897569432403</v>
      </c>
      <c r="L4" s="10">
        <v>6.8865316425305103</v>
      </c>
    </row>
    <row r="5" spans="1:12" ht="17.25" thickBot="1" x14ac:dyDescent="0.35">
      <c r="A5" s="7">
        <v>8633708</v>
      </c>
      <c r="B5" s="9">
        <v>4</v>
      </c>
      <c r="C5" s="1" t="s">
        <v>3</v>
      </c>
      <c r="D5" s="3">
        <v>703</v>
      </c>
      <c r="E5" s="3">
        <v>11468</v>
      </c>
      <c r="F5" s="3">
        <v>756251</v>
      </c>
      <c r="G5" s="4">
        <v>27271</v>
      </c>
      <c r="H5" s="4">
        <v>5933</v>
      </c>
      <c r="I5">
        <f t="shared" si="0"/>
        <v>869.62693150568884</v>
      </c>
      <c r="J5">
        <f t="shared" si="1"/>
        <v>13.536128610640363</v>
      </c>
      <c r="K5" s="10">
        <v>26.514147167125703</v>
      </c>
      <c r="L5" s="10">
        <v>6.5553568918106651</v>
      </c>
    </row>
    <row r="6" spans="1:12" ht="17.25" thickBot="1" x14ac:dyDescent="0.35">
      <c r="A6" s="7">
        <v>8400096</v>
      </c>
      <c r="B6" s="9">
        <v>5</v>
      </c>
      <c r="C6" s="1" t="s">
        <v>4</v>
      </c>
      <c r="D6" s="3">
        <v>1331</v>
      </c>
      <c r="E6" s="3">
        <v>12799</v>
      </c>
      <c r="F6" s="3">
        <v>759189</v>
      </c>
      <c r="G6" s="4">
        <v>29495</v>
      </c>
      <c r="H6" s="4">
        <v>6404</v>
      </c>
      <c r="I6">
        <f t="shared" si="0"/>
        <v>871.31452415301794</v>
      </c>
      <c r="J6">
        <f t="shared" si="1"/>
        <v>13.540006037237168</v>
      </c>
      <c r="K6" s="10">
        <v>36.4828726939094</v>
      </c>
      <c r="L6" s="10">
        <v>7.193685818395112</v>
      </c>
    </row>
    <row r="7" spans="1:12" ht="17.25" thickBot="1" x14ac:dyDescent="0.35">
      <c r="A7" s="7">
        <v>8734120</v>
      </c>
      <c r="B7" s="9">
        <v>6</v>
      </c>
      <c r="C7" s="1" t="s">
        <v>5</v>
      </c>
      <c r="D7" s="3">
        <v>1506</v>
      </c>
      <c r="E7" s="3">
        <v>14305</v>
      </c>
      <c r="F7" s="3">
        <v>761699</v>
      </c>
      <c r="G7" s="4">
        <v>28725</v>
      </c>
      <c r="H7" s="4">
        <v>6290</v>
      </c>
      <c r="I7">
        <f t="shared" si="0"/>
        <v>872.75368804720608</v>
      </c>
      <c r="J7">
        <f t="shared" si="1"/>
        <v>13.543306743507188</v>
      </c>
      <c r="K7" s="10">
        <v>38.80721582386451</v>
      </c>
      <c r="L7" s="10">
        <v>7.3172124083598389</v>
      </c>
    </row>
    <row r="8" spans="1:12" ht="17.25" thickBot="1" x14ac:dyDescent="0.35">
      <c r="A8" s="7">
        <v>9300557</v>
      </c>
      <c r="B8" s="9">
        <v>7</v>
      </c>
      <c r="C8" s="1" t="s">
        <v>6</v>
      </c>
      <c r="D8" s="3">
        <v>5641</v>
      </c>
      <c r="E8" s="3">
        <v>19946</v>
      </c>
      <c r="F8" s="3">
        <v>764591</v>
      </c>
      <c r="G8" s="4">
        <v>26168</v>
      </c>
      <c r="H8" s="4">
        <v>5733</v>
      </c>
      <c r="I8">
        <f t="shared" si="0"/>
        <v>874.4089432296538</v>
      </c>
      <c r="J8">
        <f t="shared" si="1"/>
        <v>13.547096329314591</v>
      </c>
      <c r="K8" s="10">
        <v>75.106590922501596</v>
      </c>
      <c r="L8" s="10">
        <v>8.6378166337399769</v>
      </c>
    </row>
    <row r="9" spans="1:12" ht="17.25" thickBot="1" x14ac:dyDescent="0.35">
      <c r="A9" s="7">
        <v>9479197</v>
      </c>
      <c r="B9" s="9">
        <v>8</v>
      </c>
      <c r="C9" s="1" t="s">
        <v>7</v>
      </c>
      <c r="D9" s="3">
        <v>3865</v>
      </c>
      <c r="E9" s="3">
        <v>23811</v>
      </c>
      <c r="F9" s="3">
        <v>767743</v>
      </c>
      <c r="G9" s="4">
        <v>29250</v>
      </c>
      <c r="H9" s="4">
        <v>6657</v>
      </c>
      <c r="I9">
        <f t="shared" si="0"/>
        <v>876.20944984632524</v>
      </c>
      <c r="J9">
        <f t="shared" si="1"/>
        <v>13.551210320710217</v>
      </c>
      <c r="K9" s="10">
        <v>62.169124169478209</v>
      </c>
      <c r="L9" s="10">
        <v>8.2597169610215229</v>
      </c>
    </row>
    <row r="10" spans="1:12" ht="17.25" thickBot="1" x14ac:dyDescent="0.35">
      <c r="A10" s="7">
        <v>9524894</v>
      </c>
      <c r="B10" s="9">
        <v>9</v>
      </c>
      <c r="C10" s="1" t="s">
        <v>8</v>
      </c>
      <c r="D10" s="3">
        <v>2700</v>
      </c>
      <c r="E10" s="3">
        <v>26511</v>
      </c>
      <c r="F10" s="3">
        <v>769745</v>
      </c>
      <c r="G10" s="4">
        <v>29074</v>
      </c>
      <c r="H10" s="4">
        <v>6517</v>
      </c>
      <c r="I10">
        <f t="shared" si="0"/>
        <v>877.35112697254795</v>
      </c>
      <c r="J10">
        <f t="shared" si="1"/>
        <v>13.553814570150191</v>
      </c>
      <c r="K10" s="10">
        <v>51.96152422706632</v>
      </c>
      <c r="L10" s="10">
        <v>7.90100705199242</v>
      </c>
    </row>
    <row r="11" spans="1:12" ht="17.25" thickBot="1" x14ac:dyDescent="0.35">
      <c r="A11" s="7">
        <v>10159601</v>
      </c>
      <c r="B11" s="9">
        <v>10</v>
      </c>
      <c r="C11" s="1" t="s">
        <v>9</v>
      </c>
      <c r="D11" s="3">
        <v>7688</v>
      </c>
      <c r="E11" s="3">
        <v>34199</v>
      </c>
      <c r="F11" s="3">
        <v>773217</v>
      </c>
      <c r="G11" s="4">
        <v>30420</v>
      </c>
      <c r="H11" s="4">
        <v>6921</v>
      </c>
      <c r="I11">
        <f t="shared" si="0"/>
        <v>879.32758400950888</v>
      </c>
      <c r="J11">
        <f t="shared" si="1"/>
        <v>13.558315012624018</v>
      </c>
      <c r="K11" s="10">
        <v>87.681240867131891</v>
      </c>
      <c r="L11" s="10">
        <v>8.9474159506501287</v>
      </c>
    </row>
    <row r="12" spans="1:12" ht="17.25" thickBot="1" x14ac:dyDescent="0.35">
      <c r="A12" s="7">
        <v>11174106</v>
      </c>
      <c r="B12" s="9">
        <v>11</v>
      </c>
      <c r="C12" s="1" t="s">
        <v>10</v>
      </c>
      <c r="D12" s="3">
        <v>26527</v>
      </c>
      <c r="E12" s="3">
        <v>60726</v>
      </c>
      <c r="F12" s="3">
        <v>777428</v>
      </c>
      <c r="G12" s="5">
        <v>32970</v>
      </c>
      <c r="H12" s="5">
        <v>7358</v>
      </c>
      <c r="I12">
        <f t="shared" si="0"/>
        <v>881.71877602782172</v>
      </c>
      <c r="J12">
        <f t="shared" si="1"/>
        <v>13.563746314245856</v>
      </c>
      <c r="K12" s="10">
        <v>162.8711146888852</v>
      </c>
      <c r="L12" s="10">
        <v>10.185918361205209</v>
      </c>
    </row>
    <row r="13" spans="1:12" ht="17.25" thickBot="1" x14ac:dyDescent="0.35">
      <c r="A13" s="7">
        <v>10635386</v>
      </c>
      <c r="B13" s="9">
        <v>12</v>
      </c>
      <c r="C13" s="1" t="s">
        <v>11</v>
      </c>
      <c r="D13" s="3">
        <v>17471</v>
      </c>
      <c r="E13" s="3">
        <v>78197</v>
      </c>
      <c r="F13" s="3">
        <v>782573</v>
      </c>
      <c r="G13" s="4">
        <v>29111</v>
      </c>
      <c r="H13" s="4">
        <v>6567</v>
      </c>
      <c r="I13">
        <f t="shared" si="0"/>
        <v>884.63156172499293</v>
      </c>
      <c r="J13">
        <f t="shared" si="1"/>
        <v>13.570342487779959</v>
      </c>
      <c r="K13" s="10">
        <v>132.17791040866095</v>
      </c>
      <c r="L13" s="10">
        <v>9.7682976424744439</v>
      </c>
    </row>
    <row r="14" spans="1:12" ht="17.25" thickBot="1" x14ac:dyDescent="0.35">
      <c r="A14" s="7">
        <v>9795520</v>
      </c>
      <c r="B14" s="9">
        <v>13</v>
      </c>
      <c r="C14" s="1" t="s">
        <v>12</v>
      </c>
      <c r="D14" s="3">
        <v>11467</v>
      </c>
      <c r="E14" s="3">
        <v>89664</v>
      </c>
      <c r="F14" s="3">
        <v>787681</v>
      </c>
      <c r="G14" s="4">
        <v>26059</v>
      </c>
      <c r="H14" s="4">
        <v>5998</v>
      </c>
      <c r="I14">
        <f t="shared" si="0"/>
        <v>887.51394355243792</v>
      </c>
      <c r="J14">
        <f t="shared" si="1"/>
        <v>13.576848464542309</v>
      </c>
      <c r="K14" s="10">
        <v>107.08407911543154</v>
      </c>
      <c r="L14" s="10">
        <v>9.3472286240383049</v>
      </c>
    </row>
    <row r="15" spans="1:12" ht="17.25" thickBot="1" x14ac:dyDescent="0.35">
      <c r="A15" s="7">
        <v>10932034</v>
      </c>
      <c r="B15" s="9">
        <v>14</v>
      </c>
      <c r="C15" s="1" t="s">
        <v>13</v>
      </c>
      <c r="D15" s="3">
        <v>13415</v>
      </c>
      <c r="E15" s="3">
        <v>103079</v>
      </c>
      <c r="F15" s="3">
        <v>791013</v>
      </c>
      <c r="G15" s="4">
        <v>31537</v>
      </c>
      <c r="H15" s="4">
        <v>7008</v>
      </c>
      <c r="I15">
        <f t="shared" si="0"/>
        <v>889.3891161915576</v>
      </c>
      <c r="J15">
        <f t="shared" si="1"/>
        <v>13.58106968150728</v>
      </c>
      <c r="K15" s="10">
        <v>115.82314103839526</v>
      </c>
      <c r="L15" s="10">
        <v>9.5041287628597253</v>
      </c>
    </row>
    <row r="16" spans="1:12" ht="17.25" thickBot="1" x14ac:dyDescent="0.35">
      <c r="A16" s="7">
        <v>10613829</v>
      </c>
      <c r="B16" s="9">
        <v>15</v>
      </c>
      <c r="C16" s="1" t="s">
        <v>14</v>
      </c>
      <c r="D16" s="3">
        <v>18927</v>
      </c>
      <c r="E16" s="3">
        <v>122006</v>
      </c>
      <c r="F16" s="3">
        <v>794007</v>
      </c>
      <c r="G16" s="4">
        <v>30331</v>
      </c>
      <c r="H16" s="4">
        <v>7007</v>
      </c>
      <c r="I16">
        <f t="shared" si="0"/>
        <v>891.07070426537985</v>
      </c>
      <c r="J16">
        <f t="shared" si="1"/>
        <v>13.584847556311319</v>
      </c>
      <c r="K16" s="10">
        <v>137.57543385357721</v>
      </c>
      <c r="L16" s="10">
        <v>9.8483447530389192</v>
      </c>
    </row>
    <row r="17" spans="1:12" ht="17.25" thickBot="1" x14ac:dyDescent="0.35">
      <c r="A17" s="7">
        <v>11222943</v>
      </c>
      <c r="B17" s="9">
        <v>16</v>
      </c>
      <c r="C17" s="1" t="s">
        <v>15</v>
      </c>
      <c r="D17" s="3">
        <v>18331</v>
      </c>
      <c r="E17" s="3">
        <v>140337</v>
      </c>
      <c r="F17" s="3">
        <v>797638</v>
      </c>
      <c r="G17" s="4">
        <v>29355</v>
      </c>
      <c r="H17" s="4">
        <v>6823</v>
      </c>
      <c r="I17">
        <f t="shared" si="0"/>
        <v>893.10581679888298</v>
      </c>
      <c r="J17">
        <f t="shared" si="1"/>
        <v>13.589410139423663</v>
      </c>
      <c r="K17" s="10">
        <v>135.39202339872168</v>
      </c>
      <c r="L17" s="10">
        <v>9.8163488947193649</v>
      </c>
    </row>
    <row r="18" spans="1:12" ht="17.25" thickBot="1" x14ac:dyDescent="0.35">
      <c r="A18" s="7">
        <v>10723981</v>
      </c>
      <c r="B18" s="9">
        <v>17</v>
      </c>
      <c r="C18" s="1" t="s">
        <v>16</v>
      </c>
      <c r="D18" s="3">
        <v>16623</v>
      </c>
      <c r="E18" s="3">
        <v>156960</v>
      </c>
      <c r="F18" s="3">
        <v>802992</v>
      </c>
      <c r="G18" s="4">
        <v>30087</v>
      </c>
      <c r="H18" s="4">
        <v>7067</v>
      </c>
      <c r="I18">
        <f t="shared" si="0"/>
        <v>896.09820890346612</v>
      </c>
      <c r="J18">
        <f t="shared" si="1"/>
        <v>13.596100030239171</v>
      </c>
      <c r="K18" s="10">
        <v>128.93021368166578</v>
      </c>
      <c r="L18" s="10">
        <v>9.7185425575354589</v>
      </c>
    </row>
    <row r="19" spans="1:12" ht="17.25" thickBot="1" x14ac:dyDescent="0.35">
      <c r="A19" s="7">
        <v>11461370</v>
      </c>
      <c r="B19" s="9">
        <v>18</v>
      </c>
      <c r="C19" s="1" t="s">
        <v>17</v>
      </c>
      <c r="D19" s="3">
        <v>41374</v>
      </c>
      <c r="E19" s="3">
        <v>198334</v>
      </c>
      <c r="F19" s="3">
        <v>830896</v>
      </c>
      <c r="G19" s="4">
        <v>31079</v>
      </c>
      <c r="H19" s="4">
        <v>7298</v>
      </c>
      <c r="I19">
        <f t="shared" si="0"/>
        <v>911.53496915916503</v>
      </c>
      <c r="J19">
        <f t="shared" si="1"/>
        <v>13.630259915584439</v>
      </c>
      <c r="K19" s="10">
        <v>203.4059979449967</v>
      </c>
      <c r="L19" s="10">
        <v>10.630407943202995</v>
      </c>
    </row>
    <row r="20" spans="1:12" ht="17.25" thickBot="1" x14ac:dyDescent="0.35">
      <c r="A20" s="7">
        <v>11233535</v>
      </c>
      <c r="B20" s="9">
        <v>19</v>
      </c>
      <c r="C20" s="1" t="s">
        <v>18</v>
      </c>
      <c r="D20" s="3">
        <v>53077</v>
      </c>
      <c r="E20" s="3">
        <v>251411</v>
      </c>
      <c r="F20" s="3">
        <v>905638</v>
      </c>
      <c r="G20" s="4">
        <v>28865</v>
      </c>
      <c r="H20" s="4">
        <v>6842</v>
      </c>
      <c r="I20">
        <f t="shared" si="0"/>
        <v>951.65014579938986</v>
      </c>
      <c r="J20">
        <f t="shared" si="1"/>
        <v>13.716394946681454</v>
      </c>
      <c r="K20" s="10">
        <v>230.38446128157167</v>
      </c>
      <c r="L20" s="10">
        <v>10.879498968386217</v>
      </c>
    </row>
    <row r="21" spans="1:12" ht="17.25" thickBot="1" x14ac:dyDescent="0.35">
      <c r="A21" s="7">
        <v>11443632</v>
      </c>
      <c r="B21" s="9">
        <v>20</v>
      </c>
      <c r="C21" s="1" t="s">
        <v>19</v>
      </c>
      <c r="D21" s="3">
        <v>59858</v>
      </c>
      <c r="E21" s="3">
        <v>311269</v>
      </c>
      <c r="F21" s="3">
        <v>959931</v>
      </c>
      <c r="G21" s="4">
        <v>30114</v>
      </c>
      <c r="H21" s="4">
        <v>7463</v>
      </c>
      <c r="I21">
        <f t="shared" si="0"/>
        <v>979.76068506549086</v>
      </c>
      <c r="J21">
        <f t="shared" si="1"/>
        <v>13.774616685860888</v>
      </c>
      <c r="K21" s="10">
        <v>244.65894629054543</v>
      </c>
      <c r="L21" s="10">
        <v>10.999730369555504</v>
      </c>
    </row>
    <row r="22" spans="1:12" ht="17.25" thickBot="1" x14ac:dyDescent="0.35">
      <c r="A22" s="7">
        <v>11998428</v>
      </c>
      <c r="B22" s="9">
        <v>21</v>
      </c>
      <c r="C22" s="1" t="s">
        <v>20</v>
      </c>
      <c r="D22" s="3">
        <v>53415</v>
      </c>
      <c r="E22" s="3">
        <v>364684</v>
      </c>
      <c r="F22" s="3">
        <v>1022753</v>
      </c>
      <c r="G22" s="4">
        <v>29939</v>
      </c>
      <c r="H22" s="4">
        <v>7339</v>
      </c>
      <c r="I22">
        <f t="shared" si="0"/>
        <v>1011.3125135189418</v>
      </c>
      <c r="J22">
        <f t="shared" si="1"/>
        <v>13.838008569055493</v>
      </c>
      <c r="K22" s="10">
        <v>231.11685356113691</v>
      </c>
      <c r="L22" s="10">
        <v>10.885846884379987</v>
      </c>
    </row>
    <row r="23" spans="1:12" ht="17.25" thickBot="1" x14ac:dyDescent="0.35">
      <c r="A23" s="7">
        <v>12179600</v>
      </c>
      <c r="B23" s="9">
        <v>22</v>
      </c>
      <c r="C23" s="1" t="s">
        <v>21</v>
      </c>
      <c r="D23" s="3">
        <v>82517</v>
      </c>
      <c r="E23" s="3">
        <v>447201</v>
      </c>
      <c r="F23" s="3">
        <v>1084213</v>
      </c>
      <c r="G23" s="4">
        <v>33267</v>
      </c>
      <c r="H23" s="4">
        <v>8256</v>
      </c>
      <c r="I23">
        <f t="shared" si="0"/>
        <v>1041.2554921823942</v>
      </c>
      <c r="J23">
        <f t="shared" si="1"/>
        <v>13.896364936144165</v>
      </c>
      <c r="K23" s="10">
        <v>287.25772400407271</v>
      </c>
      <c r="L23" s="10">
        <v>11.320759611701263</v>
      </c>
    </row>
    <row r="24" spans="1:12" ht="17.25" thickBot="1" x14ac:dyDescent="0.35">
      <c r="A24" s="7">
        <v>13276096</v>
      </c>
      <c r="B24" s="9">
        <v>23</v>
      </c>
      <c r="C24" s="1" t="s">
        <v>22</v>
      </c>
      <c r="D24" s="3">
        <v>183599</v>
      </c>
      <c r="E24" s="3">
        <v>630800</v>
      </c>
      <c r="F24" s="3">
        <v>1147036</v>
      </c>
      <c r="G24" s="5">
        <v>33224</v>
      </c>
      <c r="H24" s="5">
        <v>8218</v>
      </c>
      <c r="I24">
        <f t="shared" si="0"/>
        <v>1070.997665730416</v>
      </c>
      <c r="J24">
        <f t="shared" si="1"/>
        <v>13.952691781843905</v>
      </c>
      <c r="K24" s="10">
        <v>428.48453881091206</v>
      </c>
      <c r="L24" s="10">
        <v>12.120509310530601</v>
      </c>
    </row>
    <row r="25" spans="1:12" ht="17.25" thickBot="1" x14ac:dyDescent="0.35">
      <c r="A25" s="7">
        <v>12428087</v>
      </c>
      <c r="B25" s="9">
        <v>24</v>
      </c>
      <c r="C25" s="1" t="s">
        <v>23</v>
      </c>
      <c r="D25" s="3">
        <v>214849</v>
      </c>
      <c r="E25" s="3">
        <v>845649</v>
      </c>
      <c r="F25" s="3">
        <v>1206343</v>
      </c>
      <c r="G25" s="4">
        <v>30340</v>
      </c>
      <c r="H25" s="4">
        <v>7627</v>
      </c>
      <c r="I25">
        <f t="shared" si="0"/>
        <v>1098.3364693936007</v>
      </c>
      <c r="J25">
        <f t="shared" si="1"/>
        <v>14.003104027108996</v>
      </c>
      <c r="K25" s="10">
        <v>463.51806868772655</v>
      </c>
      <c r="L25" s="10">
        <v>12.277690734782256</v>
      </c>
    </row>
    <row r="26" spans="1:12" x14ac:dyDescent="0.3">
      <c r="A26" s="7">
        <v>11768436</v>
      </c>
      <c r="B26" s="9">
        <v>25</v>
      </c>
      <c r="C26" s="1">
        <v>2022.02</v>
      </c>
      <c r="D26" s="3">
        <v>2288637</v>
      </c>
      <c r="E26" s="3">
        <v>3134286</v>
      </c>
      <c r="F26" s="3">
        <v>1235236</v>
      </c>
      <c r="G26" s="6">
        <v>29130</v>
      </c>
      <c r="H26" s="6">
        <v>6984</v>
      </c>
      <c r="I26">
        <f t="shared" si="0"/>
        <v>1111.4117148923706</v>
      </c>
      <c r="J26">
        <f t="shared" si="1"/>
        <v>14.026772602905659</v>
      </c>
      <c r="K26" s="10">
        <v>1512.8241801346248</v>
      </c>
      <c r="L26" s="10">
        <v>14.643467001824115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김강현</dc:creator>
  <cp:lastModifiedBy>김강현</cp:lastModifiedBy>
  <dcterms:created xsi:type="dcterms:W3CDTF">2022-05-17T13:04:00Z</dcterms:created>
  <dcterms:modified xsi:type="dcterms:W3CDTF">2022-05-31T02:21:00Z</dcterms:modified>
</cp:coreProperties>
</file>