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/>
  </bookViews>
  <sheets>
    <sheet name="Sheet1" sheetId="1" r:id="rId1"/>
    <sheet name="Sheet2" sheetId="2" r:id="rId2"/>
    <sheet name="Sheet3" sheetId="3" r:id="rId3"/>
  </sheets>
  <definedNames>
    <definedName name="DATA1" localSheetId="0">OFFSET(Sheet1!$C$3,0,0,COUNTA(Sheet1!$C:$C)-2,1)</definedName>
    <definedName name="DATA2">OFFSET(Sheet1!$E$3,0,0,COUNTA(Sheet1!$E:$E)-2,1)</definedName>
    <definedName name="NAMES">OFFSET(Sheet1!$A$3,0,0,COUNTA(Sheet1!$A:$A)-2,1)</definedName>
  </definedNames>
  <calcPr calcId="125725"/>
</workbook>
</file>

<file path=xl/calcChain.xml><?xml version="1.0" encoding="utf-8"?>
<calcChain xmlns="http://schemas.openxmlformats.org/spreadsheetml/2006/main">
  <c r="E12" i="1"/>
  <c r="E11"/>
  <c r="C12"/>
  <c r="C11"/>
  <c r="C9"/>
  <c r="E9"/>
  <c r="E10"/>
  <c r="C10"/>
  <c r="C8"/>
  <c r="E8"/>
  <c r="C7"/>
  <c r="E7"/>
  <c r="E6"/>
  <c r="C6"/>
  <c r="C5"/>
  <c r="E5"/>
  <c r="E4"/>
  <c r="C4"/>
  <c r="C3"/>
  <c r="E3"/>
</calcChain>
</file>

<file path=xl/sharedStrings.xml><?xml version="1.0" encoding="utf-8"?>
<sst xmlns="http://schemas.openxmlformats.org/spreadsheetml/2006/main" count="22" uniqueCount="21">
  <si>
    <t>原始大小</t>
    <phoneticPr fontId="1" type="noConversion"/>
  </si>
  <si>
    <t>(1.00) 初版</t>
    <phoneticPr fontId="1" type="noConversion"/>
  </si>
  <si>
    <t>(1.01) Date加入delta encoding</t>
    <phoneticPr fontId="1" type="noConversion"/>
  </si>
  <si>
    <t>因為delta encoding初始值記錄在config內，所以輸出大小變小一點點</t>
    <phoneticPr fontId="1" type="noConversion"/>
  </si>
  <si>
    <t>(1.02) String的HashTable元素數量還沒大於255時，輸出char型態</t>
    <phoneticPr fontId="1" type="noConversion"/>
  </si>
  <si>
    <t>原始壓縮率</t>
    <phoneticPr fontId="1" type="noConversion"/>
  </si>
  <si>
    <t>bzip2輸出大小</t>
    <phoneticPr fontId="1" type="noConversion"/>
  </si>
  <si>
    <t>bzip2壓縮率</t>
    <phoneticPr fontId="1" type="noConversion"/>
  </si>
  <si>
    <t>原始輸出大小</t>
    <phoneticPr fontId="1" type="noConversion"/>
  </si>
  <si>
    <t xml:space="preserve"> </t>
    <phoneticPr fontId="1" type="noConversion"/>
  </si>
  <si>
    <t>(1.03) int型態在數字未超過-127~128之間前，輸出1bytes</t>
    <phoneticPr fontId="1" type="noConversion"/>
  </si>
  <si>
    <t>(1.04) Date的delta encoding在未超過-127~128前只會輸出1 byte</t>
    <phoneticPr fontId="1" type="noConversion"/>
  </si>
  <si>
    <t>(1.041) Int、Date輸出1 byte時不加127再輸出了</t>
    <phoneticPr fontId="1" type="noConversion"/>
  </si>
  <si>
    <t>原始bzip2大小</t>
    <phoneticPr fontId="1" type="noConversion"/>
  </si>
  <si>
    <t>(1.05) 用最少bit輸出String</t>
    <phoneticPr fontId="1" type="noConversion"/>
  </si>
  <si>
    <t>因為bit alignment被打亂了，導致原本很多相同的byte變成很像亂數</t>
    <phoneticPr fontId="1" type="noConversion"/>
  </si>
  <si>
    <t>(1.051) 不再用最少bit輸出String，但當String只含有一種可能時，不輸出任何東西</t>
    <phoneticPr fontId="1" type="noConversion"/>
  </si>
  <si>
    <t>(1.052) 當Int只含有一種可能時，不輸出任何東西</t>
    <phoneticPr fontId="1" type="noConversion"/>
  </si>
  <si>
    <t>bzip2壓縮率變差應該是誤差範圍吧</t>
    <phoneticPr fontId="1" type="noConversion"/>
  </si>
  <si>
    <t>(1.06) Int中最大值和最小值的差值不是BigInt時，對所有數字做平移(num - min)</t>
    <phoneticPr fontId="1" type="noConversion"/>
  </si>
  <si>
    <t>可以將一些BigInt平移到Int區間內，節省儲存空間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</si>
</sst>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%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18"/>
  <c:chart>
    <c:plotArea>
      <c:layout>
        <c:manualLayout>
          <c:layoutTarget val="inner"/>
          <c:xMode val="edge"/>
          <c:yMode val="edge"/>
          <c:x val="9.8414728505757651E-2"/>
          <c:y val="2.1525642628004851E-2"/>
          <c:w val="0.90158527149424239"/>
          <c:h val="0.80347678762376928"/>
        </c:manualLayout>
      </c:layout>
      <c:lineChart>
        <c:grouping val="standard"/>
        <c:ser>
          <c:idx val="1"/>
          <c:order val="0"/>
          <c:tx>
            <c:strRef>
              <c:f>Sheet1!$C$2</c:f>
              <c:strCache>
                <c:ptCount val="1"/>
                <c:pt idx="0">
                  <c:v>原始壓縮率</c:v>
                </c:pt>
              </c:strCache>
            </c:strRef>
          </c:tx>
          <c:dLbls>
            <c:dLblPos val="t"/>
            <c:showVal val="1"/>
          </c:dLbls>
          <c:cat>
            <c:strRef>
              <c:f>[0]!NAMES</c:f>
              <c:strCache>
                <c:ptCount val="10"/>
                <c:pt idx="0">
                  <c:v>(1.00) 初版</c:v>
                </c:pt>
                <c:pt idx="1">
                  <c:v>(1.01) Date加入delta encoding</c:v>
                </c:pt>
                <c:pt idx="2">
                  <c:v>(1.02) String的HashTable元素數量還沒大於255時，輸出char型態</c:v>
                </c:pt>
                <c:pt idx="3">
                  <c:v>(1.03) int型態在數字未超過-127~128之間前，輸出1bytes</c:v>
                </c:pt>
                <c:pt idx="4">
                  <c:v>(1.04) Date的delta encoding在未超過-127~128前只會輸出1 byte</c:v>
                </c:pt>
                <c:pt idx="5">
                  <c:v>(1.041) Int、Date輸出1 byte時不加127再輸出了</c:v>
                </c:pt>
                <c:pt idx="6">
                  <c:v>(1.05) 用最少bit輸出String</c:v>
                </c:pt>
                <c:pt idx="7">
                  <c:v>(1.051) 不再用最少bit輸出String，但當String只含有一種可能時，不輸出任何東西</c:v>
                </c:pt>
                <c:pt idx="8">
                  <c:v>(1.052) 當Int只含有一種可能時，不輸出任何東西</c:v>
                </c:pt>
                <c:pt idx="9">
                  <c:v>(1.06) Int中最大值和最小值的差值不是BigInt時，對所有數字做平移(num - min)</c:v>
                </c:pt>
              </c:strCache>
            </c:strRef>
          </c:cat>
          <c:val>
            <c:numRef>
              <c:f>Sheet1!DATA1</c:f>
              <c:numCache>
                <c:formatCode>0.000%</c:formatCode>
                <c:ptCount val="10"/>
                <c:pt idx="0">
                  <c:v>0.57249153766313787</c:v>
                </c:pt>
                <c:pt idx="1">
                  <c:v>0.57249096556954848</c:v>
                </c:pt>
                <c:pt idx="2">
                  <c:v>0.40866816183326249</c:v>
                </c:pt>
                <c:pt idx="3">
                  <c:v>0.35670106808442897</c:v>
                </c:pt>
                <c:pt idx="4">
                  <c:v>0.32229839171619923</c:v>
                </c:pt>
                <c:pt idx="5">
                  <c:v>0.32229839171619923</c:v>
                </c:pt>
                <c:pt idx="6">
                  <c:v>0.28681789102561078</c:v>
                </c:pt>
                <c:pt idx="7">
                  <c:v>0.30505174371980687</c:v>
                </c:pt>
                <c:pt idx="8">
                  <c:v>0.29083415965101145</c:v>
                </c:pt>
                <c:pt idx="9">
                  <c:v>0.26576212949252581</c:v>
                </c:pt>
              </c:numCache>
            </c:numRef>
          </c:val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bzip2壓縮率</c:v>
                </c:pt>
              </c:strCache>
            </c:strRef>
          </c:tx>
          <c:dLbls>
            <c:dLblPos val="t"/>
            <c:showVal val="1"/>
          </c:dLbls>
          <c:cat>
            <c:strRef>
              <c:f>[0]!NAMES</c:f>
              <c:strCache>
                <c:ptCount val="10"/>
                <c:pt idx="0">
                  <c:v>(1.00) 初版</c:v>
                </c:pt>
                <c:pt idx="1">
                  <c:v>(1.01) Date加入delta encoding</c:v>
                </c:pt>
                <c:pt idx="2">
                  <c:v>(1.02) String的HashTable元素數量還沒大於255時，輸出char型態</c:v>
                </c:pt>
                <c:pt idx="3">
                  <c:v>(1.03) int型態在數字未超過-127~128之間前，輸出1bytes</c:v>
                </c:pt>
                <c:pt idx="4">
                  <c:v>(1.04) Date的delta encoding在未超過-127~128前只會輸出1 byte</c:v>
                </c:pt>
                <c:pt idx="5">
                  <c:v>(1.041) Int、Date輸出1 byte時不加127再輸出了</c:v>
                </c:pt>
                <c:pt idx="6">
                  <c:v>(1.05) 用最少bit輸出String</c:v>
                </c:pt>
                <c:pt idx="7">
                  <c:v>(1.051) 不再用最少bit輸出String，但當String只含有一種可能時，不輸出任何東西</c:v>
                </c:pt>
                <c:pt idx="8">
                  <c:v>(1.052) 當Int只含有一種可能時，不輸出任何東西</c:v>
                </c:pt>
                <c:pt idx="9">
                  <c:v>(1.06) Int中最大值和最小值的差值不是BigInt時，對所有數字做平移(num - min)</c:v>
                </c:pt>
              </c:strCache>
            </c:strRef>
          </c:cat>
          <c:val>
            <c:numRef>
              <c:f>[0]!DATA2</c:f>
              <c:numCache>
                <c:formatCode>0.000%</c:formatCode>
                <c:ptCount val="10"/>
                <c:pt idx="0">
                  <c:v>0.85102147794300764</c:v>
                </c:pt>
                <c:pt idx="1">
                  <c:v>0.80743923174223919</c:v>
                </c:pt>
                <c:pt idx="2">
                  <c:v>0.80269015604437577</c:v>
                </c:pt>
                <c:pt idx="3">
                  <c:v>0.80248523932009441</c:v>
                </c:pt>
                <c:pt idx="4">
                  <c:v>0.79881357280145548</c:v>
                </c:pt>
                <c:pt idx="5">
                  <c:v>0.80145659219424015</c:v>
                </c:pt>
                <c:pt idx="6">
                  <c:v>1.0178631655512347</c:v>
                </c:pt>
                <c:pt idx="7">
                  <c:v>0.80042446206457374</c:v>
                </c:pt>
                <c:pt idx="8">
                  <c:v>0.80315223455012075</c:v>
                </c:pt>
                <c:pt idx="9">
                  <c:v>0.80084184202139608</c:v>
                </c:pt>
              </c:numCache>
            </c:numRef>
          </c:val>
        </c:ser>
        <c:marker val="1"/>
        <c:axId val="160535296"/>
        <c:axId val="160536832"/>
      </c:lineChart>
      <c:catAx>
        <c:axId val="160535296"/>
        <c:scaling>
          <c:orientation val="minMax"/>
        </c:scaling>
        <c:axPos val="b"/>
        <c:numFmt formatCode="General" sourceLinked="1"/>
        <c:tickLblPos val="nextTo"/>
        <c:crossAx val="160536832"/>
        <c:crosses val="autoZero"/>
        <c:auto val="1"/>
        <c:lblAlgn val="ctr"/>
        <c:lblOffset val="100"/>
      </c:catAx>
      <c:valAx>
        <c:axId val="160536832"/>
        <c:scaling>
          <c:orientation val="minMax"/>
          <c:max val="1"/>
          <c:min val="0"/>
        </c:scaling>
        <c:axPos val="l"/>
        <c:majorGridlines/>
        <c:numFmt formatCode="0.000%" sourceLinked="1"/>
        <c:tickLblPos val="nextTo"/>
        <c:crossAx val="160535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4096460485819"/>
          <c:y val="0.72192975878015264"/>
          <c:w val="0.12482845034186206"/>
          <c:h val="9.9836650853425926E-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6</xdr:row>
      <xdr:rowOff>114300</xdr:rowOff>
    </xdr:from>
    <xdr:to>
      <xdr:col>17</xdr:col>
      <xdr:colOff>495299</xdr:colOff>
      <xdr:row>28</xdr:row>
      <xdr:rowOff>66675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tabSelected="1" workbookViewId="0">
      <selection activeCell="F13" sqref="F13"/>
    </sheetView>
  </sheetViews>
  <sheetFormatPr defaultRowHeight="16.5"/>
  <cols>
    <col min="1" max="1" width="24.125" customWidth="1"/>
    <col min="2" max="2" width="9.5" bestFit="1" customWidth="1"/>
    <col min="3" max="3" width="9.5" style="1" bestFit="1" customWidth="1"/>
    <col min="4" max="4" width="9.5" bestFit="1" customWidth="1"/>
    <col min="5" max="5" width="9" style="1"/>
    <col min="7" max="7" width="9.5" bestFit="1" customWidth="1"/>
    <col min="11" max="11" width="9.5" bestFit="1" customWidth="1"/>
  </cols>
  <sheetData>
    <row r="1" spans="1:14">
      <c r="A1" t="s">
        <v>9</v>
      </c>
      <c r="B1" s="2" t="s">
        <v>0</v>
      </c>
      <c r="C1" s="2">
        <v>34959315</v>
      </c>
      <c r="D1" s="2" t="s">
        <v>13</v>
      </c>
      <c r="E1" s="2">
        <v>1722651</v>
      </c>
    </row>
    <row r="2" spans="1:14">
      <c r="A2" t="s">
        <v>9</v>
      </c>
      <c r="B2" s="2" t="s">
        <v>8</v>
      </c>
      <c r="C2" s="2" t="s">
        <v>5</v>
      </c>
      <c r="D2" s="2" t="s">
        <v>6</v>
      </c>
      <c r="E2" s="2" t="s">
        <v>7</v>
      </c>
    </row>
    <row r="3" spans="1:14" ht="20.25" customHeight="1">
      <c r="A3" s="3" t="s">
        <v>1</v>
      </c>
      <c r="B3">
        <v>20013912</v>
      </c>
      <c r="C3" s="1">
        <f>B3/C1</f>
        <v>0.57249153766313787</v>
      </c>
      <c r="D3">
        <v>1466013</v>
      </c>
      <c r="E3" s="1">
        <f>D3/E1</f>
        <v>0.85102147794300764</v>
      </c>
      <c r="N3" s="1"/>
    </row>
    <row r="4" spans="1:14" ht="16.5" customHeight="1">
      <c r="A4" s="3" t="s">
        <v>2</v>
      </c>
      <c r="B4">
        <v>20013892</v>
      </c>
      <c r="C4" s="1">
        <f>B4/C1</f>
        <v>0.57249096556954848</v>
      </c>
      <c r="D4">
        <v>1390936</v>
      </c>
      <c r="E4" s="1">
        <f>D4/E1</f>
        <v>0.80743923174223919</v>
      </c>
      <c r="F4" t="s">
        <v>3</v>
      </c>
      <c r="N4" s="1"/>
    </row>
    <row r="5" spans="1:14" ht="16.5" customHeight="1">
      <c r="A5" s="3" t="s">
        <v>4</v>
      </c>
      <c r="B5">
        <v>14286759</v>
      </c>
      <c r="C5" s="1">
        <f>B5/C1</f>
        <v>0.40866816183326249</v>
      </c>
      <c r="D5">
        <v>1382755</v>
      </c>
      <c r="E5" s="1">
        <f>D5/E1</f>
        <v>0.80269015604437577</v>
      </c>
      <c r="N5" s="1"/>
    </row>
    <row r="6" spans="1:14" ht="18" customHeight="1">
      <c r="A6" s="3" t="s">
        <v>10</v>
      </c>
      <c r="B6">
        <v>12470025</v>
      </c>
      <c r="C6" s="1">
        <f>B6/C1</f>
        <v>0.35670106808442897</v>
      </c>
      <c r="D6">
        <v>1382402</v>
      </c>
      <c r="E6" s="1">
        <f>D6/E1</f>
        <v>0.80248523932009441</v>
      </c>
    </row>
    <row r="7" spans="1:14" ht="18.75" customHeight="1">
      <c r="A7" s="3" t="s">
        <v>11</v>
      </c>
      <c r="B7">
        <v>11267331</v>
      </c>
      <c r="C7" s="1">
        <f>B7/C1</f>
        <v>0.32229839171619923</v>
      </c>
      <c r="D7">
        <v>1376077</v>
      </c>
      <c r="E7" s="1">
        <f>D7/E1</f>
        <v>0.79881357280145548</v>
      </c>
    </row>
    <row r="8" spans="1:14" ht="18" customHeight="1">
      <c r="A8" s="3" t="s">
        <v>12</v>
      </c>
      <c r="B8">
        <v>11267331</v>
      </c>
      <c r="C8" s="1">
        <f>B8/C1</f>
        <v>0.32229839171619923</v>
      </c>
      <c r="D8">
        <v>1380630</v>
      </c>
      <c r="E8" s="1">
        <f>D8/E1</f>
        <v>0.80145659219424015</v>
      </c>
    </row>
    <row r="9" spans="1:14">
      <c r="A9" s="3" t="s">
        <v>14</v>
      </c>
      <c r="B9">
        <v>10026957</v>
      </c>
      <c r="C9" s="1">
        <f>B9/C1</f>
        <v>0.28681789102561078</v>
      </c>
      <c r="D9">
        <v>1753423</v>
      </c>
      <c r="E9" s="1">
        <f>D9/E1</f>
        <v>1.0178631655512347</v>
      </c>
      <c r="F9" t="s">
        <v>15</v>
      </c>
    </row>
    <row r="10" spans="1:14" ht="15.75" customHeight="1">
      <c r="A10" s="3" t="s">
        <v>16</v>
      </c>
      <c r="B10">
        <v>10664400</v>
      </c>
      <c r="C10" s="1">
        <f>B10/C1</f>
        <v>0.30505174371980687</v>
      </c>
      <c r="D10">
        <v>1378852</v>
      </c>
      <c r="E10" s="1">
        <f>D10/E1</f>
        <v>0.80042446206457374</v>
      </c>
    </row>
    <row r="11" spans="1:14" ht="16.5" customHeight="1">
      <c r="A11" s="3" t="s">
        <v>17</v>
      </c>
      <c r="B11">
        <v>10167363</v>
      </c>
      <c r="C11" s="1">
        <f>B11/C1</f>
        <v>0.29083415965101145</v>
      </c>
      <c r="D11">
        <v>1383551</v>
      </c>
      <c r="E11" s="1">
        <f>D11/E1</f>
        <v>0.80315223455012075</v>
      </c>
      <c r="F11" t="s">
        <v>18</v>
      </c>
    </row>
    <row r="12" spans="1:14">
      <c r="A12" t="s">
        <v>19</v>
      </c>
      <c r="B12">
        <v>9290862</v>
      </c>
      <c r="C12" s="1">
        <f>B12/C1</f>
        <v>0.26576212949252581</v>
      </c>
      <c r="D12">
        <v>1379571</v>
      </c>
      <c r="E12" s="1">
        <f>D12/E1</f>
        <v>0.80084184202139608</v>
      </c>
      <c r="F12" t="s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2014-07-13T06:50:12Z</dcterms:modified>
</cp:coreProperties>
</file>