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aiko\pyworks\"/>
    </mc:Choice>
  </mc:AlternateContent>
  <xr:revisionPtr revIDLastSave="0" documentId="13_ncr:1_{FD2A4FEF-D696-4AF0-8A3E-A0AFBAA4BDE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7" i="3" l="1"/>
  <c r="A14" i="3"/>
  <c r="A15" i="3" s="1"/>
  <c r="A16" i="3" s="1"/>
  <c r="A13" i="3"/>
  <c r="A11" i="3"/>
  <c r="A12" i="3" s="1"/>
  <c r="A5" i="3"/>
  <c r="A6" i="3"/>
  <c r="A7" i="3" s="1"/>
  <c r="A8" i="3" s="1"/>
  <c r="A9" i="3" s="1"/>
  <c r="A10" i="3" s="1"/>
  <c r="A4" i="3"/>
  <c r="A3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3" i="2"/>
  <c r="C2" i="2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10" i="1"/>
  <c r="D3" i="1"/>
  <c r="D4" i="1"/>
  <c r="D5" i="1"/>
  <c r="D6" i="1"/>
  <c r="D7" i="1"/>
  <c r="D8" i="1"/>
  <c r="D9" i="1"/>
  <c r="D2" i="1"/>
  <c r="C4" i="1"/>
  <c r="C5" i="1"/>
  <c r="C6" i="1"/>
  <c r="C7" i="1"/>
  <c r="C8" i="1"/>
  <c r="C9" i="1"/>
  <c r="C3" i="1"/>
  <c r="C2" i="1"/>
</calcChain>
</file>

<file path=xl/sharedStrings.xml><?xml version="1.0" encoding="utf-8"?>
<sst xmlns="http://schemas.openxmlformats.org/spreadsheetml/2006/main" count="11" uniqueCount="9">
  <si>
    <t>Xabs</t>
    <phoneticPr fontId="1"/>
  </si>
  <si>
    <t>B</t>
    <phoneticPr fontId="1"/>
  </si>
  <si>
    <t>x</t>
    <phoneticPr fontId="1"/>
  </si>
  <si>
    <t>y</t>
    <phoneticPr fontId="1"/>
  </si>
  <si>
    <t>Bx</t>
    <phoneticPr fontId="1"/>
  </si>
  <si>
    <t>By</t>
    <phoneticPr fontId="1"/>
  </si>
  <si>
    <t>h</t>
    <phoneticPr fontId="1"/>
  </si>
  <si>
    <t>Bc</t>
    <phoneticPr fontId="1"/>
  </si>
  <si>
    <t>Bm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</si>
</sst>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E27" sqref="E27"/>
    </sheetView>
  </sheetViews>
  <sheetFormatPr defaultRowHeight="18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>
        <v>423</v>
      </c>
      <c r="B2">
        <v>-1.06E-2</v>
      </c>
      <c r="C2">
        <f>273-A2</f>
        <v>-150</v>
      </c>
      <c r="D2">
        <f>-1*B2</f>
        <v>1.06E-2</v>
      </c>
    </row>
    <row r="3" spans="1:4">
      <c r="A3">
        <v>403</v>
      </c>
      <c r="B3">
        <v>-1.6199999999999999E-2</v>
      </c>
      <c r="C3">
        <f>273-A3</f>
        <v>-130</v>
      </c>
      <c r="D3">
        <f t="shared" ref="D3:D9" si="0">-1*B3</f>
        <v>1.6199999999999999E-2</v>
      </c>
    </row>
    <row r="4" spans="1:4">
      <c r="A4">
        <v>383</v>
      </c>
      <c r="B4">
        <v>-2.64E-2</v>
      </c>
      <c r="C4">
        <f t="shared" ref="C4:C9" si="1">273-A4</f>
        <v>-110</v>
      </c>
      <c r="D4">
        <f t="shared" si="0"/>
        <v>2.64E-2</v>
      </c>
    </row>
    <row r="5" spans="1:4">
      <c r="A5">
        <v>363</v>
      </c>
      <c r="B5">
        <v>-4.7300000000000002E-2</v>
      </c>
      <c r="C5">
        <f t="shared" si="1"/>
        <v>-90</v>
      </c>
      <c r="D5">
        <f t="shared" si="0"/>
        <v>4.7300000000000002E-2</v>
      </c>
    </row>
    <row r="6" spans="1:4">
      <c r="A6">
        <v>343</v>
      </c>
      <c r="B6">
        <v>-9.5399999999999999E-2</v>
      </c>
      <c r="C6">
        <f t="shared" si="1"/>
        <v>-70</v>
      </c>
      <c r="D6">
        <f t="shared" si="0"/>
        <v>9.5399999999999999E-2</v>
      </c>
    </row>
    <row r="7" spans="1:4">
      <c r="A7">
        <v>323</v>
      </c>
      <c r="B7">
        <v>-0.2271</v>
      </c>
      <c r="C7">
        <f t="shared" si="1"/>
        <v>-50</v>
      </c>
      <c r="D7">
        <f t="shared" si="0"/>
        <v>0.2271</v>
      </c>
    </row>
    <row r="8" spans="1:4">
      <c r="A8">
        <v>313</v>
      </c>
      <c r="B8">
        <v>-0.38200000000000001</v>
      </c>
      <c r="C8">
        <f t="shared" si="1"/>
        <v>-40</v>
      </c>
      <c r="D8">
        <f t="shared" si="0"/>
        <v>0.38200000000000001</v>
      </c>
    </row>
    <row r="9" spans="1:4">
      <c r="A9">
        <v>303</v>
      </c>
      <c r="B9">
        <v>-0.6673</v>
      </c>
      <c r="C9">
        <f t="shared" si="1"/>
        <v>-30</v>
      </c>
      <c r="D9">
        <f t="shared" si="0"/>
        <v>0.6673</v>
      </c>
    </row>
    <row r="10" spans="1:4">
      <c r="A10">
        <v>297</v>
      </c>
      <c r="B10">
        <v>0.64749999999999996</v>
      </c>
      <c r="C10">
        <f>A10-327</f>
        <v>-30</v>
      </c>
      <c r="D10">
        <f>B10</f>
        <v>0.64749999999999996</v>
      </c>
    </row>
    <row r="11" spans="1:4">
      <c r="A11">
        <v>302</v>
      </c>
      <c r="B11">
        <v>0.84060000000000001</v>
      </c>
      <c r="C11">
        <f t="shared" ref="C11:C29" si="2">A11-327</f>
        <v>-25</v>
      </c>
      <c r="D11">
        <f t="shared" ref="D11:D29" si="3">B11</f>
        <v>0.84060000000000001</v>
      </c>
    </row>
    <row r="12" spans="1:4">
      <c r="A12">
        <v>307</v>
      </c>
      <c r="B12">
        <v>1.1359999999999999</v>
      </c>
      <c r="C12">
        <f t="shared" si="2"/>
        <v>-20</v>
      </c>
      <c r="D12">
        <f t="shared" si="3"/>
        <v>1.1359999999999999</v>
      </c>
    </row>
    <row r="13" spans="1:4">
      <c r="A13">
        <v>312</v>
      </c>
      <c r="B13">
        <v>1.4673</v>
      </c>
      <c r="C13">
        <f t="shared" si="2"/>
        <v>-15</v>
      </c>
      <c r="D13">
        <f t="shared" si="3"/>
        <v>1.4673</v>
      </c>
    </row>
    <row r="14" spans="1:4">
      <c r="A14">
        <v>317</v>
      </c>
      <c r="B14">
        <v>1.9446000000000001</v>
      </c>
      <c r="C14">
        <f t="shared" si="2"/>
        <v>-10</v>
      </c>
      <c r="D14">
        <f t="shared" si="3"/>
        <v>1.9446000000000001</v>
      </c>
    </row>
    <row r="15" spans="1:4">
      <c r="A15">
        <v>322</v>
      </c>
      <c r="B15">
        <v>2.2966000000000002</v>
      </c>
      <c r="C15">
        <f t="shared" si="2"/>
        <v>-5</v>
      </c>
      <c r="D15">
        <f t="shared" si="3"/>
        <v>2.2966000000000002</v>
      </c>
    </row>
    <row r="16" spans="1:4">
      <c r="A16">
        <v>327</v>
      </c>
      <c r="B16">
        <v>2.4950999999999999</v>
      </c>
      <c r="C16">
        <f t="shared" si="2"/>
        <v>0</v>
      </c>
      <c r="D16">
        <f t="shared" si="3"/>
        <v>2.4950999999999999</v>
      </c>
    </row>
    <row r="17" spans="1:4">
      <c r="A17">
        <v>332</v>
      </c>
      <c r="B17">
        <v>2.4215</v>
      </c>
      <c r="C17">
        <f t="shared" si="2"/>
        <v>5</v>
      </c>
      <c r="D17">
        <f t="shared" si="3"/>
        <v>2.4215</v>
      </c>
    </row>
    <row r="18" spans="1:4">
      <c r="A18">
        <v>337</v>
      </c>
      <c r="B18">
        <v>2.1551999999999998</v>
      </c>
      <c r="C18">
        <f t="shared" si="2"/>
        <v>10</v>
      </c>
      <c r="D18">
        <f t="shared" si="3"/>
        <v>2.1551999999999998</v>
      </c>
    </row>
    <row r="19" spans="1:4">
      <c r="A19">
        <v>342</v>
      </c>
      <c r="B19">
        <v>1.6880999999999999</v>
      </c>
      <c r="C19">
        <f t="shared" si="2"/>
        <v>15</v>
      </c>
      <c r="D19">
        <f t="shared" si="3"/>
        <v>1.6880999999999999</v>
      </c>
    </row>
    <row r="20" spans="1:4">
      <c r="A20">
        <v>347</v>
      </c>
      <c r="B20">
        <v>1.2846</v>
      </c>
      <c r="C20">
        <f t="shared" si="2"/>
        <v>20</v>
      </c>
      <c r="D20">
        <f t="shared" si="3"/>
        <v>1.2846</v>
      </c>
    </row>
    <row r="21" spans="1:4">
      <c r="A21">
        <v>352</v>
      </c>
      <c r="B21">
        <v>0.95789999999999997</v>
      </c>
      <c r="C21">
        <f t="shared" si="2"/>
        <v>25</v>
      </c>
      <c r="D21">
        <f t="shared" si="3"/>
        <v>0.95789999999999997</v>
      </c>
    </row>
    <row r="22" spans="1:4">
      <c r="A22">
        <v>357</v>
      </c>
      <c r="B22">
        <v>0.7006</v>
      </c>
      <c r="C22">
        <f t="shared" si="2"/>
        <v>30</v>
      </c>
      <c r="D22">
        <f t="shared" si="3"/>
        <v>0.7006</v>
      </c>
    </row>
    <row r="23" spans="1:4">
      <c r="A23">
        <v>367</v>
      </c>
      <c r="B23">
        <v>0.3952</v>
      </c>
      <c r="C23">
        <f t="shared" si="2"/>
        <v>40</v>
      </c>
      <c r="D23">
        <f t="shared" si="3"/>
        <v>0.3952</v>
      </c>
    </row>
    <row r="24" spans="1:4">
      <c r="A24">
        <v>377</v>
      </c>
      <c r="B24">
        <v>0.23449999999999999</v>
      </c>
      <c r="C24">
        <f t="shared" si="2"/>
        <v>50</v>
      </c>
      <c r="D24">
        <f t="shared" si="3"/>
        <v>0.23449999999999999</v>
      </c>
    </row>
    <row r="25" spans="1:4">
      <c r="A25">
        <v>397</v>
      </c>
      <c r="B25">
        <v>9.9699999999999997E-2</v>
      </c>
      <c r="C25">
        <f t="shared" si="2"/>
        <v>70</v>
      </c>
      <c r="D25">
        <f t="shared" si="3"/>
        <v>9.9699999999999997E-2</v>
      </c>
    </row>
    <row r="26" spans="1:4">
      <c r="A26">
        <v>417</v>
      </c>
      <c r="B26">
        <v>5.3100000000000001E-2</v>
      </c>
      <c r="C26">
        <f t="shared" si="2"/>
        <v>90</v>
      </c>
      <c r="D26">
        <f t="shared" si="3"/>
        <v>5.3100000000000001E-2</v>
      </c>
    </row>
    <row r="27" spans="1:4">
      <c r="A27">
        <v>437</v>
      </c>
      <c r="B27">
        <v>3.0700000000000002E-2</v>
      </c>
      <c r="C27">
        <f t="shared" si="2"/>
        <v>110</v>
      </c>
      <c r="D27">
        <f t="shared" si="3"/>
        <v>3.0700000000000002E-2</v>
      </c>
    </row>
    <row r="28" spans="1:4">
      <c r="A28">
        <v>457</v>
      </c>
      <c r="B28">
        <v>1.8700000000000001E-2</v>
      </c>
      <c r="C28">
        <f t="shared" si="2"/>
        <v>130</v>
      </c>
      <c r="D28">
        <f t="shared" si="3"/>
        <v>1.8700000000000001E-2</v>
      </c>
    </row>
    <row r="29" spans="1:4">
      <c r="A29">
        <v>477</v>
      </c>
      <c r="B29">
        <v>1.1900000000000001E-2</v>
      </c>
      <c r="C29">
        <f t="shared" si="2"/>
        <v>150</v>
      </c>
      <c r="D29">
        <f t="shared" si="3"/>
        <v>1.1900000000000001E-2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2F12-924A-41E3-89FE-87D22E2E183C}">
  <dimension ref="A1:D20"/>
  <sheetViews>
    <sheetView workbookViewId="0">
      <selection activeCell="E16" sqref="E16"/>
    </sheetView>
  </sheetViews>
  <sheetFormatPr defaultRowHeight="18"/>
  <sheetData>
    <row r="1" spans="1:4">
      <c r="A1" t="s">
        <v>0</v>
      </c>
      <c r="B1" t="s">
        <v>1</v>
      </c>
      <c r="C1" t="s">
        <v>3</v>
      </c>
      <c r="D1" t="s">
        <v>5</v>
      </c>
    </row>
    <row r="2" spans="1:4">
      <c r="A2">
        <v>175</v>
      </c>
      <c r="B2">
        <v>-3.5000000000000001E-3</v>
      </c>
      <c r="C2">
        <f>A2-325</f>
        <v>-150</v>
      </c>
      <c r="D2">
        <f>B2*-1</f>
        <v>3.5000000000000001E-3</v>
      </c>
    </row>
    <row r="3" spans="1:4">
      <c r="A3">
        <v>195</v>
      </c>
      <c r="B3">
        <v>-6.1000000000000004E-3</v>
      </c>
      <c r="C3">
        <f>A3-325</f>
        <v>-130</v>
      </c>
      <c r="D3">
        <f t="shared" ref="D3:D20" si="0">B3*-1</f>
        <v>6.1000000000000004E-3</v>
      </c>
    </row>
    <row r="4" spans="1:4">
      <c r="A4">
        <v>215</v>
      </c>
      <c r="B4">
        <v>-8.0999999999999996E-3</v>
      </c>
      <c r="C4">
        <f t="shared" ref="C4:C20" si="1">A4-325</f>
        <v>-110</v>
      </c>
      <c r="D4">
        <f t="shared" si="0"/>
        <v>8.0999999999999996E-3</v>
      </c>
    </row>
    <row r="5" spans="1:4">
      <c r="A5">
        <v>235</v>
      </c>
      <c r="B5">
        <v>-2.3900000000000001E-2</v>
      </c>
      <c r="C5">
        <f t="shared" si="1"/>
        <v>-90</v>
      </c>
      <c r="D5">
        <f t="shared" si="0"/>
        <v>2.3900000000000001E-2</v>
      </c>
    </row>
    <row r="6" spans="1:4">
      <c r="A6">
        <v>245</v>
      </c>
      <c r="B6">
        <v>-3.6299999999999999E-2</v>
      </c>
      <c r="C6">
        <f t="shared" si="1"/>
        <v>-80</v>
      </c>
      <c r="D6">
        <f t="shared" si="0"/>
        <v>3.6299999999999999E-2</v>
      </c>
    </row>
    <row r="7" spans="1:4">
      <c r="A7">
        <v>255</v>
      </c>
      <c r="B7">
        <v>-5.6500000000000002E-2</v>
      </c>
      <c r="C7">
        <f t="shared" si="1"/>
        <v>-70</v>
      </c>
      <c r="D7">
        <f t="shared" si="0"/>
        <v>5.6500000000000002E-2</v>
      </c>
    </row>
    <row r="8" spans="1:4">
      <c r="A8">
        <v>265</v>
      </c>
      <c r="B8">
        <v>-8.9399999999999993E-2</v>
      </c>
      <c r="C8">
        <f t="shared" si="1"/>
        <v>-60</v>
      </c>
      <c r="D8">
        <f t="shared" si="0"/>
        <v>8.9399999999999993E-2</v>
      </c>
    </row>
    <row r="9" spans="1:4">
      <c r="A9">
        <v>270</v>
      </c>
      <c r="B9">
        <v>-0.113</v>
      </c>
      <c r="C9">
        <f t="shared" si="1"/>
        <v>-55</v>
      </c>
      <c r="D9">
        <f t="shared" si="0"/>
        <v>0.113</v>
      </c>
    </row>
    <row r="10" spans="1:4">
      <c r="A10">
        <v>275</v>
      </c>
      <c r="B10">
        <v>-0.1482</v>
      </c>
      <c r="C10">
        <f t="shared" si="1"/>
        <v>-50</v>
      </c>
      <c r="D10">
        <f t="shared" si="0"/>
        <v>0.1482</v>
      </c>
    </row>
    <row r="11" spans="1:4">
      <c r="A11">
        <v>280</v>
      </c>
      <c r="B11">
        <v>-0.18679999999999999</v>
      </c>
      <c r="C11">
        <f t="shared" si="1"/>
        <v>-45</v>
      </c>
      <c r="D11">
        <f t="shared" si="0"/>
        <v>0.18679999999999999</v>
      </c>
    </row>
    <row r="12" spans="1:4">
      <c r="A12">
        <v>285</v>
      </c>
      <c r="B12">
        <v>-0.22789999999999999</v>
      </c>
      <c r="C12">
        <f t="shared" si="1"/>
        <v>-40</v>
      </c>
      <c r="D12">
        <f t="shared" si="0"/>
        <v>0.22789999999999999</v>
      </c>
    </row>
    <row r="13" spans="1:4">
      <c r="A13">
        <v>290</v>
      </c>
      <c r="B13">
        <v>-0.27310000000000001</v>
      </c>
      <c r="C13">
        <f t="shared" si="1"/>
        <v>-35</v>
      </c>
      <c r="D13">
        <f t="shared" si="0"/>
        <v>0.27310000000000001</v>
      </c>
    </row>
    <row r="14" spans="1:4">
      <c r="A14">
        <v>295</v>
      </c>
      <c r="B14">
        <v>-0.307</v>
      </c>
      <c r="C14">
        <f t="shared" si="1"/>
        <v>-30</v>
      </c>
      <c r="D14">
        <f t="shared" si="0"/>
        <v>0.307</v>
      </c>
    </row>
    <row r="15" spans="1:4">
      <c r="A15">
        <v>300</v>
      </c>
      <c r="B15">
        <v>-0.31850000000000001</v>
      </c>
      <c r="C15">
        <f t="shared" si="1"/>
        <v>-25</v>
      </c>
      <c r="D15">
        <f t="shared" si="0"/>
        <v>0.31850000000000001</v>
      </c>
    </row>
    <row r="16" spans="1:4">
      <c r="A16">
        <v>305</v>
      </c>
      <c r="B16">
        <v>-0.30149999999999999</v>
      </c>
      <c r="C16">
        <f t="shared" si="1"/>
        <v>-20</v>
      </c>
      <c r="D16">
        <f t="shared" si="0"/>
        <v>0.30149999999999999</v>
      </c>
    </row>
    <row r="17" spans="1:4">
      <c r="A17">
        <v>310</v>
      </c>
      <c r="B17">
        <v>-0.255</v>
      </c>
      <c r="C17">
        <f t="shared" si="1"/>
        <v>-15</v>
      </c>
      <c r="D17">
        <f t="shared" si="0"/>
        <v>0.255</v>
      </c>
    </row>
    <row r="18" spans="1:4">
      <c r="A18">
        <v>315</v>
      </c>
      <c r="B18">
        <v>-0.17810000000000001</v>
      </c>
      <c r="C18">
        <f t="shared" si="1"/>
        <v>-10</v>
      </c>
      <c r="D18">
        <f t="shared" si="0"/>
        <v>0.17810000000000001</v>
      </c>
    </row>
    <row r="19" spans="1:4">
      <c r="A19">
        <v>320</v>
      </c>
      <c r="B19">
        <v>-9.4200000000000006E-2</v>
      </c>
      <c r="C19">
        <f t="shared" si="1"/>
        <v>-5</v>
      </c>
      <c r="D19">
        <f t="shared" si="0"/>
        <v>9.4200000000000006E-2</v>
      </c>
    </row>
    <row r="20" spans="1:4">
      <c r="A20">
        <v>325</v>
      </c>
      <c r="B20">
        <v>5.4000000000000003E-3</v>
      </c>
      <c r="C20">
        <f t="shared" si="1"/>
        <v>0</v>
      </c>
      <c r="D20">
        <f t="shared" si="0"/>
        <v>-5.4000000000000003E-3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59B8-B68B-435C-A8F8-6BA83ED38793}">
  <dimension ref="A1:C17"/>
  <sheetViews>
    <sheetView tabSelected="1" workbookViewId="0">
      <selection activeCell="C18" sqref="C18"/>
    </sheetView>
  </sheetViews>
  <sheetFormatPr defaultRowHeight="18"/>
  <sheetData>
    <row r="1" spans="1:3">
      <c r="A1" t="s">
        <v>6</v>
      </c>
      <c r="B1" t="s">
        <v>7</v>
      </c>
      <c r="C1" t="s">
        <v>8</v>
      </c>
    </row>
    <row r="2" spans="1:3">
      <c r="A2">
        <v>5.4</v>
      </c>
      <c r="B2">
        <v>2.3169</v>
      </c>
      <c r="C2">
        <v>56.75</v>
      </c>
    </row>
    <row r="3" spans="1:3">
      <c r="A3">
        <f>A2+10</f>
        <v>15.4</v>
      </c>
      <c r="B3">
        <v>1.5246999999999999</v>
      </c>
      <c r="C3">
        <v>41.02</v>
      </c>
    </row>
    <row r="4" spans="1:3">
      <c r="A4">
        <f>A3+10</f>
        <v>25.4</v>
      </c>
      <c r="B4">
        <v>0.87419999999999998</v>
      </c>
      <c r="C4">
        <v>24.48</v>
      </c>
    </row>
    <row r="5" spans="1:3">
      <c r="A5">
        <f t="shared" ref="A5:A12" si="0">A4+10</f>
        <v>35.4</v>
      </c>
      <c r="B5">
        <v>0.47160000000000002</v>
      </c>
      <c r="C5">
        <v>13.597200000000001</v>
      </c>
    </row>
    <row r="6" spans="1:3">
      <c r="A6">
        <f t="shared" si="0"/>
        <v>45.4</v>
      </c>
      <c r="B6">
        <v>0.27239999999999998</v>
      </c>
      <c r="C6">
        <v>8.0079999999999991</v>
      </c>
    </row>
    <row r="7" spans="1:3">
      <c r="A7">
        <f t="shared" si="0"/>
        <v>55.4</v>
      </c>
      <c r="B7">
        <v>0.16370000000000001</v>
      </c>
      <c r="C7">
        <v>4.9969999999999999</v>
      </c>
    </row>
    <row r="8" spans="1:3">
      <c r="A8">
        <f t="shared" si="0"/>
        <v>65.400000000000006</v>
      </c>
      <c r="B8">
        <v>0.1045</v>
      </c>
      <c r="C8">
        <v>3.2490000000000001</v>
      </c>
    </row>
    <row r="9" spans="1:3">
      <c r="A9">
        <f t="shared" si="0"/>
        <v>75.400000000000006</v>
      </c>
      <c r="B9">
        <v>6.8699999999999997E-2</v>
      </c>
      <c r="C9">
        <v>2.2229999999999999</v>
      </c>
    </row>
    <row r="10" spans="1:3">
      <c r="A10">
        <f t="shared" si="0"/>
        <v>85.4</v>
      </c>
      <c r="B10">
        <v>4.7199999999999999E-2</v>
      </c>
      <c r="C10">
        <v>1.581</v>
      </c>
    </row>
    <row r="11" spans="1:3">
      <c r="A11">
        <f t="shared" si="0"/>
        <v>95.4</v>
      </c>
      <c r="B11">
        <v>3.2399999999999998E-2</v>
      </c>
      <c r="C11">
        <v>1.1685000000000001</v>
      </c>
    </row>
    <row r="12" spans="1:3">
      <c r="A12">
        <f t="shared" si="0"/>
        <v>105.4</v>
      </c>
      <c r="B12">
        <v>2.2599999999999999E-2</v>
      </c>
      <c r="C12">
        <v>0.87390000000000001</v>
      </c>
    </row>
    <row r="13" spans="1:3">
      <c r="A13">
        <f>A12+20</f>
        <v>125.4</v>
      </c>
      <c r="B13">
        <v>1.11E-2</v>
      </c>
      <c r="C13">
        <v>0.53320000000000001</v>
      </c>
    </row>
    <row r="14" spans="1:3">
      <c r="A14">
        <f t="shared" ref="A14:A18" si="1">A13+20</f>
        <v>145.4</v>
      </c>
      <c r="B14">
        <v>4.4000000000000003E-3</v>
      </c>
      <c r="C14">
        <v>0.34410000000000002</v>
      </c>
    </row>
    <row r="15" spans="1:3">
      <c r="A15">
        <f t="shared" si="1"/>
        <v>165.4</v>
      </c>
      <c r="B15">
        <v>8.9999999999999998E-4</v>
      </c>
      <c r="C15">
        <v>0.23599999999999999</v>
      </c>
    </row>
    <row r="16" spans="1:3">
      <c r="A16">
        <f t="shared" si="1"/>
        <v>185.4</v>
      </c>
      <c r="B16">
        <v>-1.6000000000000001E-3</v>
      </c>
      <c r="C16">
        <v>0.1696</v>
      </c>
    </row>
    <row r="17" spans="1:3">
      <c r="A17">
        <f t="shared" si="1"/>
        <v>205.4</v>
      </c>
      <c r="B17">
        <v>-3.3E-3</v>
      </c>
      <c r="C17">
        <v>0.12540000000000001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秀島光樹</dc:creator>
  <cp:lastModifiedBy>秀島光樹</cp:lastModifiedBy>
  <dcterms:created xsi:type="dcterms:W3CDTF">2015-06-05T18:19:34Z</dcterms:created>
  <dcterms:modified xsi:type="dcterms:W3CDTF">2022-08-10T12:39:43Z</dcterms:modified>
</cp:coreProperties>
</file>