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5378A075-900B-44FE-A3A2-232A7F4B898E}" xr6:coauthVersionLast="31" xr6:coauthVersionMax="31" xr10:uidLastSave="{00000000-0000-0000-0000-000000000000}"/>
  <bookViews>
    <workbookView xWindow="0" yWindow="0" windowWidth="22260" windowHeight="12645" tabRatio="725" xr2:uid="{00000000-000D-0000-FFFF-FFFF00000000}"/>
  </bookViews>
  <sheets>
    <sheet name="Dashboard" sheetId="13" r:id="rId1"/>
    <sheet name="Detail Info" sheetId="12" r:id="rId2"/>
    <sheet name="Chart Data" sheetId="8" r:id="rId3"/>
    <sheet name="Summary" sheetId="6" r:id="rId4"/>
    <sheet name="Passed After ReRunning" sheetId="9" r:id="rId5"/>
    <sheet name="Failed After ReRunning" sheetId="10" r:id="rId6"/>
    <sheet name="Detail Chart" sheetId="11" r:id="rId7"/>
  </sheets>
  <definedNames>
    <definedName name="_xlnm._FilterDatabase" localSheetId="1" hidden="1">'Detail Info'!#REF!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8" l="1"/>
  <c r="K1" i="8"/>
  <c r="L1" i="8"/>
  <c r="M1" i="8"/>
  <c r="I1" i="8"/>
</calcChain>
</file>

<file path=xl/sharedStrings.xml><?xml version="1.0" encoding="utf-8"?>
<sst xmlns="http://schemas.openxmlformats.org/spreadsheetml/2006/main" count="301" uniqueCount="241">
  <si>
    <t>Total</t>
  </si>
  <si>
    <t>Index</t>
  </si>
  <si>
    <t>Feature</t>
  </si>
  <si>
    <t>Scenario</t>
  </si>
  <si>
    <t>Passed on Sauce Lab</t>
  </si>
  <si>
    <t>Failed By Script</t>
  </si>
  <si>
    <t>Failed By Bug</t>
  </si>
  <si>
    <t>Report Date</t>
  </si>
  <si>
    <t>Passed After Re-Running</t>
  </si>
  <si>
    <t>Total Scenario</t>
  </si>
  <si>
    <t>`</t>
  </si>
  <si>
    <t>Not Run on Sauce Lab</t>
  </si>
  <si>
    <t>Sprint</t>
  </si>
  <si>
    <t>Report date</t>
  </si>
  <si>
    <t>TDP Winter 2019 Sprint 2</t>
  </si>
  <si>
    <t>SupplyDemandDemandCompensationLocationDetails</t>
  </si>
  <si>
    <t>ViewDemandDetails</t>
  </si>
  <si>
    <t>DemandDetailsLocationViewMoreandViewLess</t>
  </si>
  <si>
    <t>DemandDetailsCompanyNameViewMoreandViewLess</t>
  </si>
  <si>
    <t>ViewCompensationDetails</t>
  </si>
  <si>
    <t>ViewFavorableLocationsDetails</t>
  </si>
  <si>
    <t>SupplyDemandDownloadPDFsExcelPNGfiles</t>
  </si>
  <si>
    <t>DownloadSummaryReport</t>
  </si>
  <si>
    <t>DownloadFullReport</t>
  </si>
  <si>
    <t>DownloadExcelReport</t>
  </si>
  <si>
    <t>Downloadpng</t>
  </si>
  <si>
    <t>Addafilterstogetmoreresults</t>
  </si>
  <si>
    <t/>
  </si>
  <si>
    <t>ManageLogos</t>
  </si>
  <si>
    <t>SupplyDemandSaveSearchSupplydetailsCompensation</t>
  </si>
  <si>
    <t>SaveSearch</t>
  </si>
  <si>
    <t>ConvertcompensationfromSalarytoHourlyorviceversa</t>
  </si>
  <si>
    <t>SupplyDetailsLocationViewMoreandViewLess</t>
  </si>
  <si>
    <t>SupplyDetailsCompanyNameViewMoreandViewLess</t>
  </si>
  <si>
    <t>SupplyDetailsViewResultsOverview</t>
  </si>
  <si>
    <t>SearchHistory</t>
  </si>
  <si>
    <t>SupplyDemandRadius</t>
  </si>
  <si>
    <t>ExpandRadius</t>
  </si>
  <si>
    <t>DecreaseRadius</t>
  </si>
  <si>
    <t>SupplyDemandlocationandkeywordsearch</t>
  </si>
  <si>
    <t>LocationSearch</t>
  </si>
  <si>
    <t>KeywordSearch</t>
  </si>
  <si>
    <t>ViewTrendDetails</t>
  </si>
  <si>
    <t>Campaignconstruction</t>
  </si>
  <si>
    <t>Createacampaignwithsavedsearchrecipients</t>
  </si>
  <si>
    <t>Createacampaignwithlistrecipients</t>
  </si>
  <si>
    <t>Campaigncreatewithaninvalidreplytoemailfromasavedsearcheditinincompletestate</t>
  </si>
  <si>
    <t>Createacampaignwithaninvalidreplytoemail</t>
  </si>
  <si>
    <t>Initiatecreatingcampaignfromasavedsearchlisting</t>
  </si>
  <si>
    <t>Editingacampaignintheincompletestate</t>
  </si>
  <si>
    <t>Editingacampaigninthereadystate</t>
  </si>
  <si>
    <t>Campaigncreating</t>
  </si>
  <si>
    <t>Createacampaignwithaduplicatetag</t>
  </si>
  <si>
    <t>Campaignediting</t>
  </si>
  <si>
    <t>Editingacampaigninthescheduledstate</t>
  </si>
  <si>
    <t>Campaignlist</t>
  </si>
  <si>
    <t>Accessingthecampaignservicefromnavigation</t>
  </si>
  <si>
    <t>Campaigntemplate</t>
  </si>
  <si>
    <t>Creatinganewtemplate</t>
  </si>
  <si>
    <t>Loadingandpreviewingasavedtemplate</t>
  </si>
  <si>
    <t>Deletingasavedtemplate</t>
  </si>
  <si>
    <t>Campaignviewingdeleting</t>
  </si>
  <si>
    <t>Viewingacampaign</t>
  </si>
  <si>
    <t>Deletingacampaign</t>
  </si>
  <si>
    <t>Creatingcustomlistsfromlistmanagementpage</t>
  </si>
  <si>
    <t>Creatingaprivatecustomlistfromlistmanagementpage</t>
  </si>
  <si>
    <t>Creatingapubliccustomlistfromlistmanagementpage</t>
  </si>
  <si>
    <t>Editingcustomlistsfromlistmanagementpage</t>
  </si>
  <si>
    <t>Editlistnamefromcandidatelistpage</t>
  </si>
  <si>
    <t>Removingcustomlistsfromlistmanagementpage</t>
  </si>
  <si>
    <t>Removeacandidatefromcandidatelistpage</t>
  </si>
  <si>
    <t>Removingmultiplelists</t>
  </si>
  <si>
    <t>Actionsagainstcandidatesinalistnote</t>
  </si>
  <si>
    <t>Downloadacandidate</t>
  </si>
  <si>
    <t>Actionsagainstcandidatesinalistsecondpart</t>
  </si>
  <si>
    <t>Forwardacandidate</t>
  </si>
  <si>
    <t>Forwardacandidatenegativescenario</t>
  </si>
  <si>
    <t>Moveacandidatefromonelisttoanother</t>
  </si>
  <si>
    <t>Closemodalwithlistsbyclickingoutside</t>
  </si>
  <si>
    <t>Addanote</t>
  </si>
  <si>
    <t>OpenCandidateDetailspage</t>
  </si>
  <si>
    <t>ViewNotesActions</t>
  </si>
  <si>
    <t>Actionsagainstcandidatesinalist</t>
  </si>
  <si>
    <t>Bulkactionsagainstcandidatesinalist</t>
  </si>
  <si>
    <t>RecentSearches</t>
  </si>
  <si>
    <t>Deletearecentsearchwithapprove</t>
  </si>
  <si>
    <t>Deletearecentsearchwithclickonx</t>
  </si>
  <si>
    <t>Deletearecentsearchwithclickoncancel</t>
  </si>
  <si>
    <t>SavedandRecentSearches</t>
  </si>
  <si>
    <t>EditasavesearchautomatedemailwithclickUpdate</t>
  </si>
  <si>
    <t>Editasavesearchautomatedemailwithclickx</t>
  </si>
  <si>
    <t>Pagethroughmultiplepages</t>
  </si>
  <si>
    <t>Paginationonresultspage</t>
  </si>
  <si>
    <t>Executeasearchfromarecentsearch</t>
  </si>
  <si>
    <t>Executeasearchfromasavedsearch</t>
  </si>
  <si>
    <t>SavedSearches</t>
  </si>
  <si>
    <t>Deleteasavedsearchwithapprove</t>
  </si>
  <si>
    <t>Deleteasavedsearchwithclickonx</t>
  </si>
  <si>
    <t>Deleteasavedsearchwithclickoncancel</t>
  </si>
  <si>
    <t>SearchDetailsActions</t>
  </si>
  <si>
    <t>Addtolist</t>
  </si>
  <si>
    <t>Addtonewlycreatedlist</t>
  </si>
  <si>
    <t>Forwardcandidate</t>
  </si>
  <si>
    <t>Favoritecandidate</t>
  </si>
  <si>
    <t>SearchDetails</t>
  </si>
  <si>
    <t>Returntoresultspage</t>
  </si>
  <si>
    <t>Emailcandidate</t>
  </si>
  <si>
    <t>ExporttoATS</t>
  </si>
  <si>
    <t>ExporttoATSwithRequisitionID</t>
  </si>
  <si>
    <t>ToggleResumeandProfile</t>
  </si>
  <si>
    <t>Seemoreskills</t>
  </si>
  <si>
    <t>Flipthroughresumes</t>
  </si>
  <si>
    <t>SearchHomePage</t>
  </si>
  <si>
    <t>Executeasearchwithlocationonly</t>
  </si>
  <si>
    <t>Runasearchfromarecentsearch</t>
  </si>
  <si>
    <t>Runasearchfromasavedsearch</t>
  </si>
  <si>
    <t>Viewallrecentsearches</t>
  </si>
  <si>
    <t>Viewallsavedsearches</t>
  </si>
  <si>
    <t>Viewalllists</t>
  </si>
  <si>
    <t>Viewaspecificlist</t>
  </si>
  <si>
    <t>Clearthekeywordsfieldinput</t>
  </si>
  <si>
    <t>Clearthelocationfieldinput</t>
  </si>
  <si>
    <t>Changeradius</t>
  </si>
  <si>
    <t>Enterkeywordsandlocationautocomplete</t>
  </si>
  <si>
    <t>Executeacriterialesssearch</t>
  </si>
  <si>
    <t>Executeasearchwithkeywordsonly</t>
  </si>
  <si>
    <t>SearchResults</t>
  </si>
  <si>
    <t>Forwardcandidatenegativescenario</t>
  </si>
  <si>
    <t>Addtolistwithaddnewlist</t>
  </si>
  <si>
    <t>Addtolistnegativescenario</t>
  </si>
  <si>
    <t>SearchforaListCustomIntakeMatchJobMatch</t>
  </si>
  <si>
    <t>Searchandaddcandidatetolist</t>
  </si>
  <si>
    <t>Unabletoaddaduplicatecandidateerror</t>
  </si>
  <si>
    <t>SearchResultssecond</t>
  </si>
  <si>
    <t>BulkAddtoListnegativescenario</t>
  </si>
  <si>
    <t>BulkEmail</t>
  </si>
  <si>
    <t>SearchresultsbulkactionsSendAMessage</t>
  </si>
  <si>
    <t>Sendamessagetocandidates</t>
  </si>
  <si>
    <t>Hidemessageguidanceoverlay</t>
  </si>
  <si>
    <t>Sendmessagemodalclosereset</t>
  </si>
  <si>
    <t>Incompletemessagesendprotection</t>
  </si>
  <si>
    <t>Blankmessagesendprotection</t>
  </si>
  <si>
    <t>Noselectedrecipientsmessagesendprotection</t>
  </si>
  <si>
    <t>SearchResultsthird</t>
  </si>
  <si>
    <t>Searchandaddmultiplecandidatestolist</t>
  </si>
  <si>
    <t>Bulkforward</t>
  </si>
  <si>
    <t>Bulkforwardnegativescenario</t>
  </si>
  <si>
    <t>BulkAddtoList</t>
  </si>
  <si>
    <t>Saveasearchandscheduleanautomatedemail</t>
  </si>
  <si>
    <t>Saveasearchandscheduleanautomatedemailclickoutside</t>
  </si>
  <si>
    <t>Saveasearchandscheduleanautomatedemailclickonthex</t>
  </si>
  <si>
    <t>SaveasearchandscheduleanautomatedemailclickontheCancel</t>
  </si>
  <si>
    <t>Scheduleanautomatedemail</t>
  </si>
  <si>
    <t>Scheduleanautomatedemailclickoutside</t>
  </si>
  <si>
    <t>Scheduleanautomatedemailclickx</t>
  </si>
  <si>
    <t>ScheduleanautomatedemailclickCancel</t>
  </si>
  <si>
    <t>Applyafilter</t>
  </si>
  <si>
    <t>OpenClosefilters</t>
  </si>
  <si>
    <t>Clearfilters</t>
  </si>
  <si>
    <t>Collapsefilters</t>
  </si>
  <si>
    <t>SearchResultsGuidance</t>
  </si>
  <si>
    <t>ShowsemanticguidanceclickOkGotit</t>
  </si>
  <si>
    <t>Showsemanticguidanceclickonthexicon</t>
  </si>
  <si>
    <t>Customlistsfromlistmanagementpage</t>
  </si>
  <si>
    <t>Candidatecount</t>
  </si>
  <si>
    <t>Executeanewsearchwithonlykeyword</t>
  </si>
  <si>
    <t>Executeanewsearchwithonlylocation</t>
  </si>
  <si>
    <t>Removeasuggestedsemanticterm</t>
  </si>
  <si>
    <t>Addacustomtermtosemanticquery</t>
  </si>
  <si>
    <t>ToggleIncludeRelatedKeywords</t>
  </si>
  <si>
    <t>AddHiringManagerthroughicon</t>
  </si>
  <si>
    <t>AddHiringManager</t>
  </si>
  <si>
    <t>AddDeleteMustHaveSkillsandNiceToHaveSkills</t>
  </si>
  <si>
    <t>AddMoreQuestionsaddeditanddelete</t>
  </si>
  <si>
    <t>ChangetitleofIntakeChangeJobTitleforIntake</t>
  </si>
  <si>
    <t>ClickablePercentageofCanceledStatsboxClickableFilledStatsbox</t>
  </si>
  <si>
    <t>EnterSalaryRangeChangeSalaryfromSalarytoHourly</t>
  </si>
  <si>
    <t>Completeintakeandsendemailpostajob</t>
  </si>
  <si>
    <t>Completeintakeandsendemail</t>
  </si>
  <si>
    <t>CancelanIntake</t>
  </si>
  <si>
    <t>AsauserIwanttomarkanIntakeasFilledifIhavehiredfortherole</t>
  </si>
  <si>
    <t>EditanIntakeDuplicateanIntake</t>
  </si>
  <si>
    <t>EditEmail</t>
  </si>
  <si>
    <t>ExpandnumberofIntakesonthepage</t>
  </si>
  <si>
    <t>ViewactiveIntakesViewpendingIntakesViewallIntakes</t>
  </si>
  <si>
    <t>ThumbupordowncandidatesSelectresumestoattachinemail</t>
  </si>
  <si>
    <t>ManualInputJobPostingLink</t>
  </si>
  <si>
    <t>MarkIntakeasfilled</t>
  </si>
  <si>
    <t>MyStatsCalendar</t>
  </si>
  <si>
    <t>NavigationIntakeusingHomeiconandthroughProgresssidebar</t>
  </si>
  <si>
    <t>NavigatetohomepagefromIntakestepsusingHomeicon</t>
  </si>
  <si>
    <t>NavigateRequirementspagethroughProgresssidebar</t>
  </si>
  <si>
    <t>NavigationacrossIntakeusingstepsbuttonsandusingNextButton</t>
  </si>
  <si>
    <t>NavigateacrossIntakestepsusingstepsbuttons</t>
  </si>
  <si>
    <t>NavigateacrossIntakestepsusingNextButton</t>
  </si>
  <si>
    <t>StartanewIntakeManualInputoptionfromHomepage</t>
  </si>
  <si>
    <t>StartanewIntake</t>
  </si>
  <si>
    <t>AddnotesandDeletenotes</t>
  </si>
  <si>
    <t>Addnotes</t>
  </si>
  <si>
    <t>Deletenotes</t>
  </si>
  <si>
    <t>ClicktopreviewemailtohiringmanagerRemoveapprovalbuttonsfromemail</t>
  </si>
  <si>
    <t>ApproveModifyDeclineIntake</t>
  </si>
  <si>
    <t>ApproveIntake</t>
  </si>
  <si>
    <t>ModifyIntake</t>
  </si>
  <si>
    <t>DeclineIntake</t>
  </si>
  <si>
    <t>Saveandremovehiringmanager</t>
  </si>
  <si>
    <t>SearchbyProjectorHiringManager</t>
  </si>
  <si>
    <t>SelectAllinYearsofExperienceSelectAllinRecommendedJobTitle</t>
  </si>
  <si>
    <t>ViewDraftIntakes</t>
  </si>
  <si>
    <t>ViewlatestversionofIntake</t>
  </si>
  <si>
    <t>EnterCitySelectDeselectSuggestedCitiesSetradiusforsourcingcandidatesinarea</t>
  </si>
  <si>
    <t>ActivateanewJob</t>
  </si>
  <si>
    <t>ActivateanewJobfortheactualday</t>
  </si>
  <si>
    <t>CopyanexistingJob</t>
  </si>
  <si>
    <t>CreateanewJob</t>
  </si>
  <si>
    <t>EditanexistingJob</t>
  </si>
  <si>
    <t>ProductSelectionPage</t>
  </si>
  <si>
    <t>SaveandEditDraft</t>
  </si>
  <si>
    <t>ListsModule</t>
  </si>
  <si>
    <t>ViewallLists</t>
  </si>
  <si>
    <t>Lists</t>
  </si>
  <si>
    <t>PostaJobWidget</t>
  </si>
  <si>
    <t>PostaJob</t>
  </si>
  <si>
    <t>ReviewRecentJobs</t>
  </si>
  <si>
    <t>ViewAllJobs</t>
  </si>
  <si>
    <t>QuickViews</t>
  </si>
  <si>
    <t>CampaignSnapshot</t>
  </si>
  <si>
    <t>IntakeSnapshot</t>
  </si>
  <si>
    <t>SavedandRecentSearchModules</t>
  </si>
  <si>
    <t>RecentSearchesforInsights</t>
  </si>
  <si>
    <t>SavedSearchesforInsights</t>
  </si>
  <si>
    <t>RecentSearchesforCandidates</t>
  </si>
  <si>
    <t>ViewAllRecentSearches</t>
  </si>
  <si>
    <t>SavedSearchesforCandidates</t>
  </si>
  <si>
    <t>ViewAllSavedSearches</t>
  </si>
  <si>
    <t>CampaignsforCandidates</t>
  </si>
  <si>
    <t>SDModule</t>
  </si>
  <si>
    <t>SDInsightssearch</t>
  </si>
  <si>
    <t>SelfReportmodule</t>
  </si>
  <si>
    <t>Loadingreportlistformanagerusers</t>
  </si>
  <si>
    <t>14 Nov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</si>
</sst>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64" fontId="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0" fontId="0" fillId="0" borderId="0" xfId="0" applyNumberForma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 vertical="center" wrapText="1"/>
    </xf>
    <xf numFmtId="10" fontId="0" fillId="3" borderId="1" xfId="0" applyNumberForma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0" fillId="3" borderId="1" xfId="0" applyNumberFormat="1" applyFill="1" applyBorder="1" applyAlignment="1">
      <alignment horizontal="center" vertical="center" wrapText="1"/>
    </xf>
    <xf numFmtId="10" fontId="0" fillId="0" borderId="1" xfId="0" applyNumberFormat="1" applyFill="1" applyBorder="1" applyAlignment="1">
      <alignment horizontal="center" vertical="center" wrapText="1"/>
    </xf>
    <xf numFmtId="49" fontId="0" fillId="0" borderId="0" xfId="0" applyNumberFormat="1"/>
    <xf numFmtId="0" fontId="0" fillId="0" borderId="0" xfId="0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 b="1"/>
              <a:t>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Data'!$I$1</c:f>
              <c:strCache>
                <c:ptCount val="1"/>
                <c:pt idx="0">
                  <c:v>Passed on Sauce Lab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'Chart Data'!$A$2:$A$11</c:f>
              <c:numCache>
                <c:formatCode>[$-409]d\-mmm\-yyyy;@</c:formatCode>
                <c:ptCount val="10"/>
              </c:numCache>
            </c:numRef>
          </c:cat>
          <c:val>
            <c:numRef>
              <c:f>'Chart Data'!$I$2:$I$11</c:f>
              <c:numCache>
                <c:formatCode>0.00%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35B1-4A32-892B-0ECC1ECC3915}"/>
            </c:ext>
          </c:extLst>
        </c:ser>
        <c:ser>
          <c:idx val="1"/>
          <c:order val="1"/>
          <c:tx>
            <c:strRef>
              <c:f>'Chart Data'!$J$1</c:f>
              <c:strCache>
                <c:ptCount val="1"/>
                <c:pt idx="0">
                  <c:v>Passed After Re-Running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'Chart Data'!$A$2:$A$11</c:f>
              <c:numCache>
                <c:formatCode>[$-409]d\-mmm\-yyyy;@</c:formatCode>
                <c:ptCount val="10"/>
              </c:numCache>
            </c:numRef>
          </c:cat>
          <c:val>
            <c:numRef>
              <c:f>'Chart Data'!$J$2:$J$11</c:f>
              <c:numCache>
                <c:formatCode>0.00%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3-35B1-4A32-892B-0ECC1ECC3915}"/>
            </c:ext>
          </c:extLst>
        </c:ser>
        <c:ser>
          <c:idx val="2"/>
          <c:order val="2"/>
          <c:tx>
            <c:strRef>
              <c:f>'Chart Data'!$K$1</c:f>
              <c:strCache>
                <c:ptCount val="1"/>
                <c:pt idx="0">
                  <c:v>Failed By Bug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'Chart Data'!$A$2:$A$11</c:f>
              <c:numCache>
                <c:formatCode>[$-409]d\-mmm\-yyyy;@</c:formatCode>
                <c:ptCount val="10"/>
              </c:numCache>
            </c:numRef>
          </c:cat>
          <c:val>
            <c:numRef>
              <c:f>'Chart Data'!$K$2:$K$11</c:f>
              <c:numCache>
                <c:formatCode>0.00%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4-35B1-4A32-892B-0ECC1ECC3915}"/>
            </c:ext>
          </c:extLst>
        </c:ser>
        <c:ser>
          <c:idx val="3"/>
          <c:order val="3"/>
          <c:tx>
            <c:strRef>
              <c:f>'Chart Data'!$L$1</c:f>
              <c:strCache>
                <c:ptCount val="1"/>
                <c:pt idx="0">
                  <c:v>Failed By Script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'Chart Data'!$A$2:$A$11</c:f>
              <c:numCache>
                <c:formatCode>[$-409]d\-mmm\-yyyy;@</c:formatCode>
                <c:ptCount val="10"/>
              </c:numCache>
            </c:numRef>
          </c:cat>
          <c:val>
            <c:numRef>
              <c:f>'Chart Data'!$L$2:$L$11</c:f>
              <c:numCache>
                <c:formatCode>0.00%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6-35B1-4A32-892B-0ECC1ECC3915}"/>
            </c:ext>
          </c:extLst>
        </c:ser>
        <c:ser>
          <c:idx val="4"/>
          <c:order val="4"/>
          <c:tx>
            <c:strRef>
              <c:f>'Chart Data'!$M$1</c:f>
              <c:strCache>
                <c:ptCount val="1"/>
                <c:pt idx="0">
                  <c:v>Not Run on Sauce Lab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'Chart Data'!$A$2:$A$11</c:f>
              <c:numCache>
                <c:formatCode>[$-409]d\-mmm\-yyyy;@</c:formatCode>
                <c:ptCount val="10"/>
              </c:numCache>
            </c:numRef>
          </c:cat>
          <c:val>
            <c:numRef>
              <c:f>'Chart Data'!$M$2:$M$11</c:f>
              <c:numCache>
                <c:formatCode>0.00%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F-35B1-4A32-892B-0ECC1ECC39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529279216"/>
        <c:axId val="1568844912"/>
      </c:barChart>
      <c:catAx>
        <c:axId val="1529279216"/>
        <c:scaling>
          <c:orientation val="minMax"/>
        </c:scaling>
        <c:delete val="0"/>
        <c:axPos val="b"/>
        <c:numFmt formatCode="[$-409]d\-mmm\-yy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844912"/>
        <c:crosses val="autoZero"/>
        <c:auto val="1"/>
        <c:lblAlgn val="ctr"/>
        <c:lblOffset val="100"/>
        <c:noMultiLvlLbl val="0"/>
      </c:catAx>
      <c:valAx>
        <c:axId val="156884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27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'Chart Data'!$A$3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7C-4432-BC3B-054DF271A94C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7C-4432-BC3B-054DF271A94C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67C-4432-BC3B-054DF271A94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67C-4432-BC3B-054DF271A94C}"/>
              </c:ext>
            </c:extLst>
          </c:dPt>
          <c:dPt>
            <c:idx val="4"/>
            <c:bubble3D val="0"/>
            <c:spPr>
              <a:solidFill>
                <a:schemeClr val="bg2">
                  <a:lumMod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67C-4432-BC3B-054DF271A94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'Chart Data'!$I$1:$M$1</c:f>
              <c:strCache>
                <c:ptCount val="5"/>
                <c:pt idx="0">
                  <c:v>Passed on Sauce Lab</c:v>
                </c:pt>
                <c:pt idx="1">
                  <c:v>Passed After Re-Running</c:v>
                </c:pt>
                <c:pt idx="2">
                  <c:v>Failed By Bug</c:v>
                </c:pt>
                <c:pt idx="3">
                  <c:v>Failed By Script</c:v>
                </c:pt>
                <c:pt idx="4">
                  <c:v>Not Run on Sauce Lab</c:v>
                </c:pt>
              </c:strCache>
            </c:strRef>
          </c:cat>
          <c:val>
            <c:numRef>
              <c:f>'Chart Data'!$I$3:$M$3</c:f>
              <c:numCache>
                <c:formatCode>0.00%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A-B67C-4432-BC3B-054DF271A94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 rtl="0"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'Chart Data'!$A$9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914-409F-A796-528C604129F1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914-409F-A796-528C604129F1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914-409F-A796-528C604129F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914-409F-A796-528C604129F1}"/>
              </c:ext>
            </c:extLst>
          </c:dPt>
          <c:dPt>
            <c:idx val="4"/>
            <c:bubble3D val="0"/>
            <c:spPr>
              <a:solidFill>
                <a:schemeClr val="bg2">
                  <a:lumMod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914-409F-A796-528C604129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'Chart Data'!$I$1:$M$1</c:f>
              <c:strCache>
                <c:ptCount val="5"/>
                <c:pt idx="0">
                  <c:v>Passed on Sauce Lab</c:v>
                </c:pt>
                <c:pt idx="1">
                  <c:v>Passed After Re-Running</c:v>
                </c:pt>
                <c:pt idx="2">
                  <c:v>Failed By Bug</c:v>
                </c:pt>
                <c:pt idx="3">
                  <c:v>Failed By Script</c:v>
                </c:pt>
                <c:pt idx="4">
                  <c:v>Not Run on Sauce Lab</c:v>
                </c:pt>
              </c:strCache>
            </c:strRef>
          </c:cat>
          <c:val>
            <c:numRef>
              <c:f>'Chart Data'!$I$9:$M$9</c:f>
              <c:numCache>
                <c:formatCode>0.00%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A-0914-409F-A796-528C604129F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'Chart Data'!$A$10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5A7-4C25-ABD9-60FCD38F5B30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5A7-4C25-ABD9-60FCD38F5B30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5A7-4C25-ABD9-60FCD38F5B3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5A7-4C25-ABD9-60FCD38F5B30}"/>
              </c:ext>
            </c:extLst>
          </c:dPt>
          <c:dPt>
            <c:idx val="4"/>
            <c:bubble3D val="0"/>
            <c:spPr>
              <a:solidFill>
                <a:schemeClr val="bg2">
                  <a:lumMod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5A7-4C25-ABD9-60FCD38F5B3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'Chart Data'!$I$1:$M$1</c:f>
              <c:strCache>
                <c:ptCount val="5"/>
                <c:pt idx="0">
                  <c:v>Passed on Sauce Lab</c:v>
                </c:pt>
                <c:pt idx="1">
                  <c:v>Passed After Re-Running</c:v>
                </c:pt>
                <c:pt idx="2">
                  <c:v>Failed By Bug</c:v>
                </c:pt>
                <c:pt idx="3">
                  <c:v>Failed By Script</c:v>
                </c:pt>
                <c:pt idx="4">
                  <c:v>Not Run on Sauce Lab</c:v>
                </c:pt>
              </c:strCache>
            </c:strRef>
          </c:cat>
          <c:val>
            <c:numRef>
              <c:f>'Chart Data'!$I$10:$M$10</c:f>
              <c:numCache>
                <c:formatCode>0.00%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A-65A7-4C25-ABD9-60FCD38F5B3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'Chart Data'!$A$11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84D-4F29-A230-1739341065C2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84D-4F29-A230-1739341065C2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84D-4F29-A230-1739341065C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84D-4F29-A230-1739341065C2}"/>
              </c:ext>
            </c:extLst>
          </c:dPt>
          <c:dPt>
            <c:idx val="4"/>
            <c:bubble3D val="0"/>
            <c:spPr>
              <a:solidFill>
                <a:schemeClr val="bg2">
                  <a:lumMod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84D-4F29-A230-1739341065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'Chart Data'!$I$1:$M$1</c:f>
              <c:strCache>
                <c:ptCount val="5"/>
                <c:pt idx="0">
                  <c:v>Passed on Sauce Lab</c:v>
                </c:pt>
                <c:pt idx="1">
                  <c:v>Passed After Re-Running</c:v>
                </c:pt>
                <c:pt idx="2">
                  <c:v>Failed By Bug</c:v>
                </c:pt>
                <c:pt idx="3">
                  <c:v>Failed By Script</c:v>
                </c:pt>
                <c:pt idx="4">
                  <c:v>Not Run on Sauce Lab</c:v>
                </c:pt>
              </c:strCache>
            </c:strRef>
          </c:cat>
          <c:val>
            <c:numRef>
              <c:f>'Chart Data'!$I$11:$M$11</c:f>
              <c:numCache>
                <c:formatCode>0.00%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A-684D-4F29-A230-1739341065C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 Data'!$J$1</c:f>
              <c:strCache>
                <c:ptCount val="1"/>
                <c:pt idx="0">
                  <c:v>Passed After Re-Running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'Chart Data'!$A$2:$A$11</c:f>
              <c:numCache>
                <c:formatCode>[$-409]d\-mmm\-yyyy;@</c:formatCode>
                <c:ptCount val="10"/>
              </c:numCache>
            </c:numRef>
          </c:cat>
          <c:val>
            <c:numRef>
              <c:f>'Chart Data'!$J$2:$J$11</c:f>
              <c:numCache>
                <c:formatCode>0.00%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35-4A53-9D8E-2A4C39D0B2E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9286704"/>
        <c:axId val="1521648848"/>
      </c:lineChart>
      <c:catAx>
        <c:axId val="1529286704"/>
        <c:scaling>
          <c:orientation val="minMax"/>
        </c:scaling>
        <c:delete val="0"/>
        <c:axPos val="b"/>
        <c:numFmt formatCode="[$-409]d\-mmm\-yy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48848"/>
        <c:crosses val="autoZero"/>
        <c:auto val="1"/>
        <c:lblAlgn val="ctr"/>
        <c:lblOffset val="100"/>
        <c:noMultiLvlLbl val="0"/>
      </c:catAx>
      <c:valAx>
        <c:axId val="152164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28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 b="1"/>
              <a:t>Failed After Re-Running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 Data'!$K$1</c:f>
              <c:strCache>
                <c:ptCount val="1"/>
                <c:pt idx="0">
                  <c:v>Failed By Bug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'Chart Data'!$A$2:$A$11</c:f>
              <c:numCache>
                <c:formatCode>[$-409]d\-mmm\-yyyy;@</c:formatCode>
                <c:ptCount val="10"/>
              </c:numCache>
            </c:numRef>
          </c:cat>
          <c:val>
            <c:numRef>
              <c:f>'Chart Data'!$K$2:$K$11</c:f>
              <c:numCache>
                <c:formatCode>0.00%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6E-4D68-8C88-8BE9B1214E64}"/>
            </c:ext>
          </c:extLst>
        </c:ser>
        <c:ser>
          <c:idx val="1"/>
          <c:order val="1"/>
          <c:tx>
            <c:strRef>
              <c:f>'Chart Data'!$L$1</c:f>
              <c:strCache>
                <c:ptCount val="1"/>
                <c:pt idx="0">
                  <c:v>Failed By Script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'Chart Data'!$A$2:$A$11</c:f>
              <c:numCache>
                <c:formatCode>[$-409]d\-mmm\-yyyy;@</c:formatCode>
                <c:ptCount val="10"/>
              </c:numCache>
            </c:numRef>
          </c:cat>
          <c:val>
            <c:numRef>
              <c:f>'Chart Data'!$L$2:$L$11</c:f>
              <c:numCache>
                <c:formatCode>0.00%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6E-4D68-8C88-8BE9B1214E6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9275056"/>
        <c:axId val="1521654464"/>
      </c:lineChart>
      <c:catAx>
        <c:axId val="1529275056"/>
        <c:scaling>
          <c:orientation val="minMax"/>
        </c:scaling>
        <c:delete val="0"/>
        <c:axPos val="b"/>
        <c:numFmt formatCode="[$-409]d\-mmm\-yy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54464"/>
        <c:crosses val="autoZero"/>
        <c:auto val="1"/>
        <c:lblAlgn val="ctr"/>
        <c:lblOffset val="100"/>
        <c:noMultiLvlLbl val="0"/>
      </c:catAx>
      <c:valAx>
        <c:axId val="152165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27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'Chart Data'!$A$2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ECA9-41A8-8D3B-C3D9CFA3EFC5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CA9-41A8-8D3B-C3D9CFA3EFC5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ECA9-41A8-8D3B-C3D9CFA3EF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CEF-45E5-9382-5A87D8CEF0E3}"/>
              </c:ext>
            </c:extLst>
          </c:dPt>
          <c:dPt>
            <c:idx val="4"/>
            <c:bubble3D val="0"/>
            <c:spPr>
              <a:solidFill>
                <a:schemeClr val="bg2">
                  <a:lumMod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CA9-41A8-8D3B-C3D9CFA3EF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'Chart Data'!$I$1:$M$1</c:f>
              <c:strCache>
                <c:ptCount val="5"/>
                <c:pt idx="0">
                  <c:v>Passed on Sauce Lab</c:v>
                </c:pt>
                <c:pt idx="1">
                  <c:v>Passed After Re-Running</c:v>
                </c:pt>
                <c:pt idx="2">
                  <c:v>Failed By Bug</c:v>
                </c:pt>
                <c:pt idx="3">
                  <c:v>Failed By Script</c:v>
                </c:pt>
                <c:pt idx="4">
                  <c:v>Not Run on Sauce Lab</c:v>
                </c:pt>
              </c:strCache>
            </c:strRef>
          </c:cat>
          <c:val>
            <c:numRef>
              <c:f>'Chart Data'!$I$2:$M$2</c:f>
              <c:numCache>
                <c:formatCode>0.00%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ECA9-41A8-8D3B-C3D9CFA3EFC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'Chart Data'!$A$7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97-4A4D-90CF-38C3806B850B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97-4A4D-90CF-38C3806B850B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97-4A4D-90CF-38C3806B850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97-4A4D-90CF-38C3806B850B}"/>
              </c:ext>
            </c:extLst>
          </c:dPt>
          <c:dPt>
            <c:idx val="4"/>
            <c:bubble3D val="0"/>
            <c:spPr>
              <a:solidFill>
                <a:schemeClr val="bg2">
                  <a:lumMod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497-4A4D-90CF-38C3806B850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'Chart Data'!$I$1:$M$1</c:f>
              <c:strCache>
                <c:ptCount val="5"/>
                <c:pt idx="0">
                  <c:v>Passed on Sauce Lab</c:v>
                </c:pt>
                <c:pt idx="1">
                  <c:v>Passed After Re-Running</c:v>
                </c:pt>
                <c:pt idx="2">
                  <c:v>Failed By Bug</c:v>
                </c:pt>
                <c:pt idx="3">
                  <c:v>Failed By Script</c:v>
                </c:pt>
                <c:pt idx="4">
                  <c:v>Not Run on Sauce Lab</c:v>
                </c:pt>
              </c:strCache>
            </c:strRef>
          </c:cat>
          <c:val>
            <c:numRef>
              <c:f>'Chart Data'!$I$7:$M$7</c:f>
              <c:numCache>
                <c:formatCode>0.00%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A-1497-4A4D-90CF-38C3806B850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'Chart Data'!$A$6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4D-47AE-91D3-125CF63C020F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4D-47AE-91D3-125CF63C020F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4D-47AE-91D3-125CF63C020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64D-47AE-91D3-125CF63C020F}"/>
              </c:ext>
            </c:extLst>
          </c:dPt>
          <c:dPt>
            <c:idx val="4"/>
            <c:bubble3D val="0"/>
            <c:spPr>
              <a:solidFill>
                <a:schemeClr val="bg2">
                  <a:lumMod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64D-47AE-91D3-125CF63C02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'Chart Data'!$I$1:$M$1</c:f>
              <c:strCache>
                <c:ptCount val="5"/>
                <c:pt idx="0">
                  <c:v>Passed on Sauce Lab</c:v>
                </c:pt>
                <c:pt idx="1">
                  <c:v>Passed After Re-Running</c:v>
                </c:pt>
                <c:pt idx="2">
                  <c:v>Failed By Bug</c:v>
                </c:pt>
                <c:pt idx="3">
                  <c:v>Failed By Script</c:v>
                </c:pt>
                <c:pt idx="4">
                  <c:v>Not Run on Sauce Lab</c:v>
                </c:pt>
              </c:strCache>
            </c:strRef>
          </c:cat>
          <c:val>
            <c:numRef>
              <c:f>'Chart Data'!$I$6:$M$6</c:f>
              <c:numCache>
                <c:formatCode>0.00%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A-164D-47AE-91D3-125CF63C020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'Chart Data'!$A$4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C3-4C06-BBA9-01156CEF8C99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C3-4C06-BBA9-01156CEF8C99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0C3-4C06-BBA9-01156CEF8C9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0C3-4C06-BBA9-01156CEF8C99}"/>
              </c:ext>
            </c:extLst>
          </c:dPt>
          <c:dPt>
            <c:idx val="4"/>
            <c:bubble3D val="0"/>
            <c:spPr>
              <a:solidFill>
                <a:schemeClr val="bg2">
                  <a:lumMod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0C3-4C06-BBA9-01156CEF8C9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'Chart Data'!$I$1:$M$1</c:f>
              <c:strCache>
                <c:ptCount val="5"/>
                <c:pt idx="0">
                  <c:v>Passed on Sauce Lab</c:v>
                </c:pt>
                <c:pt idx="1">
                  <c:v>Passed After Re-Running</c:v>
                </c:pt>
                <c:pt idx="2">
                  <c:v>Failed By Bug</c:v>
                </c:pt>
                <c:pt idx="3">
                  <c:v>Failed By Script</c:v>
                </c:pt>
                <c:pt idx="4">
                  <c:v>Not Run on Sauce Lab</c:v>
                </c:pt>
              </c:strCache>
            </c:strRef>
          </c:cat>
          <c:val>
            <c:numRef>
              <c:f>'Chart Data'!$I$4:$M$4</c:f>
              <c:numCache>
                <c:formatCode>0.00%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A-50C3-4C06-BBA9-01156CEF8C9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'Chart Data'!$A$5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BC5-4C6A-89C2-A6BDD1108521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BC5-4C6A-89C2-A6BDD1108521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BC5-4C6A-89C2-A6BDD110852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BC5-4C6A-89C2-A6BDD1108521}"/>
              </c:ext>
            </c:extLst>
          </c:dPt>
          <c:dPt>
            <c:idx val="4"/>
            <c:bubble3D val="0"/>
            <c:spPr>
              <a:solidFill>
                <a:schemeClr val="bg2">
                  <a:lumMod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BC5-4C6A-89C2-A6BDD11085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'Chart Data'!$I$1:$M$1</c:f>
              <c:strCache>
                <c:ptCount val="5"/>
                <c:pt idx="0">
                  <c:v>Passed on Sauce Lab</c:v>
                </c:pt>
                <c:pt idx="1">
                  <c:v>Passed After Re-Running</c:v>
                </c:pt>
                <c:pt idx="2">
                  <c:v>Failed By Bug</c:v>
                </c:pt>
                <c:pt idx="3">
                  <c:v>Failed By Script</c:v>
                </c:pt>
                <c:pt idx="4">
                  <c:v>Not Run on Sauce Lab</c:v>
                </c:pt>
              </c:strCache>
            </c:strRef>
          </c:cat>
          <c:val>
            <c:numRef>
              <c:f>'Chart Data'!$I$5:$M$5</c:f>
              <c:numCache>
                <c:formatCode>0.00%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A-8BC5-4C6A-89C2-A6BDD110852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'Chart Data'!$A$8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B1-4513-A5C8-DA98520C1649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B1-4513-A5C8-DA98520C1649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6B1-4513-A5C8-DA98520C164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6B1-4513-A5C8-DA98520C1649}"/>
              </c:ext>
            </c:extLst>
          </c:dPt>
          <c:dPt>
            <c:idx val="4"/>
            <c:bubble3D val="0"/>
            <c:spPr>
              <a:solidFill>
                <a:schemeClr val="bg2">
                  <a:lumMod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6B1-4513-A5C8-DA98520C164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'Chart Data'!$I$1:$M$1</c:f>
              <c:strCache>
                <c:ptCount val="5"/>
                <c:pt idx="0">
                  <c:v>Passed on Sauce Lab</c:v>
                </c:pt>
                <c:pt idx="1">
                  <c:v>Passed After Re-Running</c:v>
                </c:pt>
                <c:pt idx="2">
                  <c:v>Failed By Bug</c:v>
                </c:pt>
                <c:pt idx="3">
                  <c:v>Failed By Script</c:v>
                </c:pt>
                <c:pt idx="4">
                  <c:v>Not Run on Sauce Lab</c:v>
                </c:pt>
              </c:strCache>
            </c:strRef>
          </c:cat>
          <c:val>
            <c:numRef>
              <c:f>'Chart Data'!$I$8:$M$8</c:f>
              <c:numCache>
                <c:formatCode>0.00%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A-76B1-4513-A5C8-DA98520C164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1</xdr:row>
      <xdr:rowOff>0</xdr:rowOff>
    </xdr:from>
    <xdr:to>
      <xdr:col>19</xdr:col>
      <xdr:colOff>609599</xdr:colOff>
      <xdr:row>22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213BF4-C4B6-41C0-ADFB-0A471D193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266699</xdr:colOff>
      <xdr:row>0</xdr:row>
      <xdr:rowOff>185736</xdr:rowOff>
    </xdr:from>
    <xdr:to>
      <xdr:col>19</xdr:col>
      <xdr:colOff>571500</xdr:colOff>
      <xdr:row>21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5C04D9-4F10-4B7A-8FBE-A3F9DB4E88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0</xdr:row>
      <xdr:rowOff>100012</xdr:rowOff>
    </xdr:from>
    <xdr:to>
      <xdr:col>19</xdr:col>
      <xdr:colOff>419100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CFD225-53E7-4E57-B573-D461BB875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0</xdr:rowOff>
    </xdr:from>
    <xdr:to>
      <xdr:col>16</xdr:col>
      <xdr:colOff>0</xdr:colOff>
      <xdr:row>80</xdr:row>
      <xdr:rowOff>0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0B7FA5C6-722D-473D-B7BD-99409D78C218}"/>
            </a:ext>
          </a:extLst>
        </xdr:cNvPr>
        <xdr:cNvGrpSpPr/>
      </xdr:nvGrpSpPr>
      <xdr:grpSpPr>
        <a:xfrm>
          <a:off x="600075" y="190500"/>
          <a:ext cx="9153525" cy="15049500"/>
          <a:chOff x="600075" y="190500"/>
          <a:chExt cx="9153525" cy="15049500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3F2F27C9-514E-4716-9608-1C7DFB29EB89}"/>
              </a:ext>
            </a:extLst>
          </xdr:cNvPr>
          <xdr:cNvGraphicFramePr/>
        </xdr:nvGraphicFramePr>
        <xdr:xfrm>
          <a:off x="609601" y="195262"/>
          <a:ext cx="4267199" cy="285273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5EE26786-9F75-4F29-ACA7-0BA910DEFDC8}"/>
              </a:ext>
            </a:extLst>
          </xdr:cNvPr>
          <xdr:cNvGraphicFramePr>
            <a:graphicFrameLocks/>
          </xdr:cNvGraphicFramePr>
        </xdr:nvGraphicFramePr>
        <xdr:xfrm>
          <a:off x="5486400" y="6286500"/>
          <a:ext cx="4267199" cy="2857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B05B53C0-9B35-42D5-B787-04C39C73D728}"/>
              </a:ext>
            </a:extLst>
          </xdr:cNvPr>
          <xdr:cNvGraphicFramePr>
            <a:graphicFrameLocks/>
          </xdr:cNvGraphicFramePr>
        </xdr:nvGraphicFramePr>
        <xdr:xfrm>
          <a:off x="609600" y="6286500"/>
          <a:ext cx="4267200" cy="2857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3CEF85A7-5890-44FD-A558-B159D380CBA6}"/>
              </a:ext>
            </a:extLst>
          </xdr:cNvPr>
          <xdr:cNvGraphicFramePr>
            <a:graphicFrameLocks/>
          </xdr:cNvGraphicFramePr>
        </xdr:nvGraphicFramePr>
        <xdr:xfrm>
          <a:off x="609600" y="3238500"/>
          <a:ext cx="4267200" cy="2857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8" name="Chart 7">
            <a:extLst>
              <a:ext uri="{FF2B5EF4-FFF2-40B4-BE49-F238E27FC236}">
                <a16:creationId xmlns:a16="http://schemas.microsoft.com/office/drawing/2014/main" id="{18FB7B40-B11D-4DA0-829E-A0946CB7C43B}"/>
              </a:ext>
            </a:extLst>
          </xdr:cNvPr>
          <xdr:cNvGraphicFramePr>
            <a:graphicFrameLocks/>
          </xdr:cNvGraphicFramePr>
        </xdr:nvGraphicFramePr>
        <xdr:xfrm>
          <a:off x="5476875" y="3238500"/>
          <a:ext cx="4276725" cy="2857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9" name="Chart 8">
            <a:extLst>
              <a:ext uri="{FF2B5EF4-FFF2-40B4-BE49-F238E27FC236}">
                <a16:creationId xmlns:a16="http://schemas.microsoft.com/office/drawing/2014/main" id="{A1409964-5C8D-4B4D-905F-5C6831685B67}"/>
              </a:ext>
            </a:extLst>
          </xdr:cNvPr>
          <xdr:cNvGraphicFramePr>
            <a:graphicFrameLocks/>
          </xdr:cNvGraphicFramePr>
        </xdr:nvGraphicFramePr>
        <xdr:xfrm>
          <a:off x="600075" y="9334499"/>
          <a:ext cx="4276725" cy="28670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10" name="Chart 9">
            <a:extLst>
              <a:ext uri="{FF2B5EF4-FFF2-40B4-BE49-F238E27FC236}">
                <a16:creationId xmlns:a16="http://schemas.microsoft.com/office/drawing/2014/main" id="{D9397453-9FE1-4522-8908-E39D5B0CD9F4}"/>
              </a:ext>
            </a:extLst>
          </xdr:cNvPr>
          <xdr:cNvGraphicFramePr>
            <a:graphicFrameLocks/>
          </xdr:cNvGraphicFramePr>
        </xdr:nvGraphicFramePr>
        <xdr:xfrm>
          <a:off x="5486400" y="190500"/>
          <a:ext cx="4267200" cy="2857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11" name="Chart 10">
            <a:extLst>
              <a:ext uri="{FF2B5EF4-FFF2-40B4-BE49-F238E27FC236}">
                <a16:creationId xmlns:a16="http://schemas.microsoft.com/office/drawing/2014/main" id="{5B7ECBB5-6BE0-49D3-A36F-4D01D7AAE6EE}"/>
              </a:ext>
            </a:extLst>
          </xdr:cNvPr>
          <xdr:cNvGraphicFramePr>
            <a:graphicFrameLocks/>
          </xdr:cNvGraphicFramePr>
        </xdr:nvGraphicFramePr>
        <xdr:xfrm>
          <a:off x="5486400" y="9334499"/>
          <a:ext cx="4267200" cy="28670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graphicFrame macro="">
        <xdr:nvGraphicFramePr>
          <xdr:cNvPr id="12" name="Chart 11">
            <a:extLst>
              <a:ext uri="{FF2B5EF4-FFF2-40B4-BE49-F238E27FC236}">
                <a16:creationId xmlns:a16="http://schemas.microsoft.com/office/drawing/2014/main" id="{FEEDB731-9BB6-49FB-959B-35F870F5B5F9}"/>
              </a:ext>
            </a:extLst>
          </xdr:cNvPr>
          <xdr:cNvGraphicFramePr>
            <a:graphicFrameLocks/>
          </xdr:cNvGraphicFramePr>
        </xdr:nvGraphicFramePr>
        <xdr:xfrm>
          <a:off x="609600" y="12382500"/>
          <a:ext cx="4267200" cy="2857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graphicFrame macro="">
        <xdr:nvGraphicFramePr>
          <xdr:cNvPr id="13" name="Chart 12">
            <a:extLst>
              <a:ext uri="{FF2B5EF4-FFF2-40B4-BE49-F238E27FC236}">
                <a16:creationId xmlns:a16="http://schemas.microsoft.com/office/drawing/2014/main" id="{E8CBC694-AF37-4BDF-A273-79D40954CF0A}"/>
              </a:ext>
            </a:extLst>
          </xdr:cNvPr>
          <xdr:cNvGraphicFramePr>
            <a:graphicFrameLocks/>
          </xdr:cNvGraphicFramePr>
        </xdr:nvGraphicFramePr>
        <xdr:xfrm>
          <a:off x="5486400" y="12382500"/>
          <a:ext cx="4267200" cy="2857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7661C-7398-44FF-B84A-22EA52D99A0B}">
  <dimension ref="A1:B2"/>
  <sheetViews>
    <sheetView tabSelected="1" workbookViewId="0"/>
  </sheetViews>
  <sheetFormatPr defaultRowHeight="15" x14ac:dyDescent="0.25"/>
  <cols>
    <col min="1" max="1" width="9.140625" style="17" collapsed="1"/>
    <col min="2" max="2" width="10" style="17" bestFit="1" customWidth="1" collapsed="1"/>
    <col min="3" max="16384" width="9.140625" style="17" collapsed="1"/>
  </cols>
  <sheetData>
    <row r="1" spans="1:2" x14ac:dyDescent="0.25">
      <c r="A1" s="17" t="s">
        <v>12</v>
      </c>
      <c r="B1" s="17" t="s">
        <v>14</v>
      </c>
    </row>
    <row r="2" spans="1:2" x14ac:dyDescent="0.25">
      <c r="A2" s="17" t="s">
        <v>13</v>
      </c>
      <c r="B2" s="17" t="s">
        <v>240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CD388-D703-4D3C-A1F7-89D03A429D44}">
  <dimension ref="A1:G203"/>
  <sheetViews>
    <sheetView workbookViewId="0">
      <selection activeCell="D1" sqref="D1:G1048576"/>
    </sheetView>
  </sheetViews>
  <sheetFormatPr defaultRowHeight="15" x14ac:dyDescent="0.25"/>
  <cols>
    <col min="1" max="1" width="9.140625" style="19" collapsed="1"/>
    <col min="2" max="3" width="37.140625" style="19" customWidth="1" collapsed="1"/>
    <col min="4" max="7" width="9.140625" style="19"/>
    <col min="8" max="16384" width="9.140625" style="19" collapsed="1"/>
  </cols>
  <sheetData>
    <row r="1" spans="1:3" s="18" customFormat="1" x14ac:dyDescent="0.25">
      <c r="A1" s="20" t="s">
        <v>1</v>
      </c>
      <c r="B1" s="20" t="s">
        <v>2</v>
      </c>
      <c r="C1" s="20" t="s">
        <v>3</v>
      </c>
    </row>
    <row r="2" spans="1:3" s="18" customFormat="1" x14ac:dyDescent="0.25">
      <c r="A2" s="20"/>
      <c r="B2" s="20"/>
      <c r="C2" s="20"/>
    </row>
    <row r="3" spans="1:3" x14ac:dyDescent="0.25">
      <c r="B3" t="s">
        <v>15</v>
      </c>
      <c r="C3" t="s">
        <v>16</v>
      </c>
    </row>
    <row r="4" spans="1:3" x14ac:dyDescent="0.25">
      <c r="C4" t="s">
        <v>17</v>
      </c>
    </row>
    <row r="5" spans="1:3" x14ac:dyDescent="0.25">
      <c r="C5" t="s">
        <v>18</v>
      </c>
    </row>
    <row r="6" spans="1:3" x14ac:dyDescent="0.25">
      <c r="C6" t="s">
        <v>19</v>
      </c>
    </row>
    <row r="7" spans="1:3" x14ac:dyDescent="0.25">
      <c r="C7" t="s">
        <v>20</v>
      </c>
    </row>
    <row r="8" spans="1:3" x14ac:dyDescent="0.25">
      <c r="B8" t="s">
        <v>21</v>
      </c>
      <c r="C8" t="s">
        <v>22</v>
      </c>
    </row>
    <row r="9" spans="1:3" x14ac:dyDescent="0.25">
      <c r="C9" t="s">
        <v>23</v>
      </c>
    </row>
    <row r="10" spans="1:3" x14ac:dyDescent="0.25">
      <c r="C10" t="s">
        <v>24</v>
      </c>
    </row>
    <row r="11" spans="1:3" x14ac:dyDescent="0.25">
      <c r="C11" t="s">
        <v>25</v>
      </c>
    </row>
    <row r="12" spans="1:3" x14ac:dyDescent="0.25">
      <c r="B12" t="s">
        <v>26</v>
      </c>
      <c r="C12" t="s">
        <v>27</v>
      </c>
    </row>
    <row r="13" spans="1:3" x14ac:dyDescent="0.25">
      <c r="B13" t="s">
        <v>28</v>
      </c>
      <c r="C13" t="s">
        <v>27</v>
      </c>
    </row>
    <row r="14" spans="1:3" x14ac:dyDescent="0.25">
      <c r="B14" t="s">
        <v>29</v>
      </c>
      <c r="C14" t="s">
        <v>30</v>
      </c>
    </row>
    <row r="15" spans="1:3" x14ac:dyDescent="0.25">
      <c r="C15" t="s">
        <v>31</v>
      </c>
    </row>
    <row r="16" spans="1:3" x14ac:dyDescent="0.25">
      <c r="C16" t="s">
        <v>32</v>
      </c>
    </row>
    <row r="17" spans="2:3" x14ac:dyDescent="0.25">
      <c r="C17" t="s">
        <v>33</v>
      </c>
    </row>
    <row r="18" spans="2:3" x14ac:dyDescent="0.25">
      <c r="C18" t="s">
        <v>34</v>
      </c>
    </row>
    <row r="19" spans="2:3" x14ac:dyDescent="0.25">
      <c r="B19" t="s">
        <v>35</v>
      </c>
      <c r="C19" t="s">
        <v>27</v>
      </c>
    </row>
    <row r="20" spans="2:3" x14ac:dyDescent="0.25">
      <c r="B20" t="s">
        <v>36</v>
      </c>
      <c r="C20" t="s">
        <v>37</v>
      </c>
    </row>
    <row r="21" spans="2:3" x14ac:dyDescent="0.25">
      <c r="C21" t="s">
        <v>38</v>
      </c>
    </row>
    <row r="22" spans="2:3" x14ac:dyDescent="0.25">
      <c r="B22" t="s">
        <v>39</v>
      </c>
      <c r="C22" t="s">
        <v>40</v>
      </c>
    </row>
    <row r="23" spans="2:3" x14ac:dyDescent="0.25">
      <c r="C23" t="s">
        <v>41</v>
      </c>
    </row>
    <row r="24" spans="2:3" x14ac:dyDescent="0.25">
      <c r="B24" t="s">
        <v>42</v>
      </c>
      <c r="C24" t="s">
        <v>27</v>
      </c>
    </row>
    <row r="25" spans="2:3" x14ac:dyDescent="0.25">
      <c r="C25" t="s">
        <v>27</v>
      </c>
    </row>
    <row r="26" spans="2:3" x14ac:dyDescent="0.25">
      <c r="B26" t="s">
        <v>43</v>
      </c>
      <c r="C26" t="s">
        <v>44</v>
      </c>
    </row>
    <row r="27" spans="2:3" x14ac:dyDescent="0.25">
      <c r="C27" t="s">
        <v>45</v>
      </c>
    </row>
    <row r="28" spans="2:3" x14ac:dyDescent="0.25">
      <c r="B28" t="s">
        <v>46</v>
      </c>
      <c r="C28" t="s">
        <v>47</v>
      </c>
    </row>
    <row r="29" spans="2:3" x14ac:dyDescent="0.25">
      <c r="C29" t="s">
        <v>48</v>
      </c>
    </row>
    <row r="30" spans="2:3" x14ac:dyDescent="0.25">
      <c r="C30" t="s">
        <v>49</v>
      </c>
    </row>
    <row r="31" spans="2:3" x14ac:dyDescent="0.25">
      <c r="C31" t="s">
        <v>50</v>
      </c>
    </row>
    <row r="32" spans="2:3" x14ac:dyDescent="0.25">
      <c r="B32" t="s">
        <v>51</v>
      </c>
      <c r="C32" t="s">
        <v>52</v>
      </c>
    </row>
    <row r="33" spans="2:3" x14ac:dyDescent="0.25">
      <c r="B33" t="s">
        <v>53</v>
      </c>
      <c r="C33" t="s">
        <v>54</v>
      </c>
    </row>
    <row r="34" spans="2:3" x14ac:dyDescent="0.25">
      <c r="B34" t="s">
        <v>55</v>
      </c>
      <c r="C34" t="s">
        <v>56</v>
      </c>
    </row>
    <row r="35" spans="2:3" x14ac:dyDescent="0.25">
      <c r="B35" t="s">
        <v>57</v>
      </c>
      <c r="C35" t="s">
        <v>58</v>
      </c>
    </row>
    <row r="36" spans="2:3" x14ac:dyDescent="0.25">
      <c r="C36" t="s">
        <v>59</v>
      </c>
    </row>
    <row r="37" spans="2:3" x14ac:dyDescent="0.25">
      <c r="C37" t="s">
        <v>60</v>
      </c>
    </row>
    <row r="38" spans="2:3" x14ac:dyDescent="0.25">
      <c r="B38" t="s">
        <v>61</v>
      </c>
      <c r="C38" t="s">
        <v>62</v>
      </c>
    </row>
    <row r="39" spans="2:3" x14ac:dyDescent="0.25">
      <c r="C39" t="s">
        <v>63</v>
      </c>
    </row>
    <row r="40" spans="2:3" x14ac:dyDescent="0.25">
      <c r="B40" t="s">
        <v>64</v>
      </c>
      <c r="C40" t="s">
        <v>65</v>
      </c>
    </row>
    <row r="41" spans="2:3" x14ac:dyDescent="0.25">
      <c r="C41" t="s">
        <v>66</v>
      </c>
    </row>
    <row r="42" spans="2:3" x14ac:dyDescent="0.25">
      <c r="B42" t="s">
        <v>67</v>
      </c>
      <c r="C42" t="s">
        <v>68</v>
      </c>
    </row>
    <row r="43" spans="2:3" x14ac:dyDescent="0.25">
      <c r="C43" t="s">
        <v>68</v>
      </c>
    </row>
    <row r="44" spans="2:3" x14ac:dyDescent="0.25">
      <c r="B44" t="s">
        <v>69</v>
      </c>
      <c r="C44" t="s">
        <v>70</v>
      </c>
    </row>
    <row r="45" spans="2:3" x14ac:dyDescent="0.25">
      <c r="C45" t="s">
        <v>71</v>
      </c>
    </row>
    <row r="46" spans="2:3" x14ac:dyDescent="0.25">
      <c r="B46" t="s">
        <v>72</v>
      </c>
      <c r="C46" t="s">
        <v>73</v>
      </c>
    </row>
    <row r="47" spans="2:3" x14ac:dyDescent="0.25">
      <c r="B47" t="s">
        <v>74</v>
      </c>
      <c r="C47" t="s">
        <v>75</v>
      </c>
    </row>
    <row r="48" spans="2:3" x14ac:dyDescent="0.25">
      <c r="C48" t="s">
        <v>76</v>
      </c>
    </row>
    <row r="49" spans="2:3" x14ac:dyDescent="0.25">
      <c r="C49" t="s">
        <v>77</v>
      </c>
    </row>
    <row r="50" spans="2:3" x14ac:dyDescent="0.25">
      <c r="C50" t="s">
        <v>78</v>
      </c>
    </row>
    <row r="51" spans="2:3" x14ac:dyDescent="0.25">
      <c r="B51" t="s">
        <v>72</v>
      </c>
      <c r="C51" t="s">
        <v>79</v>
      </c>
    </row>
    <row r="52" spans="2:3" x14ac:dyDescent="0.25">
      <c r="C52" t="s">
        <v>80</v>
      </c>
    </row>
    <row r="53" spans="2:3" x14ac:dyDescent="0.25">
      <c r="C53" t="s">
        <v>81</v>
      </c>
    </row>
    <row r="54" spans="2:3" x14ac:dyDescent="0.25">
      <c r="B54" t="s">
        <v>82</v>
      </c>
      <c r="C54" t="s">
        <v>83</v>
      </c>
    </row>
    <row r="55" spans="2:3" x14ac:dyDescent="0.25">
      <c r="B55" t="s">
        <v>84</v>
      </c>
      <c r="C55" t="s">
        <v>85</v>
      </c>
    </row>
    <row r="56" spans="2:3" x14ac:dyDescent="0.25">
      <c r="C56" t="s">
        <v>86</v>
      </c>
    </row>
    <row r="57" spans="2:3" x14ac:dyDescent="0.25">
      <c r="C57" t="s">
        <v>87</v>
      </c>
    </row>
    <row r="58" spans="2:3" x14ac:dyDescent="0.25">
      <c r="B58" t="s">
        <v>88</v>
      </c>
      <c r="C58" t="s">
        <v>89</v>
      </c>
    </row>
    <row r="59" spans="2:3" x14ac:dyDescent="0.25">
      <c r="C59" t="s">
        <v>90</v>
      </c>
    </row>
    <row r="60" spans="2:3" x14ac:dyDescent="0.25">
      <c r="B60" t="s">
        <v>91</v>
      </c>
      <c r="C60" t="s">
        <v>92</v>
      </c>
    </row>
    <row r="61" spans="2:3" x14ac:dyDescent="0.25">
      <c r="B61" t="s">
        <v>88</v>
      </c>
      <c r="C61" t="s">
        <v>93</v>
      </c>
    </row>
    <row r="62" spans="2:3" x14ac:dyDescent="0.25">
      <c r="C62" t="s">
        <v>94</v>
      </c>
    </row>
    <row r="63" spans="2:3" x14ac:dyDescent="0.25">
      <c r="B63" t="s">
        <v>95</v>
      </c>
      <c r="C63" t="s">
        <v>96</v>
      </c>
    </row>
    <row r="64" spans="2:3" x14ac:dyDescent="0.25">
      <c r="C64" t="s">
        <v>97</v>
      </c>
    </row>
    <row r="65" spans="2:3" x14ac:dyDescent="0.25">
      <c r="C65" t="s">
        <v>98</v>
      </c>
    </row>
    <row r="66" spans="2:3" x14ac:dyDescent="0.25">
      <c r="B66" t="s">
        <v>99</v>
      </c>
      <c r="C66" t="s">
        <v>100</v>
      </c>
    </row>
    <row r="67" spans="2:3" x14ac:dyDescent="0.25">
      <c r="C67" t="s">
        <v>101</v>
      </c>
    </row>
    <row r="68" spans="2:3" x14ac:dyDescent="0.25">
      <c r="C68" t="s">
        <v>102</v>
      </c>
    </row>
    <row r="69" spans="2:3" x14ac:dyDescent="0.25">
      <c r="C69" t="s">
        <v>103</v>
      </c>
    </row>
    <row r="70" spans="2:3" x14ac:dyDescent="0.25">
      <c r="B70" t="s">
        <v>104</v>
      </c>
      <c r="C70" t="s">
        <v>105</v>
      </c>
    </row>
    <row r="71" spans="2:3" x14ac:dyDescent="0.25">
      <c r="C71" t="s">
        <v>106</v>
      </c>
    </row>
    <row r="72" spans="2:3" x14ac:dyDescent="0.25">
      <c r="C72" t="s">
        <v>107</v>
      </c>
    </row>
    <row r="73" spans="2:3" x14ac:dyDescent="0.25">
      <c r="C73" t="s">
        <v>108</v>
      </c>
    </row>
    <row r="74" spans="2:3" x14ac:dyDescent="0.25">
      <c r="C74" t="s">
        <v>109</v>
      </c>
    </row>
    <row r="75" spans="2:3" x14ac:dyDescent="0.25">
      <c r="C75" t="s">
        <v>110</v>
      </c>
    </row>
    <row r="76" spans="2:3" x14ac:dyDescent="0.25">
      <c r="C76" t="s">
        <v>111</v>
      </c>
    </row>
    <row r="77" spans="2:3" x14ac:dyDescent="0.25">
      <c r="B77" t="s">
        <v>112</v>
      </c>
      <c r="C77" t="s">
        <v>113</v>
      </c>
    </row>
    <row r="78" spans="2:3" x14ac:dyDescent="0.25">
      <c r="C78" t="s">
        <v>114</v>
      </c>
    </row>
    <row r="79" spans="2:3" x14ac:dyDescent="0.25">
      <c r="C79" t="s">
        <v>115</v>
      </c>
    </row>
    <row r="80" spans="2:3" x14ac:dyDescent="0.25">
      <c r="C80" t="s">
        <v>116</v>
      </c>
    </row>
    <row r="81" spans="2:3" x14ac:dyDescent="0.25">
      <c r="C81" t="s">
        <v>117</v>
      </c>
    </row>
    <row r="82" spans="2:3" x14ac:dyDescent="0.25">
      <c r="C82" t="s">
        <v>118</v>
      </c>
    </row>
    <row r="83" spans="2:3" x14ac:dyDescent="0.25">
      <c r="C83" t="s">
        <v>119</v>
      </c>
    </row>
    <row r="84" spans="2:3" x14ac:dyDescent="0.25">
      <c r="B84" t="s">
        <v>112</v>
      </c>
      <c r="C84" t="s">
        <v>120</v>
      </c>
    </row>
    <row r="85" spans="2:3" x14ac:dyDescent="0.25">
      <c r="C85" t="s">
        <v>121</v>
      </c>
    </row>
    <row r="86" spans="2:3" x14ac:dyDescent="0.25">
      <c r="C86" t="s">
        <v>122</v>
      </c>
    </row>
    <row r="87" spans="2:3" x14ac:dyDescent="0.25">
      <c r="C87" t="s">
        <v>123</v>
      </c>
    </row>
    <row r="88" spans="2:3" x14ac:dyDescent="0.25">
      <c r="C88" t="s">
        <v>124</v>
      </c>
    </row>
    <row r="89" spans="2:3" x14ac:dyDescent="0.25">
      <c r="C89" t="s">
        <v>125</v>
      </c>
    </row>
    <row r="90" spans="2:3" x14ac:dyDescent="0.25">
      <c r="B90" t="s">
        <v>126</v>
      </c>
      <c r="C90" t="s">
        <v>103</v>
      </c>
    </row>
    <row r="91" spans="2:3" x14ac:dyDescent="0.25">
      <c r="C91" t="s">
        <v>102</v>
      </c>
    </row>
    <row r="92" spans="2:3" x14ac:dyDescent="0.25">
      <c r="C92" t="s">
        <v>127</v>
      </c>
    </row>
    <row r="93" spans="2:3" x14ac:dyDescent="0.25">
      <c r="C93" t="s">
        <v>128</v>
      </c>
    </row>
    <row r="94" spans="2:3" x14ac:dyDescent="0.25">
      <c r="C94" t="s">
        <v>100</v>
      </c>
    </row>
    <row r="95" spans="2:3" x14ac:dyDescent="0.25">
      <c r="C95" t="s">
        <v>129</v>
      </c>
    </row>
    <row r="96" spans="2:3" x14ac:dyDescent="0.25">
      <c r="C96" t="s">
        <v>130</v>
      </c>
    </row>
    <row r="97" spans="2:3" x14ac:dyDescent="0.25">
      <c r="C97" t="s">
        <v>131</v>
      </c>
    </row>
    <row r="98" spans="2:3" x14ac:dyDescent="0.25">
      <c r="C98" t="s">
        <v>132</v>
      </c>
    </row>
    <row r="99" spans="2:3" x14ac:dyDescent="0.25">
      <c r="B99" t="s">
        <v>133</v>
      </c>
      <c r="C99" t="s">
        <v>134</v>
      </c>
    </row>
    <row r="100" spans="2:3" x14ac:dyDescent="0.25">
      <c r="C100" t="s">
        <v>134</v>
      </c>
    </row>
    <row r="101" spans="2:3" x14ac:dyDescent="0.25">
      <c r="C101" t="s">
        <v>135</v>
      </c>
    </row>
    <row r="102" spans="2:3" x14ac:dyDescent="0.25">
      <c r="B102" t="s">
        <v>136</v>
      </c>
      <c r="C102" t="s">
        <v>137</v>
      </c>
    </row>
    <row r="103" spans="2:3" x14ac:dyDescent="0.25">
      <c r="C103" t="s">
        <v>138</v>
      </c>
    </row>
    <row r="104" spans="2:3" x14ac:dyDescent="0.25">
      <c r="C104" t="s">
        <v>139</v>
      </c>
    </row>
    <row r="105" spans="2:3" x14ac:dyDescent="0.25">
      <c r="C105" t="s">
        <v>140</v>
      </c>
    </row>
    <row r="106" spans="2:3" x14ac:dyDescent="0.25">
      <c r="C106" t="s">
        <v>141</v>
      </c>
    </row>
    <row r="107" spans="2:3" x14ac:dyDescent="0.25">
      <c r="C107" t="s">
        <v>142</v>
      </c>
    </row>
    <row r="108" spans="2:3" x14ac:dyDescent="0.25">
      <c r="B108" t="s">
        <v>143</v>
      </c>
      <c r="C108" t="s">
        <v>144</v>
      </c>
    </row>
    <row r="109" spans="2:3" x14ac:dyDescent="0.25">
      <c r="B109" t="s">
        <v>126</v>
      </c>
      <c r="C109" t="s">
        <v>145</v>
      </c>
    </row>
    <row r="110" spans="2:3" x14ac:dyDescent="0.25">
      <c r="C110" t="s">
        <v>146</v>
      </c>
    </row>
    <row r="111" spans="2:3" x14ac:dyDescent="0.25">
      <c r="C111" t="s">
        <v>147</v>
      </c>
    </row>
    <row r="112" spans="2:3" x14ac:dyDescent="0.25">
      <c r="B112" t="s">
        <v>126</v>
      </c>
      <c r="C112" t="s">
        <v>148</v>
      </c>
    </row>
    <row r="113" spans="2:3" x14ac:dyDescent="0.25">
      <c r="C113" t="s">
        <v>149</v>
      </c>
    </row>
    <row r="114" spans="2:3" x14ac:dyDescent="0.25">
      <c r="C114" t="s">
        <v>150</v>
      </c>
    </row>
    <row r="115" spans="2:3" x14ac:dyDescent="0.25">
      <c r="C115" t="s">
        <v>151</v>
      </c>
    </row>
    <row r="116" spans="2:3" x14ac:dyDescent="0.25">
      <c r="C116" t="s">
        <v>152</v>
      </c>
    </row>
    <row r="117" spans="2:3" x14ac:dyDescent="0.25">
      <c r="C117" t="s">
        <v>153</v>
      </c>
    </row>
    <row r="118" spans="2:3" x14ac:dyDescent="0.25">
      <c r="C118" t="s">
        <v>154</v>
      </c>
    </row>
    <row r="119" spans="2:3" x14ac:dyDescent="0.25">
      <c r="C119" t="s">
        <v>155</v>
      </c>
    </row>
    <row r="120" spans="2:3" x14ac:dyDescent="0.25">
      <c r="B120" t="s">
        <v>126</v>
      </c>
      <c r="C120" t="s">
        <v>156</v>
      </c>
    </row>
    <row r="121" spans="2:3" x14ac:dyDescent="0.25">
      <c r="C121" t="s">
        <v>157</v>
      </c>
    </row>
    <row r="122" spans="2:3" x14ac:dyDescent="0.25">
      <c r="C122" t="s">
        <v>158</v>
      </c>
    </row>
    <row r="123" spans="2:3" x14ac:dyDescent="0.25">
      <c r="C123" t="s">
        <v>159</v>
      </c>
    </row>
    <row r="124" spans="2:3" x14ac:dyDescent="0.25">
      <c r="B124" t="s">
        <v>160</v>
      </c>
      <c r="C124" t="s">
        <v>161</v>
      </c>
    </row>
    <row r="125" spans="2:3" x14ac:dyDescent="0.25">
      <c r="C125" t="s">
        <v>162</v>
      </c>
    </row>
    <row r="126" spans="2:3" x14ac:dyDescent="0.25">
      <c r="B126" t="s">
        <v>163</v>
      </c>
      <c r="C126" t="s">
        <v>164</v>
      </c>
    </row>
    <row r="127" spans="2:3" x14ac:dyDescent="0.25">
      <c r="B127" t="s">
        <v>126</v>
      </c>
      <c r="C127" t="s">
        <v>165</v>
      </c>
    </row>
    <row r="128" spans="2:3" x14ac:dyDescent="0.25">
      <c r="C128" t="s">
        <v>166</v>
      </c>
    </row>
    <row r="129" spans="2:3" x14ac:dyDescent="0.25">
      <c r="C129" t="s">
        <v>167</v>
      </c>
    </row>
    <row r="130" spans="2:3" x14ac:dyDescent="0.25">
      <c r="C130" t="s">
        <v>168</v>
      </c>
    </row>
    <row r="131" spans="2:3" x14ac:dyDescent="0.25">
      <c r="C131" t="s">
        <v>169</v>
      </c>
    </row>
    <row r="132" spans="2:3" x14ac:dyDescent="0.25">
      <c r="B132" t="s">
        <v>170</v>
      </c>
      <c r="C132" t="s">
        <v>171</v>
      </c>
    </row>
    <row r="133" spans="2:3" x14ac:dyDescent="0.25">
      <c r="B133" t="s">
        <v>172</v>
      </c>
      <c r="C133" t="s">
        <v>27</v>
      </c>
    </row>
    <row r="134" spans="2:3" x14ac:dyDescent="0.25">
      <c r="B134" t="s">
        <v>173</v>
      </c>
      <c r="C134" t="s">
        <v>27</v>
      </c>
    </row>
    <row r="135" spans="2:3" x14ac:dyDescent="0.25">
      <c r="C135" t="s">
        <v>27</v>
      </c>
    </row>
    <row r="136" spans="2:3" x14ac:dyDescent="0.25">
      <c r="C136" t="s">
        <v>27</v>
      </c>
    </row>
    <row r="137" spans="2:3" x14ac:dyDescent="0.25">
      <c r="B137" t="s">
        <v>174</v>
      </c>
      <c r="C137" t="s">
        <v>27</v>
      </c>
    </row>
    <row r="138" spans="2:3" x14ac:dyDescent="0.25">
      <c r="C138" t="s">
        <v>27</v>
      </c>
    </row>
    <row r="139" spans="2:3" x14ac:dyDescent="0.25">
      <c r="B139" t="s">
        <v>175</v>
      </c>
      <c r="C139" t="s">
        <v>27</v>
      </c>
    </row>
    <row r="140" spans="2:3" x14ac:dyDescent="0.25">
      <c r="C140" t="s">
        <v>27</v>
      </c>
    </row>
    <row r="141" spans="2:3" x14ac:dyDescent="0.25">
      <c r="B141" t="s">
        <v>176</v>
      </c>
      <c r="C141" t="s">
        <v>27</v>
      </c>
    </row>
    <row r="142" spans="2:3" x14ac:dyDescent="0.25">
      <c r="C142" t="s">
        <v>27</v>
      </c>
    </row>
    <row r="143" spans="2:3" x14ac:dyDescent="0.25">
      <c r="B143" t="s">
        <v>177</v>
      </c>
      <c r="C143" t="s">
        <v>27</v>
      </c>
    </row>
    <row r="144" spans="2:3" x14ac:dyDescent="0.25">
      <c r="B144" t="s">
        <v>178</v>
      </c>
      <c r="C144" t="s">
        <v>27</v>
      </c>
    </row>
    <row r="145" spans="2:3" x14ac:dyDescent="0.25">
      <c r="B145" t="s">
        <v>179</v>
      </c>
      <c r="C145" t="s">
        <v>27</v>
      </c>
    </row>
    <row r="146" spans="2:3" x14ac:dyDescent="0.25">
      <c r="B146" t="s">
        <v>180</v>
      </c>
      <c r="C146" t="s">
        <v>27</v>
      </c>
    </row>
    <row r="147" spans="2:3" x14ac:dyDescent="0.25">
      <c r="B147" t="s">
        <v>181</v>
      </c>
      <c r="C147" t="s">
        <v>27</v>
      </c>
    </row>
    <row r="148" spans="2:3" x14ac:dyDescent="0.25">
      <c r="C148" t="s">
        <v>27</v>
      </c>
    </row>
    <row r="149" spans="2:3" x14ac:dyDescent="0.25">
      <c r="B149" t="s">
        <v>182</v>
      </c>
      <c r="C149" t="s">
        <v>27</v>
      </c>
    </row>
    <row r="150" spans="2:3" x14ac:dyDescent="0.25">
      <c r="B150" t="s">
        <v>183</v>
      </c>
      <c r="C150" t="s">
        <v>27</v>
      </c>
    </row>
    <row r="151" spans="2:3" x14ac:dyDescent="0.25">
      <c r="B151" t="s">
        <v>184</v>
      </c>
      <c r="C151" t="s">
        <v>27</v>
      </c>
    </row>
    <row r="152" spans="2:3" x14ac:dyDescent="0.25">
      <c r="C152" t="s">
        <v>27</v>
      </c>
    </row>
    <row r="153" spans="2:3" x14ac:dyDescent="0.25">
      <c r="B153" t="s">
        <v>185</v>
      </c>
      <c r="C153" t="s">
        <v>27</v>
      </c>
    </row>
    <row r="154" spans="2:3" x14ac:dyDescent="0.25">
      <c r="C154" t="s">
        <v>27</v>
      </c>
    </row>
    <row r="155" spans="2:3" x14ac:dyDescent="0.25">
      <c r="B155" t="s">
        <v>186</v>
      </c>
      <c r="C155" t="s">
        <v>27</v>
      </c>
    </row>
    <row r="156" spans="2:3" x14ac:dyDescent="0.25">
      <c r="B156" t="s">
        <v>187</v>
      </c>
      <c r="C156" t="s">
        <v>27</v>
      </c>
    </row>
    <row r="157" spans="2:3" x14ac:dyDescent="0.25">
      <c r="B157" t="s">
        <v>188</v>
      </c>
      <c r="C157" t="s">
        <v>27</v>
      </c>
    </row>
    <row r="158" spans="2:3" x14ac:dyDescent="0.25">
      <c r="B158" t="s">
        <v>189</v>
      </c>
      <c r="C158" t="s">
        <v>190</v>
      </c>
    </row>
    <row r="159" spans="2:3" x14ac:dyDescent="0.25">
      <c r="C159" t="s">
        <v>191</v>
      </c>
    </row>
    <row r="160" spans="2:3" x14ac:dyDescent="0.25">
      <c r="B160" t="s">
        <v>192</v>
      </c>
      <c r="C160" t="s">
        <v>193</v>
      </c>
    </row>
    <row r="161" spans="2:3" x14ac:dyDescent="0.25">
      <c r="C161" t="s">
        <v>194</v>
      </c>
    </row>
    <row r="162" spans="2:3" x14ac:dyDescent="0.25">
      <c r="B162" t="s">
        <v>195</v>
      </c>
      <c r="C162" t="s">
        <v>196</v>
      </c>
    </row>
    <row r="163" spans="2:3" x14ac:dyDescent="0.25">
      <c r="C163" t="s">
        <v>27</v>
      </c>
    </row>
    <row r="164" spans="2:3" x14ac:dyDescent="0.25">
      <c r="C164" t="s">
        <v>27</v>
      </c>
    </row>
    <row r="165" spans="2:3" x14ac:dyDescent="0.25">
      <c r="B165" t="s">
        <v>197</v>
      </c>
      <c r="C165" t="s">
        <v>198</v>
      </c>
    </row>
    <row r="166" spans="2:3" x14ac:dyDescent="0.25">
      <c r="C166" t="s">
        <v>199</v>
      </c>
    </row>
    <row r="167" spans="2:3" x14ac:dyDescent="0.25">
      <c r="B167" t="s">
        <v>200</v>
      </c>
      <c r="C167" t="s">
        <v>27</v>
      </c>
    </row>
    <row r="168" spans="2:3" x14ac:dyDescent="0.25">
      <c r="C168" t="s">
        <v>27</v>
      </c>
    </row>
    <row r="169" spans="2:3" x14ac:dyDescent="0.25">
      <c r="B169" t="s">
        <v>201</v>
      </c>
      <c r="C169" t="s">
        <v>202</v>
      </c>
    </row>
    <row r="170" spans="2:3" x14ac:dyDescent="0.25">
      <c r="C170" t="s">
        <v>203</v>
      </c>
    </row>
    <row r="171" spans="2:3" x14ac:dyDescent="0.25">
      <c r="C171" t="s">
        <v>204</v>
      </c>
    </row>
    <row r="172" spans="2:3" x14ac:dyDescent="0.25">
      <c r="B172" t="s">
        <v>205</v>
      </c>
      <c r="C172" t="s">
        <v>27</v>
      </c>
    </row>
    <row r="173" spans="2:3" x14ac:dyDescent="0.25">
      <c r="B173" t="s">
        <v>206</v>
      </c>
      <c r="C173" t="s">
        <v>27</v>
      </c>
    </row>
    <row r="174" spans="2:3" x14ac:dyDescent="0.25">
      <c r="B174" t="s">
        <v>207</v>
      </c>
      <c r="C174" t="s">
        <v>27</v>
      </c>
    </row>
    <row r="175" spans="2:3" x14ac:dyDescent="0.25">
      <c r="C175" t="s">
        <v>27</v>
      </c>
    </row>
    <row r="176" spans="2:3" x14ac:dyDescent="0.25">
      <c r="B176" t="s">
        <v>208</v>
      </c>
      <c r="C176" t="s">
        <v>27</v>
      </c>
    </row>
    <row r="177" spans="2:3" x14ac:dyDescent="0.25">
      <c r="B177" t="s">
        <v>209</v>
      </c>
      <c r="C177" t="s">
        <v>27</v>
      </c>
    </row>
    <row r="178" spans="2:3" x14ac:dyDescent="0.25">
      <c r="B178" t="s">
        <v>210</v>
      </c>
      <c r="C178" t="s">
        <v>27</v>
      </c>
    </row>
    <row r="179" spans="2:3" x14ac:dyDescent="0.25">
      <c r="C179" t="s">
        <v>27</v>
      </c>
    </row>
    <row r="180" spans="2:3" x14ac:dyDescent="0.25">
      <c r="C180" t="s">
        <v>27</v>
      </c>
    </row>
    <row r="181" spans="2:3" x14ac:dyDescent="0.25">
      <c r="C181" t="s">
        <v>27</v>
      </c>
    </row>
    <row r="182" spans="2:3" x14ac:dyDescent="0.25">
      <c r="B182" t="s">
        <v>211</v>
      </c>
      <c r="C182" t="s">
        <v>212</v>
      </c>
    </row>
    <row r="183" spans="2:3" x14ac:dyDescent="0.25">
      <c r="B183" t="s">
        <v>213</v>
      </c>
      <c r="C183" t="s">
        <v>213</v>
      </c>
    </row>
    <row r="184" spans="2:3" x14ac:dyDescent="0.25">
      <c r="B184" t="s">
        <v>214</v>
      </c>
      <c r="C184" t="s">
        <v>214</v>
      </c>
    </row>
    <row r="185" spans="2:3" x14ac:dyDescent="0.25">
      <c r="B185" t="s">
        <v>215</v>
      </c>
      <c r="C185" t="s">
        <v>215</v>
      </c>
    </row>
    <row r="186" spans="2:3" x14ac:dyDescent="0.25">
      <c r="B186" t="s">
        <v>216</v>
      </c>
      <c r="C186" t="s">
        <v>216</v>
      </c>
    </row>
    <row r="187" spans="2:3" x14ac:dyDescent="0.25">
      <c r="B187" t="s">
        <v>217</v>
      </c>
      <c r="C187" t="s">
        <v>217</v>
      </c>
    </row>
    <row r="188" spans="2:3" x14ac:dyDescent="0.25">
      <c r="B188" t="s">
        <v>218</v>
      </c>
      <c r="C188" t="s">
        <v>219</v>
      </c>
    </row>
    <row r="189" spans="2:3" x14ac:dyDescent="0.25">
      <c r="C189" t="s">
        <v>220</v>
      </c>
    </row>
    <row r="190" spans="2:3" x14ac:dyDescent="0.25">
      <c r="B190" t="s">
        <v>221</v>
      </c>
      <c r="C190" t="s">
        <v>222</v>
      </c>
    </row>
    <row r="191" spans="2:3" x14ac:dyDescent="0.25">
      <c r="C191" t="s">
        <v>223</v>
      </c>
    </row>
    <row r="192" spans="2:3" x14ac:dyDescent="0.25">
      <c r="C192" t="s">
        <v>224</v>
      </c>
    </row>
    <row r="193" spans="2:3" x14ac:dyDescent="0.25">
      <c r="B193" t="s">
        <v>225</v>
      </c>
      <c r="C193" t="s">
        <v>226</v>
      </c>
    </row>
    <row r="194" spans="2:3" x14ac:dyDescent="0.25">
      <c r="C194" t="s">
        <v>227</v>
      </c>
    </row>
    <row r="195" spans="2:3" x14ac:dyDescent="0.25">
      <c r="B195" t="s">
        <v>228</v>
      </c>
      <c r="C195" t="s">
        <v>229</v>
      </c>
    </row>
    <row r="196" spans="2:3" x14ac:dyDescent="0.25">
      <c r="C196" t="s">
        <v>230</v>
      </c>
    </row>
    <row r="197" spans="2:3" x14ac:dyDescent="0.25">
      <c r="C197" t="s">
        <v>231</v>
      </c>
    </row>
    <row r="198" spans="2:3" x14ac:dyDescent="0.25">
      <c r="C198" t="s">
        <v>232</v>
      </c>
    </row>
    <row r="199" spans="2:3" x14ac:dyDescent="0.25">
      <c r="C199" t="s">
        <v>233</v>
      </c>
    </row>
    <row r="200" spans="2:3" x14ac:dyDescent="0.25">
      <c r="C200" t="s">
        <v>234</v>
      </c>
    </row>
    <row r="201" spans="2:3" x14ac:dyDescent="0.25">
      <c r="C201" t="s">
        <v>235</v>
      </c>
    </row>
    <row r="202" spans="2:3" x14ac:dyDescent="0.25">
      <c r="B202" t="s">
        <v>236</v>
      </c>
      <c r="C202" t="s">
        <v>237</v>
      </c>
    </row>
    <row r="203" spans="2:3" x14ac:dyDescent="0.25">
      <c r="B203" t="s">
        <v>238</v>
      </c>
      <c r="C203" t="s">
        <v>239</v>
      </c>
    </row>
  </sheetData>
  <mergeCells count="3">
    <mergeCell ref="A1:A2"/>
    <mergeCell ref="B1:B2"/>
    <mergeCell ref="C1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418AD-BC3E-408D-8F5D-B8DAF89FD2B6}">
  <dimension ref="A1:N11"/>
  <sheetViews>
    <sheetView workbookViewId="0">
      <selection activeCell="I14" sqref="I14"/>
    </sheetView>
  </sheetViews>
  <sheetFormatPr defaultRowHeight="15" x14ac:dyDescent="0.25"/>
  <cols>
    <col min="1" max="1" width="11.5703125" style="8" bestFit="1" customWidth="1" collapsed="1"/>
    <col min="2" max="2" width="11.42578125" style="12" bestFit="1" customWidth="1" collapsed="1"/>
    <col min="3" max="3" width="12.140625" style="12" bestFit="1" customWidth="1" collapsed="1"/>
    <col min="4" max="5" width="9" style="12" bestFit="1" customWidth="1" collapsed="1"/>
    <col min="6" max="7" width="9" style="12" customWidth="1" collapsed="1"/>
    <col min="8" max="8" width="9.140625" style="6" collapsed="1"/>
    <col min="9" max="9" width="9.85546875" style="7" bestFit="1" customWidth="1" collapsed="1"/>
    <col min="10" max="10" width="12.140625" style="7" bestFit="1" customWidth="1" collapsed="1"/>
    <col min="11" max="12" width="9" style="7" bestFit="1" customWidth="1" collapsed="1"/>
    <col min="13" max="13" width="9" style="7" customWidth="1" collapsed="1"/>
    <col min="14" max="14" width="9.140625" style="3" collapsed="1"/>
    <col min="15" max="16384" width="9.140625" style="2" collapsed="1"/>
  </cols>
  <sheetData>
    <row r="1" spans="1:14" ht="45" x14ac:dyDescent="0.25">
      <c r="A1" s="5" t="s">
        <v>7</v>
      </c>
      <c r="B1" s="9" t="s">
        <v>4</v>
      </c>
      <c r="C1" s="9" t="s">
        <v>8</v>
      </c>
      <c r="D1" s="9" t="s">
        <v>6</v>
      </c>
      <c r="E1" s="9" t="s">
        <v>5</v>
      </c>
      <c r="F1" s="9" t="s">
        <v>11</v>
      </c>
      <c r="G1" s="9" t="s">
        <v>9</v>
      </c>
      <c r="I1" s="4" t="str">
        <f>B1</f>
        <v>Passed on Sauce Lab</v>
      </c>
      <c r="J1" s="4" t="str">
        <f t="shared" ref="J1:M1" si="0">C1</f>
        <v>Passed After Re-Running</v>
      </c>
      <c r="K1" s="4" t="str">
        <f t="shared" si="0"/>
        <v>Failed By Bug</v>
      </c>
      <c r="L1" s="4" t="str">
        <f t="shared" si="0"/>
        <v>Failed By Script</v>
      </c>
      <c r="M1" s="4" t="str">
        <f t="shared" si="0"/>
        <v>Not Run on Sauce Lab</v>
      </c>
      <c r="N1" s="4" t="s">
        <v>0</v>
      </c>
    </row>
    <row r="2" spans="1:14" x14ac:dyDescent="0.25">
      <c r="A2" s="1"/>
      <c r="B2" s="10"/>
      <c r="C2" s="10"/>
      <c r="D2" s="10"/>
      <c r="E2" s="10"/>
      <c r="F2" s="10"/>
      <c r="G2" s="14"/>
      <c r="I2" s="13"/>
      <c r="J2" s="13"/>
      <c r="K2" s="13"/>
      <c r="L2" s="13"/>
      <c r="M2" s="13"/>
      <c r="N2" s="13"/>
    </row>
    <row r="3" spans="1:14" x14ac:dyDescent="0.25">
      <c r="A3" s="1"/>
      <c r="B3" s="10"/>
      <c r="C3" s="10"/>
      <c r="D3" s="10"/>
      <c r="E3" s="10"/>
      <c r="F3" s="10"/>
      <c r="G3" s="14"/>
      <c r="I3" s="13"/>
      <c r="J3" s="13"/>
      <c r="K3" s="13"/>
      <c r="L3" s="13"/>
      <c r="M3" s="13"/>
      <c r="N3" s="13"/>
    </row>
    <row r="4" spans="1:14" x14ac:dyDescent="0.25">
      <c r="A4" s="1"/>
      <c r="B4" s="10"/>
      <c r="C4" s="10"/>
      <c r="D4" s="10"/>
      <c r="E4" s="10"/>
      <c r="F4" s="10"/>
      <c r="G4" s="14"/>
      <c r="I4" s="13"/>
      <c r="J4" s="13"/>
      <c r="K4" s="13"/>
      <c r="L4" s="13"/>
      <c r="M4" s="13"/>
      <c r="N4" s="13"/>
    </row>
    <row r="5" spans="1:14" x14ac:dyDescent="0.25">
      <c r="A5" s="1"/>
      <c r="B5" s="11"/>
      <c r="C5" s="11"/>
      <c r="D5" s="11"/>
      <c r="E5" s="11"/>
      <c r="F5" s="10"/>
      <c r="G5" s="14"/>
      <c r="I5" s="13"/>
      <c r="J5" s="13"/>
      <c r="K5" s="13"/>
      <c r="L5" s="13"/>
      <c r="M5" s="13"/>
      <c r="N5" s="13"/>
    </row>
    <row r="6" spans="1:14" x14ac:dyDescent="0.25">
      <c r="A6" s="16"/>
      <c r="B6" s="11"/>
      <c r="C6" s="11"/>
      <c r="D6" s="11"/>
      <c r="E6" s="11"/>
      <c r="F6" s="10"/>
      <c r="G6" s="15"/>
      <c r="I6" s="13"/>
      <c r="J6" s="13"/>
      <c r="K6" s="13"/>
      <c r="L6" s="13"/>
      <c r="M6" s="13"/>
      <c r="N6" s="13"/>
    </row>
    <row r="7" spans="1:14" x14ac:dyDescent="0.25">
      <c r="A7" s="16"/>
      <c r="B7" s="11"/>
      <c r="C7" s="11"/>
      <c r="D7" s="11"/>
      <c r="E7" s="11"/>
      <c r="F7" s="10"/>
      <c r="G7" s="15"/>
      <c r="I7" s="13"/>
      <c r="J7" s="13"/>
      <c r="K7" s="13"/>
      <c r="L7" s="13"/>
      <c r="M7" s="13"/>
      <c r="N7" s="13"/>
    </row>
    <row r="8" spans="1:14" x14ac:dyDescent="0.25">
      <c r="A8" s="16"/>
      <c r="B8" s="11"/>
      <c r="C8" s="11"/>
      <c r="D8" s="11"/>
      <c r="E8" s="11"/>
      <c r="F8" s="10"/>
      <c r="G8" s="15"/>
      <c r="I8" s="13"/>
      <c r="J8" s="13"/>
      <c r="K8" s="13"/>
      <c r="L8" s="13"/>
      <c r="M8" s="13"/>
      <c r="N8" s="13"/>
    </row>
    <row r="9" spans="1:14" x14ac:dyDescent="0.25">
      <c r="A9" s="16"/>
      <c r="B9" s="11"/>
      <c r="C9" s="11"/>
      <c r="D9" s="11"/>
      <c r="E9" s="11"/>
      <c r="F9" s="10"/>
      <c r="G9" s="15"/>
      <c r="I9" s="13"/>
      <c r="J9" s="13"/>
      <c r="K9" s="13"/>
      <c r="L9" s="13"/>
      <c r="M9" s="13"/>
      <c r="N9" s="13"/>
    </row>
    <row r="10" spans="1:14" x14ac:dyDescent="0.25">
      <c r="A10" s="16"/>
      <c r="B10" s="11"/>
      <c r="C10" s="11"/>
      <c r="D10" s="11"/>
      <c r="E10" s="11"/>
      <c r="F10" s="10"/>
      <c r="G10" s="15"/>
      <c r="I10" s="13"/>
      <c r="J10" s="13"/>
      <c r="K10" s="13"/>
      <c r="L10" s="13"/>
      <c r="M10" s="13"/>
      <c r="N10" s="13"/>
    </row>
    <row r="11" spans="1:14" x14ac:dyDescent="0.25">
      <c r="A11" s="16"/>
      <c r="B11" s="11"/>
      <c r="C11" s="11"/>
      <c r="D11" s="11"/>
      <c r="E11" s="11"/>
      <c r="F11" s="10"/>
      <c r="G11" s="15"/>
      <c r="I11" s="13"/>
      <c r="J11" s="13"/>
      <c r="K11" s="13"/>
      <c r="L11" s="13"/>
      <c r="M11" s="13"/>
      <c r="N11" s="1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43935-24CF-4E8D-9B0A-7AA9085B9B12}">
  <dimension ref="A1"/>
  <sheetViews>
    <sheetView workbookViewId="0">
      <selection activeCell="H24" sqref="H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7C003-0F94-44B4-974F-C4CC54EC9657}">
  <dimension ref="A1"/>
  <sheetViews>
    <sheetView workbookViewId="0">
      <selection activeCell="M24" sqref="M24"/>
    </sheetView>
  </sheetViews>
  <sheetFormatPr defaultRowHeight="15" x14ac:dyDescent="0.25"/>
  <sheetData>
    <row r="1" spans="1:1" x14ac:dyDescent="0.25">
      <c r="A1" t="s">
        <v>10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4BE94-9A7E-44E6-A17F-B80E254CD521}">
  <dimension ref="A1"/>
  <sheetViews>
    <sheetView workbookViewId="0">
      <selection activeCell="E11" sqref="E1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F74F2-2A32-492A-80B6-374AB75D8E01}">
  <dimension ref="A1"/>
  <sheetViews>
    <sheetView workbookViewId="0">
      <selection activeCell="R73" sqref="R7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</vt:lpstr>
      <vt:lpstr>Detail Info</vt:lpstr>
      <vt:lpstr>Chart Data</vt:lpstr>
      <vt:lpstr>Summary</vt:lpstr>
      <vt:lpstr>Passed After ReRunning</vt:lpstr>
      <vt:lpstr>Failed After ReRunning</vt:lpstr>
      <vt:lpstr>Detail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2018-11-12T17:13:29Z</dcterms:modified>
</cp:coreProperties>
</file>