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HCM_KS26_CNTT2\IT_108\session_12\"/>
    </mc:Choice>
  </mc:AlternateContent>
  <xr:revisionPtr revIDLastSave="0" documentId="8_{177F5EEC-8733-458A-A88F-60424AC703F4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GiaCuoc" sheetId="1" r:id="rId1"/>
    <sheet name="DonHang" sheetId="2" r:id="rId2"/>
    <sheet name="KiemThu" sheetId="3" r:id="rId3"/>
    <sheet name="KPI" sheetId="4" r:id="rId4"/>
    <sheet name="GhiChu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" i="3" l="1"/>
  <c r="D4" i="3"/>
  <c r="D3" i="3"/>
  <c r="D2" i="3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<sst xmlns="http://schemas.openxmlformats.org/spreadsheetml/2006/main" count="2536" uniqueCount="546">
  <si>
    <t>Mã vận đơn</t>
  </si>
  <si>
    <t>Khu vực</t>
  </si>
  <si>
    <t>Trọng lượng (kg)</t>
  </si>
  <si>
    <t>Giá cước (VND)</t>
  </si>
  <si>
    <t>FM0001</t>
  </si>
  <si>
    <t>Ngoại thành</t>
  </si>
  <si>
    <t>FM0002</t>
  </si>
  <si>
    <t>Liên tỉnh</t>
  </si>
  <si>
    <t>FM0003</t>
  </si>
  <si>
    <t>Miền Trung</t>
  </si>
  <si>
    <t>FM0004</t>
  </si>
  <si>
    <t>Nội thành</t>
  </si>
  <si>
    <t>FM0005</t>
  </si>
  <si>
    <t>FM0006</t>
  </si>
  <si>
    <t>FM0007</t>
  </si>
  <si>
    <t>FM0008</t>
  </si>
  <si>
    <t>FM0009</t>
  </si>
  <si>
    <t>FM0010</t>
  </si>
  <si>
    <t>FM0011</t>
  </si>
  <si>
    <t>FM0012</t>
  </si>
  <si>
    <t>FM0013</t>
  </si>
  <si>
    <t>FM0014</t>
  </si>
  <si>
    <t>FM0015</t>
  </si>
  <si>
    <t>FM0016</t>
  </si>
  <si>
    <t>FM0017</t>
  </si>
  <si>
    <t>FM0018</t>
  </si>
  <si>
    <t>FM0019</t>
  </si>
  <si>
    <t>FM0020</t>
  </si>
  <si>
    <t>FM0021</t>
  </si>
  <si>
    <t>FM0022</t>
  </si>
  <si>
    <t>FM0023</t>
  </si>
  <si>
    <t>FM0024</t>
  </si>
  <si>
    <t>FM0025</t>
  </si>
  <si>
    <t>FM0026</t>
  </si>
  <si>
    <t>FM0027</t>
  </si>
  <si>
    <t>FM0028</t>
  </si>
  <si>
    <t>FM0029</t>
  </si>
  <si>
    <t>FM0030</t>
  </si>
  <si>
    <t>FM0031</t>
  </si>
  <si>
    <t>FM0032</t>
  </si>
  <si>
    <t>FM0033</t>
  </si>
  <si>
    <t>FM0034</t>
  </si>
  <si>
    <t>FM0035</t>
  </si>
  <si>
    <t>FM0036</t>
  </si>
  <si>
    <t>FM0037</t>
  </si>
  <si>
    <t>FM0038</t>
  </si>
  <si>
    <t>FM0039</t>
  </si>
  <si>
    <t>FM0040</t>
  </si>
  <si>
    <t>FM0041</t>
  </si>
  <si>
    <t>FM0042</t>
  </si>
  <si>
    <t>FM0043</t>
  </si>
  <si>
    <t>FM0044</t>
  </si>
  <si>
    <t>FM0045</t>
  </si>
  <si>
    <t>FM0046</t>
  </si>
  <si>
    <t>FM0047</t>
  </si>
  <si>
    <t>FM0048</t>
  </si>
  <si>
    <t>FM0049</t>
  </si>
  <si>
    <t>FM0050</t>
  </si>
  <si>
    <t>FM0051</t>
  </si>
  <si>
    <t>FM0052</t>
  </si>
  <si>
    <t>FM0053</t>
  </si>
  <si>
    <t>FM0054</t>
  </si>
  <si>
    <t>FM0055</t>
  </si>
  <si>
    <t>FM0056</t>
  </si>
  <si>
    <t>FM0057</t>
  </si>
  <si>
    <t>FM0058</t>
  </si>
  <si>
    <t>FM0059</t>
  </si>
  <si>
    <t>FM0060</t>
  </si>
  <si>
    <t>FM0061</t>
  </si>
  <si>
    <t>FM0062</t>
  </si>
  <si>
    <t>FM0063</t>
  </si>
  <si>
    <t>FM0064</t>
  </si>
  <si>
    <t>FM0065</t>
  </si>
  <si>
    <t>FM0066</t>
  </si>
  <si>
    <t>FM0067</t>
  </si>
  <si>
    <t>FM0068</t>
  </si>
  <si>
    <t>FM0069</t>
  </si>
  <si>
    <t>FM0070</t>
  </si>
  <si>
    <t>FM0071</t>
  </si>
  <si>
    <t>FM0072</t>
  </si>
  <si>
    <t>FM0073</t>
  </si>
  <si>
    <t>FM0074</t>
  </si>
  <si>
    <t>FM0075</t>
  </si>
  <si>
    <t>FM0076</t>
  </si>
  <si>
    <t>FM0077</t>
  </si>
  <si>
    <t>FM0078</t>
  </si>
  <si>
    <t>FM0079</t>
  </si>
  <si>
    <t>FM0080</t>
  </si>
  <si>
    <t>FM0081</t>
  </si>
  <si>
    <t>FM0082</t>
  </si>
  <si>
    <t>FM0083</t>
  </si>
  <si>
    <t>FM0084</t>
  </si>
  <si>
    <t>FM0085</t>
  </si>
  <si>
    <t>FM0086</t>
  </si>
  <si>
    <t>FM0087</t>
  </si>
  <si>
    <t>FM0088</t>
  </si>
  <si>
    <t>FM0089</t>
  </si>
  <si>
    <t>FM0090</t>
  </si>
  <si>
    <t>FM0091</t>
  </si>
  <si>
    <t>FM0092</t>
  </si>
  <si>
    <t>FM0093</t>
  </si>
  <si>
    <t>FM0094</t>
  </si>
  <si>
    <t>FM0095</t>
  </si>
  <si>
    <t>FM0096</t>
  </si>
  <si>
    <t>FM0097</t>
  </si>
  <si>
    <t>FM0098</t>
  </si>
  <si>
    <t>FM0099</t>
  </si>
  <si>
    <t>FM0100</t>
  </si>
  <si>
    <t>FM0101</t>
  </si>
  <si>
    <t>FM0102</t>
  </si>
  <si>
    <t>FM0103</t>
  </si>
  <si>
    <t>FM0104</t>
  </si>
  <si>
    <t>FM0105</t>
  </si>
  <si>
    <t>FM0106</t>
  </si>
  <si>
    <t>FM0107</t>
  </si>
  <si>
    <t>FM0108</t>
  </si>
  <si>
    <t>FM0109</t>
  </si>
  <si>
    <t>FM0110</t>
  </si>
  <si>
    <t>FM0111</t>
  </si>
  <si>
    <t>FM0112</t>
  </si>
  <si>
    <t>FM0113</t>
  </si>
  <si>
    <t>FM0114</t>
  </si>
  <si>
    <t>FM0115</t>
  </si>
  <si>
    <t>FM0116</t>
  </si>
  <si>
    <t>FM0117</t>
  </si>
  <si>
    <t>FM0118</t>
  </si>
  <si>
    <t>FM0119</t>
  </si>
  <si>
    <t>FM0120</t>
  </si>
  <si>
    <t>FM0121</t>
  </si>
  <si>
    <t>FM0122</t>
  </si>
  <si>
    <t>FM0123</t>
  </si>
  <si>
    <t>FM0124</t>
  </si>
  <si>
    <t>FM0125</t>
  </si>
  <si>
    <t>FM0126</t>
  </si>
  <si>
    <t>FM0127</t>
  </si>
  <si>
    <t>FM0128</t>
  </si>
  <si>
    <t>FM0129</t>
  </si>
  <si>
    <t>FM0130</t>
  </si>
  <si>
    <t>FM0131</t>
  </si>
  <si>
    <t>FM0132</t>
  </si>
  <si>
    <t>FM0133</t>
  </si>
  <si>
    <t>FM0134</t>
  </si>
  <si>
    <t>FM0135</t>
  </si>
  <si>
    <t>FM0136</t>
  </si>
  <si>
    <t>FM0137</t>
  </si>
  <si>
    <t>FM0138</t>
  </si>
  <si>
    <t>FM0139</t>
  </si>
  <si>
    <t>FM0140</t>
  </si>
  <si>
    <t>FM0141</t>
  </si>
  <si>
    <t>FM0142</t>
  </si>
  <si>
    <t>FM0143</t>
  </si>
  <si>
    <t>FM0144</t>
  </si>
  <si>
    <t>FM0145</t>
  </si>
  <si>
    <t>FM0146</t>
  </si>
  <si>
    <t>FM0147</t>
  </si>
  <si>
    <t>FM0148</t>
  </si>
  <si>
    <t>FM0149</t>
  </si>
  <si>
    <t>FM0150</t>
  </si>
  <si>
    <t>FM0151</t>
  </si>
  <si>
    <t>FM0152</t>
  </si>
  <si>
    <t>FM0153</t>
  </si>
  <si>
    <t>FM0154</t>
  </si>
  <si>
    <t>FM0155</t>
  </si>
  <si>
    <t>FM0156</t>
  </si>
  <si>
    <t>FM0157</t>
  </si>
  <si>
    <t>FM0158</t>
  </si>
  <si>
    <t>FM0159</t>
  </si>
  <si>
    <t>FM0160</t>
  </si>
  <si>
    <t>FM0161</t>
  </si>
  <si>
    <t>FM0162</t>
  </si>
  <si>
    <t>FM0163</t>
  </si>
  <si>
    <t>FM0164</t>
  </si>
  <si>
    <t>FM0165</t>
  </si>
  <si>
    <t>FM0166</t>
  </si>
  <si>
    <t>FM0167</t>
  </si>
  <si>
    <t>FM0168</t>
  </si>
  <si>
    <t>FM0169</t>
  </si>
  <si>
    <t>FM0170</t>
  </si>
  <si>
    <t>FM0171</t>
  </si>
  <si>
    <t>FM0172</t>
  </si>
  <si>
    <t>FM0173</t>
  </si>
  <si>
    <t>FM0174</t>
  </si>
  <si>
    <t>FM0175</t>
  </si>
  <si>
    <t>FM0176</t>
  </si>
  <si>
    <t>FM0177</t>
  </si>
  <si>
    <t>FM0178</t>
  </si>
  <si>
    <t>FM0179</t>
  </si>
  <si>
    <t>FM0180</t>
  </si>
  <si>
    <t>FM0181</t>
  </si>
  <si>
    <t>FM0182</t>
  </si>
  <si>
    <t>FM0183</t>
  </si>
  <si>
    <t>FM0184</t>
  </si>
  <si>
    <t>FM0185</t>
  </si>
  <si>
    <t>FM0186</t>
  </si>
  <si>
    <t>FM0187</t>
  </si>
  <si>
    <t>FM0188</t>
  </si>
  <si>
    <t>FM0189</t>
  </si>
  <si>
    <t>FM0190</t>
  </si>
  <si>
    <t>FM0191</t>
  </si>
  <si>
    <t>FM0192</t>
  </si>
  <si>
    <t>FM0193</t>
  </si>
  <si>
    <t>FM0194</t>
  </si>
  <si>
    <t>FM0195</t>
  </si>
  <si>
    <t>FM0196</t>
  </si>
  <si>
    <t>FM0197</t>
  </si>
  <si>
    <t>FM0198</t>
  </si>
  <si>
    <t>FM0199</t>
  </si>
  <si>
    <t>FM0200</t>
  </si>
  <si>
    <t>FM0201</t>
  </si>
  <si>
    <t>FM0202</t>
  </si>
  <si>
    <t>FM0203</t>
  </si>
  <si>
    <t>FM0204</t>
  </si>
  <si>
    <t>FM0205</t>
  </si>
  <si>
    <t>FM0206</t>
  </si>
  <si>
    <t>FM0207</t>
  </si>
  <si>
    <t>FM0208</t>
  </si>
  <si>
    <t>FM0209</t>
  </si>
  <si>
    <t>FM0210</t>
  </si>
  <si>
    <t>FM0211</t>
  </si>
  <si>
    <t>FM0212</t>
  </si>
  <si>
    <t>FM0213</t>
  </si>
  <si>
    <t>FM0214</t>
  </si>
  <si>
    <t>FM0215</t>
  </si>
  <si>
    <t>FM0216</t>
  </si>
  <si>
    <t>FM0217</t>
  </si>
  <si>
    <t>FM0218</t>
  </si>
  <si>
    <t>FM0219</t>
  </si>
  <si>
    <t>FM0220</t>
  </si>
  <si>
    <t>FM0221</t>
  </si>
  <si>
    <t>FM0222</t>
  </si>
  <si>
    <t>FM0223</t>
  </si>
  <si>
    <t>FM0224</t>
  </si>
  <si>
    <t>FM0225</t>
  </si>
  <si>
    <t>FM0226</t>
  </si>
  <si>
    <t>FM0227</t>
  </si>
  <si>
    <t>FM0228</t>
  </si>
  <si>
    <t>FM0229</t>
  </si>
  <si>
    <t>FM0230</t>
  </si>
  <si>
    <t>FM0231</t>
  </si>
  <si>
    <t>FM0232</t>
  </si>
  <si>
    <t>FM0233</t>
  </si>
  <si>
    <t>FM0234</t>
  </si>
  <si>
    <t>FM0235</t>
  </si>
  <si>
    <t>FM0236</t>
  </si>
  <si>
    <t>FM0237</t>
  </si>
  <si>
    <t>FM0238</t>
  </si>
  <si>
    <t>FM0239</t>
  </si>
  <si>
    <t>FM0240</t>
  </si>
  <si>
    <t>FM0241</t>
  </si>
  <si>
    <t>FM0242</t>
  </si>
  <si>
    <t>FM0243</t>
  </si>
  <si>
    <t>FM0244</t>
  </si>
  <si>
    <t>FM0245</t>
  </si>
  <si>
    <t>FM0246</t>
  </si>
  <si>
    <t>FM0247</t>
  </si>
  <si>
    <t>FM0248</t>
  </si>
  <si>
    <t>FM0249</t>
  </si>
  <si>
    <t>FM0250</t>
  </si>
  <si>
    <t>FM0251</t>
  </si>
  <si>
    <t>FM0252</t>
  </si>
  <si>
    <t>FM0253</t>
  </si>
  <si>
    <t>FM0254</t>
  </si>
  <si>
    <t>FM0255</t>
  </si>
  <si>
    <t>FM0256</t>
  </si>
  <si>
    <t>FM0257</t>
  </si>
  <si>
    <t>FM0258</t>
  </si>
  <si>
    <t>FM0259</t>
  </si>
  <si>
    <t>FM0260</t>
  </si>
  <si>
    <t>FM0261</t>
  </si>
  <si>
    <t>FM0262</t>
  </si>
  <si>
    <t>FM0263</t>
  </si>
  <si>
    <t>FM0264</t>
  </si>
  <si>
    <t>FM0265</t>
  </si>
  <si>
    <t>FM0266</t>
  </si>
  <si>
    <t>FM0267</t>
  </si>
  <si>
    <t>FM0268</t>
  </si>
  <si>
    <t>FM0269</t>
  </si>
  <si>
    <t>FM0270</t>
  </si>
  <si>
    <t>FM0271</t>
  </si>
  <si>
    <t>FM0272</t>
  </si>
  <si>
    <t>FM0273</t>
  </si>
  <si>
    <t>FM0274</t>
  </si>
  <si>
    <t>FM0275</t>
  </si>
  <si>
    <t>FM0276</t>
  </si>
  <si>
    <t>FM0277</t>
  </si>
  <si>
    <t>FM0278</t>
  </si>
  <si>
    <t>FM0279</t>
  </si>
  <si>
    <t>FM0280</t>
  </si>
  <si>
    <t>FM0281</t>
  </si>
  <si>
    <t>FM0282</t>
  </si>
  <si>
    <t>FM0283</t>
  </si>
  <si>
    <t>FM0284</t>
  </si>
  <si>
    <t>FM0285</t>
  </si>
  <si>
    <t>FM0286</t>
  </si>
  <si>
    <t>FM0287</t>
  </si>
  <si>
    <t>FM0288</t>
  </si>
  <si>
    <t>FM0289</t>
  </si>
  <si>
    <t>FM0290</t>
  </si>
  <si>
    <t>FM0291</t>
  </si>
  <si>
    <t>FM0292</t>
  </si>
  <si>
    <t>FM0293</t>
  </si>
  <si>
    <t>FM0294</t>
  </si>
  <si>
    <t>FM0295</t>
  </si>
  <si>
    <t>FM0296</t>
  </si>
  <si>
    <t>FM0297</t>
  </si>
  <si>
    <t>FM0298</t>
  </si>
  <si>
    <t>FM0299</t>
  </si>
  <si>
    <t>FM0300</t>
  </si>
  <si>
    <t>FM0301</t>
  </si>
  <si>
    <t>FM0302</t>
  </si>
  <si>
    <t>FM0303</t>
  </si>
  <si>
    <t>FM0304</t>
  </si>
  <si>
    <t>FM0305</t>
  </si>
  <si>
    <t>FM0306</t>
  </si>
  <si>
    <t>FM0307</t>
  </si>
  <si>
    <t>FM0308</t>
  </si>
  <si>
    <t>FM0309</t>
  </si>
  <si>
    <t>FM0310</t>
  </si>
  <si>
    <t>FM0311</t>
  </si>
  <si>
    <t>FM0312</t>
  </si>
  <si>
    <t>FM0313</t>
  </si>
  <si>
    <t>FM0314</t>
  </si>
  <si>
    <t>FM0315</t>
  </si>
  <si>
    <t>FM0316</t>
  </si>
  <si>
    <t>FM0317</t>
  </si>
  <si>
    <t>FM0318</t>
  </si>
  <si>
    <t>FM0319</t>
  </si>
  <si>
    <t>FM0320</t>
  </si>
  <si>
    <t>FM0321</t>
  </si>
  <si>
    <t>FM0322</t>
  </si>
  <si>
    <t>FM0323</t>
  </si>
  <si>
    <t>FM0324</t>
  </si>
  <si>
    <t>FM0325</t>
  </si>
  <si>
    <t>FM0326</t>
  </si>
  <si>
    <t>FM0327</t>
  </si>
  <si>
    <t>FM0328</t>
  </si>
  <si>
    <t>FM0329</t>
  </si>
  <si>
    <t>FM0330</t>
  </si>
  <si>
    <t>FM0331</t>
  </si>
  <si>
    <t>FM0332</t>
  </si>
  <si>
    <t>FM0333</t>
  </si>
  <si>
    <t>FM0334</t>
  </si>
  <si>
    <t>FM0335</t>
  </si>
  <si>
    <t>FM0336</t>
  </si>
  <si>
    <t>FM0337</t>
  </si>
  <si>
    <t>FM0338</t>
  </si>
  <si>
    <t>FM0339</t>
  </si>
  <si>
    <t>FM0340</t>
  </si>
  <si>
    <t>FM0341</t>
  </si>
  <si>
    <t>FM0342</t>
  </si>
  <si>
    <t>FM0343</t>
  </si>
  <si>
    <t>FM0344</t>
  </si>
  <si>
    <t>FM0345</t>
  </si>
  <si>
    <t>FM0346</t>
  </si>
  <si>
    <t>FM0347</t>
  </si>
  <si>
    <t>FM0348</t>
  </si>
  <si>
    <t>FM0349</t>
  </si>
  <si>
    <t>FM0350</t>
  </si>
  <si>
    <t>FM0351</t>
  </si>
  <si>
    <t>FM0352</t>
  </si>
  <si>
    <t>FM0353</t>
  </si>
  <si>
    <t>FM0354</t>
  </si>
  <si>
    <t>FM0355</t>
  </si>
  <si>
    <t>FM0356</t>
  </si>
  <si>
    <t>FM0357</t>
  </si>
  <si>
    <t>FM0358</t>
  </si>
  <si>
    <t>FM0359</t>
  </si>
  <si>
    <t>FM0360</t>
  </si>
  <si>
    <t>FM0361</t>
  </si>
  <si>
    <t>FM0362</t>
  </si>
  <si>
    <t>FM0363</t>
  </si>
  <si>
    <t>FM0364</t>
  </si>
  <si>
    <t>FM0365</t>
  </si>
  <si>
    <t>FM0366</t>
  </si>
  <si>
    <t>FM0367</t>
  </si>
  <si>
    <t>FM0368</t>
  </si>
  <si>
    <t>FM0369</t>
  </si>
  <si>
    <t>FM0370</t>
  </si>
  <si>
    <t>FM0371</t>
  </si>
  <si>
    <t>FM0372</t>
  </si>
  <si>
    <t>FM0373</t>
  </si>
  <si>
    <t>FM0374</t>
  </si>
  <si>
    <t>FM0375</t>
  </si>
  <si>
    <t>FM0376</t>
  </si>
  <si>
    <t>FM0377</t>
  </si>
  <si>
    <t>FM0378</t>
  </si>
  <si>
    <t>FM0379</t>
  </si>
  <si>
    <t>FM0380</t>
  </si>
  <si>
    <t>FM0381</t>
  </si>
  <si>
    <t>FM0382</t>
  </si>
  <si>
    <t>FM0383</t>
  </si>
  <si>
    <t>FM0384</t>
  </si>
  <si>
    <t>FM0385</t>
  </si>
  <si>
    <t>FM0386</t>
  </si>
  <si>
    <t>FM0387</t>
  </si>
  <si>
    <t>FM0388</t>
  </si>
  <si>
    <t>FM0389</t>
  </si>
  <si>
    <t>FM0390</t>
  </si>
  <si>
    <t>FM0391</t>
  </si>
  <si>
    <t>FM0392</t>
  </si>
  <si>
    <t>FM0393</t>
  </si>
  <si>
    <t>FM0394</t>
  </si>
  <si>
    <t>FM0395</t>
  </si>
  <si>
    <t>FM0396</t>
  </si>
  <si>
    <t>FM0397</t>
  </si>
  <si>
    <t>FM0398</t>
  </si>
  <si>
    <t>FM0399</t>
  </si>
  <si>
    <t>FM0400</t>
  </si>
  <si>
    <t>FM0401</t>
  </si>
  <si>
    <t>FM0402</t>
  </si>
  <si>
    <t>FM0403</t>
  </si>
  <si>
    <t>FM0404</t>
  </si>
  <si>
    <t>FM0405</t>
  </si>
  <si>
    <t>FM0406</t>
  </si>
  <si>
    <t>FM0407</t>
  </si>
  <si>
    <t>FM0408</t>
  </si>
  <si>
    <t>FM0409</t>
  </si>
  <si>
    <t>FM0410</t>
  </si>
  <si>
    <t>FM0411</t>
  </si>
  <si>
    <t>FM0412</t>
  </si>
  <si>
    <t>FM0413</t>
  </si>
  <si>
    <t>FM0414</t>
  </si>
  <si>
    <t>FM0415</t>
  </si>
  <si>
    <t>FM0416</t>
  </si>
  <si>
    <t>FM0417</t>
  </si>
  <si>
    <t>FM0418</t>
  </si>
  <si>
    <t>FM0419</t>
  </si>
  <si>
    <t>FM0420</t>
  </si>
  <si>
    <t>FM0421</t>
  </si>
  <si>
    <t>FM0422</t>
  </si>
  <si>
    <t>FM0423</t>
  </si>
  <si>
    <t>FM0424</t>
  </si>
  <si>
    <t>FM0425</t>
  </si>
  <si>
    <t>FM0426</t>
  </si>
  <si>
    <t>FM0427</t>
  </si>
  <si>
    <t>FM0428</t>
  </si>
  <si>
    <t>FM0429</t>
  </si>
  <si>
    <t>FM0430</t>
  </si>
  <si>
    <t>FM0431</t>
  </si>
  <si>
    <t>FM0432</t>
  </si>
  <si>
    <t>FM0433</t>
  </si>
  <si>
    <t>FM0434</t>
  </si>
  <si>
    <t>FM0435</t>
  </si>
  <si>
    <t>FM0436</t>
  </si>
  <si>
    <t>FM0437</t>
  </si>
  <si>
    <t>FM0438</t>
  </si>
  <si>
    <t>FM0439</t>
  </si>
  <si>
    <t>FM0440</t>
  </si>
  <si>
    <t>FM0441</t>
  </si>
  <si>
    <t>FM0442</t>
  </si>
  <si>
    <t>FM0443</t>
  </si>
  <si>
    <t>FM0444</t>
  </si>
  <si>
    <t>FM0445</t>
  </si>
  <si>
    <t>FM0446</t>
  </si>
  <si>
    <t>FM0447</t>
  </si>
  <si>
    <t>FM0448</t>
  </si>
  <si>
    <t>FM0449</t>
  </si>
  <si>
    <t>FM0450</t>
  </si>
  <si>
    <t>FM0451</t>
  </si>
  <si>
    <t>FM0452</t>
  </si>
  <si>
    <t>FM0453</t>
  </si>
  <si>
    <t>FM0454</t>
  </si>
  <si>
    <t>FM0455</t>
  </si>
  <si>
    <t>FM0456</t>
  </si>
  <si>
    <t>FM0457</t>
  </si>
  <si>
    <t>FM0458</t>
  </si>
  <si>
    <t>FM0459</t>
  </si>
  <si>
    <t>FM0460</t>
  </si>
  <si>
    <t>FM0461</t>
  </si>
  <si>
    <t>FM0462</t>
  </si>
  <si>
    <t>FM0463</t>
  </si>
  <si>
    <t>FM0464</t>
  </si>
  <si>
    <t>FM0465</t>
  </si>
  <si>
    <t>FM0466</t>
  </si>
  <si>
    <t>FM0467</t>
  </si>
  <si>
    <t>FM0468</t>
  </si>
  <si>
    <t>FM0469</t>
  </si>
  <si>
    <t>FM0470</t>
  </si>
  <si>
    <t>FM0471</t>
  </si>
  <si>
    <t>FM0472</t>
  </si>
  <si>
    <t>FM0473</t>
  </si>
  <si>
    <t>FM0474</t>
  </si>
  <si>
    <t>FM0475</t>
  </si>
  <si>
    <t>FM0476</t>
  </si>
  <si>
    <t>FM0477</t>
  </si>
  <si>
    <t>FM0478</t>
  </si>
  <si>
    <t>FM0479</t>
  </si>
  <si>
    <t>FM0480</t>
  </si>
  <si>
    <t>FM0481</t>
  </si>
  <si>
    <t>FM0482</t>
  </si>
  <si>
    <t>FM0483</t>
  </si>
  <si>
    <t>FM0484</t>
  </si>
  <si>
    <t>FM0485</t>
  </si>
  <si>
    <t>FM0486</t>
  </si>
  <si>
    <t>FM0487</t>
  </si>
  <si>
    <t>FM0488</t>
  </si>
  <si>
    <t>FM0489</t>
  </si>
  <si>
    <t>FM0490</t>
  </si>
  <si>
    <t>FM0491</t>
  </si>
  <si>
    <t>FM0492</t>
  </si>
  <si>
    <t>FM0493</t>
  </si>
  <si>
    <t>FM0494</t>
  </si>
  <si>
    <t>FM0495</t>
  </si>
  <si>
    <t>FM0496</t>
  </si>
  <si>
    <t>FM0497</t>
  </si>
  <si>
    <t>FM0498</t>
  </si>
  <si>
    <t>FM0499</t>
  </si>
  <si>
    <t>FM0500</t>
  </si>
  <si>
    <t>Người nhận</t>
  </si>
  <si>
    <t>Trạng thái</t>
  </si>
  <si>
    <t>Lê Hoàng Cường</t>
  </si>
  <si>
    <t>Đã giao</t>
  </si>
  <si>
    <t>Phạm Minh Dũng</t>
  </si>
  <si>
    <t>Chờ lấy hàng</t>
  </si>
  <si>
    <t>Võ Thu Hà</t>
  </si>
  <si>
    <t>Đang giao</t>
  </si>
  <si>
    <t>Nguyễn Văn An</t>
  </si>
  <si>
    <t>Trần Thị Bình</t>
  </si>
  <si>
    <t xml:space="preserve">FM0010 </t>
  </si>
  <si>
    <t>FM#0020</t>
  </si>
  <si>
    <t>FM9999</t>
  </si>
  <si>
    <t>Mã nhập</t>
  </si>
  <si>
    <t>Tình huống</t>
  </si>
  <si>
    <t>Kết quả mong đợi</t>
  </si>
  <si>
    <t>Kết quả thực tế</t>
  </si>
  <si>
    <t>Mã đúng, có trong bảng</t>
  </si>
  <si>
    <t>Hiện giá cước</t>
  </si>
  <si>
    <t xml:space="preserve">FM0001 </t>
  </si>
  <si>
    <t>Thừa khoảng trắng cuối</t>
  </si>
  <si>
    <t>Hiện giá cước, nhờ TRIM</t>
  </si>
  <si>
    <t>FM#0001</t>
  </si>
  <si>
    <t>Có ký tự lạ</t>
  </si>
  <si>
    <t>Kiểm tra mã vận đơn</t>
  </si>
  <si>
    <t>Mã không tồn tại</t>
  </si>
  <si>
    <t>Bưu cục</t>
  </si>
  <si>
    <t>Giao đúng hạn (%)</t>
  </si>
  <si>
    <t>Quận 1</t>
  </si>
  <si>
    <t>Quận 3</t>
  </si>
  <si>
    <t>Quận 7</t>
  </si>
  <si>
    <t>Bình Thạnh</t>
  </si>
  <si>
    <t>Thủ Đức</t>
  </si>
  <si>
    <t>Gò Vấp</t>
  </si>
  <si>
    <t>Số liệu mẫu để minh họa, thay bằng số thực tế của FastMove (ô chữ xanh).</t>
  </si>
  <si>
    <t>Dữ liệu GiaCuoc, DonHang và KPI là số liệu mẫu do người soạn tạo để minh họa.</t>
  </si>
  <si>
    <t>DonHang dòng 11, 21, 31 cố tình có lỗi mã (thừa khoảng trắng, ký tự #, mã không tồn tại) để kiểm thử.</t>
  </si>
  <si>
    <t>Không gộp ô ở bất kỳ sheet nào. Mỗi cột một loại dữ liệu, một dòng tiêu đề.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</si>
</sst>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10"/>
      <color rgb="FF666666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B2A5B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3" fontId="2" fillId="0" borderId="0" xfId="0" applyNumberFormat="1" applyFont="1"/>
    <xf numFmtId="9" fontId="3" fillId="0" borderId="0" xfId="0" applyNumberFormat="1" applyFont="1"/>
    <xf numFmtId="0" fontId="4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ECC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8220"/>
      <rgbColor rgb="FFFF6600"/>
      <rgbColor rgb="FF666666"/>
      <rgbColor rgb="FF969696"/>
      <rgbColor rgb="FF1B2A5B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Quận 7 giao đúng hạn thấp nhất, kéo KPI chung xuống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KPI!$B$1</c:f>
              <c:strCache>
                <c:ptCount val="1"/>
                <c:pt idx="0">
                  <c:v>Giao đúng hạn (%)</c:v>
                </c:pt>
              </c:strCache>
            </c:strRef>
          </c:tx>
          <c:spPr>
            <a:solidFill>
              <a:srgbClr val="B8BECC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2"/>
            <c:invertIfNegative val="0"/>
            <c:bubble3D val="0"/>
            <c:spPr>
              <a:solidFill>
                <a:srgbClr val="F5822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8278-433C-87B5-1B47D99F7F7E}"/>
              </c:ext>
            </c:extLst>
          </c:dPt>
          <c:dLbls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278-433C-87B5-1B47D99F7F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KPI!$A$2:$A$7</c:f>
              <c:strCache>
                <c:ptCount val="6"/>
                <c:pt idx="0">
                  <c:v>Quận 1</c:v>
                </c:pt>
                <c:pt idx="1">
                  <c:v>Quận 3</c:v>
                </c:pt>
                <c:pt idx="2">
                  <c:v>Quận 7</c:v>
                </c:pt>
                <c:pt idx="3">
                  <c:v>Bình Thạnh</c:v>
                </c:pt>
                <c:pt idx="4">
                  <c:v>Thủ Đức</c:v>
                </c:pt>
                <c:pt idx="5">
                  <c:v>Gò Vấp</c:v>
                </c:pt>
              </c:strCache>
            </c:strRef>
          </c:cat>
          <c:val>
            <c:numRef>
              <c:f>KPI!$B$2:$B$7</c:f>
              <c:numCache>
                <c:formatCode>0%</c:formatCode>
                <c:ptCount val="6"/>
                <c:pt idx="0">
                  <c:v>0.94</c:v>
                </c:pt>
                <c:pt idx="1">
                  <c:v>0.92</c:v>
                </c:pt>
                <c:pt idx="2">
                  <c:v>0.78</c:v>
                </c:pt>
                <c:pt idx="3">
                  <c:v>0.91</c:v>
                </c:pt>
                <c:pt idx="4">
                  <c:v>0.89</c:v>
                </c:pt>
                <c:pt idx="5">
                  <c:v>0.93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78-433C-87B5-1B47D99F7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819473"/>
        <c:axId val="29712611"/>
      </c:barChart>
      <c:catAx>
        <c:axId val="608194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712611"/>
        <c:crosses val="autoZero"/>
        <c:auto val="1"/>
        <c:lblAlgn val="ctr"/>
        <c:lblOffset val="100"/>
        <c:noMultiLvlLbl val="0"/>
      </c:catAx>
      <c:valAx>
        <c:axId val="29712611"/>
        <c:scaling>
          <c:orientation val="minMax"/>
          <c:max val="1"/>
          <c:min val="0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8194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13</xdr:col>
      <xdr:colOff>4680</xdr:colOff>
      <xdr:row>18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6" customWidth="1"/>
    <col min="3" max="3" width="18" customWidth="1"/>
    <col min="4" max="4" width="1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1</v>
      </c>
      <c r="D2" s="3">
        <v>29000</v>
      </c>
    </row>
    <row r="3" spans="1:4" x14ac:dyDescent="0.3">
      <c r="A3" s="2" t="s">
        <v>6</v>
      </c>
      <c r="B3" s="2" t="s">
        <v>7</v>
      </c>
      <c r="C3" s="2">
        <v>1.5</v>
      </c>
      <c r="D3" s="3">
        <v>41000</v>
      </c>
    </row>
    <row r="4" spans="1:4" x14ac:dyDescent="0.3">
      <c r="A4" s="2" t="s">
        <v>8</v>
      </c>
      <c r="B4" s="2" t="s">
        <v>9</v>
      </c>
      <c r="C4" s="2">
        <v>2</v>
      </c>
      <c r="D4" s="3">
        <v>56000</v>
      </c>
    </row>
    <row r="5" spans="1:4" x14ac:dyDescent="0.3">
      <c r="A5" s="2" t="s">
        <v>10</v>
      </c>
      <c r="B5" s="2" t="s">
        <v>11</v>
      </c>
      <c r="C5" s="2">
        <v>2.5</v>
      </c>
      <c r="D5" s="3">
        <v>25500</v>
      </c>
    </row>
    <row r="6" spans="1:4" x14ac:dyDescent="0.3">
      <c r="A6" s="2" t="s">
        <v>12</v>
      </c>
      <c r="B6" s="2" t="s">
        <v>5</v>
      </c>
      <c r="C6" s="2">
        <v>3</v>
      </c>
      <c r="D6" s="3">
        <v>37000</v>
      </c>
    </row>
    <row r="7" spans="1:4" x14ac:dyDescent="0.3">
      <c r="A7" s="2" t="s">
        <v>13</v>
      </c>
      <c r="B7" s="2" t="s">
        <v>7</v>
      </c>
      <c r="C7" s="2">
        <v>3.5</v>
      </c>
      <c r="D7" s="3">
        <v>53000</v>
      </c>
    </row>
    <row r="8" spans="1:4" x14ac:dyDescent="0.3">
      <c r="A8" s="2" t="s">
        <v>14</v>
      </c>
      <c r="B8" s="2" t="s">
        <v>9</v>
      </c>
      <c r="C8" s="2">
        <v>4</v>
      </c>
      <c r="D8" s="3">
        <v>72000</v>
      </c>
    </row>
    <row r="9" spans="1:4" x14ac:dyDescent="0.3">
      <c r="A9" s="2" t="s">
        <v>15</v>
      </c>
      <c r="B9" s="2" t="s">
        <v>11</v>
      </c>
      <c r="C9" s="2">
        <v>4.5</v>
      </c>
      <c r="D9" s="3">
        <v>31500</v>
      </c>
    </row>
    <row r="10" spans="1:4" x14ac:dyDescent="0.3">
      <c r="A10" s="2" t="s">
        <v>16</v>
      </c>
      <c r="B10" s="2" t="s">
        <v>5</v>
      </c>
      <c r="C10" s="2">
        <v>5</v>
      </c>
      <c r="D10" s="3">
        <v>45000</v>
      </c>
    </row>
    <row r="11" spans="1:4" x14ac:dyDescent="0.3">
      <c r="A11" s="2" t="s">
        <v>17</v>
      </c>
      <c r="B11" s="2" t="s">
        <v>7</v>
      </c>
      <c r="C11" s="2">
        <v>0.5</v>
      </c>
      <c r="D11" s="3">
        <v>35000</v>
      </c>
    </row>
    <row r="12" spans="1:4" x14ac:dyDescent="0.3">
      <c r="A12" s="2" t="s">
        <v>18</v>
      </c>
      <c r="B12" s="2" t="s">
        <v>9</v>
      </c>
      <c r="C12" s="2">
        <v>1</v>
      </c>
      <c r="D12" s="3">
        <v>48000</v>
      </c>
    </row>
    <row r="13" spans="1:4" x14ac:dyDescent="0.3">
      <c r="A13" s="2" t="s">
        <v>19</v>
      </c>
      <c r="B13" s="2" t="s">
        <v>11</v>
      </c>
      <c r="C13" s="2">
        <v>1.5</v>
      </c>
      <c r="D13" s="3">
        <v>22500</v>
      </c>
    </row>
    <row r="14" spans="1:4" x14ac:dyDescent="0.3">
      <c r="A14" s="2" t="s">
        <v>20</v>
      </c>
      <c r="B14" s="2" t="s">
        <v>5</v>
      </c>
      <c r="C14" s="2">
        <v>2</v>
      </c>
      <c r="D14" s="3">
        <v>33000</v>
      </c>
    </row>
    <row r="15" spans="1:4" x14ac:dyDescent="0.3">
      <c r="A15" s="2" t="s">
        <v>21</v>
      </c>
      <c r="B15" s="2" t="s">
        <v>7</v>
      </c>
      <c r="C15" s="2">
        <v>2.5</v>
      </c>
      <c r="D15" s="3">
        <v>47000</v>
      </c>
    </row>
    <row r="16" spans="1:4" x14ac:dyDescent="0.3">
      <c r="A16" s="2" t="s">
        <v>22</v>
      </c>
      <c r="B16" s="2" t="s">
        <v>9</v>
      </c>
      <c r="C16" s="2">
        <v>3</v>
      </c>
      <c r="D16" s="3">
        <v>64000</v>
      </c>
    </row>
    <row r="17" spans="1:4" x14ac:dyDescent="0.3">
      <c r="A17" s="2" t="s">
        <v>23</v>
      </c>
      <c r="B17" s="2" t="s">
        <v>11</v>
      </c>
      <c r="C17" s="2">
        <v>3.5</v>
      </c>
      <c r="D17" s="3">
        <v>28500</v>
      </c>
    </row>
    <row r="18" spans="1:4" x14ac:dyDescent="0.3">
      <c r="A18" s="2" t="s">
        <v>24</v>
      </c>
      <c r="B18" s="2" t="s">
        <v>5</v>
      </c>
      <c r="C18" s="2">
        <v>4</v>
      </c>
      <c r="D18" s="3">
        <v>41000</v>
      </c>
    </row>
    <row r="19" spans="1:4" x14ac:dyDescent="0.3">
      <c r="A19" s="2" t="s">
        <v>25</v>
      </c>
      <c r="B19" s="2" t="s">
        <v>7</v>
      </c>
      <c r="C19" s="2">
        <v>4.5</v>
      </c>
      <c r="D19" s="3">
        <v>59000</v>
      </c>
    </row>
    <row r="20" spans="1:4" x14ac:dyDescent="0.3">
      <c r="A20" s="2" t="s">
        <v>26</v>
      </c>
      <c r="B20" s="2" t="s">
        <v>9</v>
      </c>
      <c r="C20" s="2">
        <v>5</v>
      </c>
      <c r="D20" s="3">
        <v>80000</v>
      </c>
    </row>
    <row r="21" spans="1:4" x14ac:dyDescent="0.3">
      <c r="A21" s="2" t="s">
        <v>27</v>
      </c>
      <c r="B21" s="2" t="s">
        <v>11</v>
      </c>
      <c r="C21" s="2">
        <v>0.5</v>
      </c>
      <c r="D21" s="3">
        <v>19500</v>
      </c>
    </row>
    <row r="22" spans="1:4" x14ac:dyDescent="0.3">
      <c r="A22" s="2" t="s">
        <v>28</v>
      </c>
      <c r="B22" s="2" t="s">
        <v>5</v>
      </c>
      <c r="C22" s="2">
        <v>1</v>
      </c>
      <c r="D22" s="3">
        <v>29000</v>
      </c>
    </row>
    <row r="23" spans="1:4" x14ac:dyDescent="0.3">
      <c r="A23" s="2" t="s">
        <v>29</v>
      </c>
      <c r="B23" s="2" t="s">
        <v>7</v>
      </c>
      <c r="C23" s="2">
        <v>1.5</v>
      </c>
      <c r="D23" s="3">
        <v>41000</v>
      </c>
    </row>
    <row r="24" spans="1:4" x14ac:dyDescent="0.3">
      <c r="A24" s="2" t="s">
        <v>30</v>
      </c>
      <c r="B24" s="2" t="s">
        <v>9</v>
      </c>
      <c r="C24" s="2">
        <v>2</v>
      </c>
      <c r="D24" s="3">
        <v>56000</v>
      </c>
    </row>
    <row r="25" spans="1:4" x14ac:dyDescent="0.3">
      <c r="A25" s="2" t="s">
        <v>31</v>
      </c>
      <c r="B25" s="2" t="s">
        <v>11</v>
      </c>
      <c r="C25" s="2">
        <v>2.5</v>
      </c>
      <c r="D25" s="3">
        <v>25500</v>
      </c>
    </row>
    <row r="26" spans="1:4" x14ac:dyDescent="0.3">
      <c r="A26" s="2" t="s">
        <v>32</v>
      </c>
      <c r="B26" s="2" t="s">
        <v>5</v>
      </c>
      <c r="C26" s="2">
        <v>3</v>
      </c>
      <c r="D26" s="3">
        <v>37000</v>
      </c>
    </row>
    <row r="27" spans="1:4" x14ac:dyDescent="0.3">
      <c r="A27" s="2" t="s">
        <v>33</v>
      </c>
      <c r="B27" s="2" t="s">
        <v>7</v>
      </c>
      <c r="C27" s="2">
        <v>3.5</v>
      </c>
      <c r="D27" s="3">
        <v>53000</v>
      </c>
    </row>
    <row r="28" spans="1:4" x14ac:dyDescent="0.3">
      <c r="A28" s="2" t="s">
        <v>34</v>
      </c>
      <c r="B28" s="2" t="s">
        <v>9</v>
      </c>
      <c r="C28" s="2">
        <v>4</v>
      </c>
      <c r="D28" s="3">
        <v>72000</v>
      </c>
    </row>
    <row r="29" spans="1:4" x14ac:dyDescent="0.3">
      <c r="A29" s="2" t="s">
        <v>35</v>
      </c>
      <c r="B29" s="2" t="s">
        <v>11</v>
      </c>
      <c r="C29" s="2">
        <v>4.5</v>
      </c>
      <c r="D29" s="3">
        <v>31500</v>
      </c>
    </row>
    <row r="30" spans="1:4" x14ac:dyDescent="0.3">
      <c r="A30" s="2" t="s">
        <v>36</v>
      </c>
      <c r="B30" s="2" t="s">
        <v>5</v>
      </c>
      <c r="C30" s="2">
        <v>5</v>
      </c>
      <c r="D30" s="3">
        <v>45000</v>
      </c>
    </row>
    <row r="31" spans="1:4" x14ac:dyDescent="0.3">
      <c r="A31" s="2" t="s">
        <v>37</v>
      </c>
      <c r="B31" s="2" t="s">
        <v>7</v>
      </c>
      <c r="C31" s="2">
        <v>0.5</v>
      </c>
      <c r="D31" s="3">
        <v>35000</v>
      </c>
    </row>
    <row r="32" spans="1:4" x14ac:dyDescent="0.3">
      <c r="A32" s="2" t="s">
        <v>38</v>
      </c>
      <c r="B32" s="2" t="s">
        <v>9</v>
      </c>
      <c r="C32" s="2">
        <v>1</v>
      </c>
      <c r="D32" s="3">
        <v>48000</v>
      </c>
    </row>
    <row r="33" spans="1:4" x14ac:dyDescent="0.3">
      <c r="A33" s="2" t="s">
        <v>39</v>
      </c>
      <c r="B33" s="2" t="s">
        <v>11</v>
      </c>
      <c r="C33" s="2">
        <v>1.5</v>
      </c>
      <c r="D33" s="3">
        <v>22500</v>
      </c>
    </row>
    <row r="34" spans="1:4" x14ac:dyDescent="0.3">
      <c r="A34" s="2" t="s">
        <v>40</v>
      </c>
      <c r="B34" s="2" t="s">
        <v>5</v>
      </c>
      <c r="C34" s="2">
        <v>2</v>
      </c>
      <c r="D34" s="3">
        <v>33000</v>
      </c>
    </row>
    <row r="35" spans="1:4" x14ac:dyDescent="0.3">
      <c r="A35" s="2" t="s">
        <v>41</v>
      </c>
      <c r="B35" s="2" t="s">
        <v>7</v>
      </c>
      <c r="C35" s="2">
        <v>2.5</v>
      </c>
      <c r="D35" s="3">
        <v>47000</v>
      </c>
    </row>
    <row r="36" spans="1:4" x14ac:dyDescent="0.3">
      <c r="A36" s="2" t="s">
        <v>42</v>
      </c>
      <c r="B36" s="2" t="s">
        <v>9</v>
      </c>
      <c r="C36" s="2">
        <v>3</v>
      </c>
      <c r="D36" s="3">
        <v>64000</v>
      </c>
    </row>
    <row r="37" spans="1:4" x14ac:dyDescent="0.3">
      <c r="A37" s="2" t="s">
        <v>43</v>
      </c>
      <c r="B37" s="2" t="s">
        <v>11</v>
      </c>
      <c r="C37" s="2">
        <v>3.5</v>
      </c>
      <c r="D37" s="3">
        <v>28500</v>
      </c>
    </row>
    <row r="38" spans="1:4" x14ac:dyDescent="0.3">
      <c r="A38" s="2" t="s">
        <v>44</v>
      </c>
      <c r="B38" s="2" t="s">
        <v>5</v>
      </c>
      <c r="C38" s="2">
        <v>4</v>
      </c>
      <c r="D38" s="3">
        <v>41000</v>
      </c>
    </row>
    <row r="39" spans="1:4" x14ac:dyDescent="0.3">
      <c r="A39" s="2" t="s">
        <v>45</v>
      </c>
      <c r="B39" s="2" t="s">
        <v>7</v>
      </c>
      <c r="C39" s="2">
        <v>4.5</v>
      </c>
      <c r="D39" s="3">
        <v>59000</v>
      </c>
    </row>
    <row r="40" spans="1:4" x14ac:dyDescent="0.3">
      <c r="A40" s="2" t="s">
        <v>46</v>
      </c>
      <c r="B40" s="2" t="s">
        <v>9</v>
      </c>
      <c r="C40" s="2">
        <v>5</v>
      </c>
      <c r="D40" s="3">
        <v>80000</v>
      </c>
    </row>
    <row r="41" spans="1:4" x14ac:dyDescent="0.3">
      <c r="A41" s="2" t="s">
        <v>47</v>
      </c>
      <c r="B41" s="2" t="s">
        <v>11</v>
      </c>
      <c r="C41" s="2">
        <v>0.5</v>
      </c>
      <c r="D41" s="3">
        <v>19500</v>
      </c>
    </row>
    <row r="42" spans="1:4" x14ac:dyDescent="0.3">
      <c r="A42" s="2" t="s">
        <v>48</v>
      </c>
      <c r="B42" s="2" t="s">
        <v>5</v>
      </c>
      <c r="C42" s="2">
        <v>1</v>
      </c>
      <c r="D42" s="3">
        <v>29000</v>
      </c>
    </row>
    <row r="43" spans="1:4" x14ac:dyDescent="0.3">
      <c r="A43" s="2" t="s">
        <v>49</v>
      </c>
      <c r="B43" s="2" t="s">
        <v>7</v>
      </c>
      <c r="C43" s="2">
        <v>1.5</v>
      </c>
      <c r="D43" s="3">
        <v>41000</v>
      </c>
    </row>
    <row r="44" spans="1:4" x14ac:dyDescent="0.3">
      <c r="A44" s="2" t="s">
        <v>50</v>
      </c>
      <c r="B44" s="2" t="s">
        <v>9</v>
      </c>
      <c r="C44" s="2">
        <v>2</v>
      </c>
      <c r="D44" s="3">
        <v>56000</v>
      </c>
    </row>
    <row r="45" spans="1:4" x14ac:dyDescent="0.3">
      <c r="A45" s="2" t="s">
        <v>51</v>
      </c>
      <c r="B45" s="2" t="s">
        <v>11</v>
      </c>
      <c r="C45" s="2">
        <v>2.5</v>
      </c>
      <c r="D45" s="3">
        <v>25500</v>
      </c>
    </row>
    <row r="46" spans="1:4" x14ac:dyDescent="0.3">
      <c r="A46" s="2" t="s">
        <v>52</v>
      </c>
      <c r="B46" s="2" t="s">
        <v>5</v>
      </c>
      <c r="C46" s="2">
        <v>3</v>
      </c>
      <c r="D46" s="3">
        <v>37000</v>
      </c>
    </row>
    <row r="47" spans="1:4" x14ac:dyDescent="0.3">
      <c r="A47" s="2" t="s">
        <v>53</v>
      </c>
      <c r="B47" s="2" t="s">
        <v>7</v>
      </c>
      <c r="C47" s="2">
        <v>3.5</v>
      </c>
      <c r="D47" s="3">
        <v>53000</v>
      </c>
    </row>
    <row r="48" spans="1:4" x14ac:dyDescent="0.3">
      <c r="A48" s="2" t="s">
        <v>54</v>
      </c>
      <c r="B48" s="2" t="s">
        <v>9</v>
      </c>
      <c r="C48" s="2">
        <v>4</v>
      </c>
      <c r="D48" s="3">
        <v>72000</v>
      </c>
    </row>
    <row r="49" spans="1:4" x14ac:dyDescent="0.3">
      <c r="A49" s="2" t="s">
        <v>55</v>
      </c>
      <c r="B49" s="2" t="s">
        <v>11</v>
      </c>
      <c r="C49" s="2">
        <v>4.5</v>
      </c>
      <c r="D49" s="3">
        <v>31500</v>
      </c>
    </row>
    <row r="50" spans="1:4" x14ac:dyDescent="0.3">
      <c r="A50" s="2" t="s">
        <v>56</v>
      </c>
      <c r="B50" s="2" t="s">
        <v>5</v>
      </c>
      <c r="C50" s="2">
        <v>5</v>
      </c>
      <c r="D50" s="3">
        <v>45000</v>
      </c>
    </row>
    <row r="51" spans="1:4" x14ac:dyDescent="0.3">
      <c r="A51" s="2" t="s">
        <v>57</v>
      </c>
      <c r="B51" s="2" t="s">
        <v>7</v>
      </c>
      <c r="C51" s="2">
        <v>0.5</v>
      </c>
      <c r="D51" s="3">
        <v>35000</v>
      </c>
    </row>
    <row r="52" spans="1:4" x14ac:dyDescent="0.3">
      <c r="A52" s="2" t="s">
        <v>58</v>
      </c>
      <c r="B52" s="2" t="s">
        <v>9</v>
      </c>
      <c r="C52" s="2">
        <v>1</v>
      </c>
      <c r="D52" s="3">
        <v>48000</v>
      </c>
    </row>
    <row r="53" spans="1:4" x14ac:dyDescent="0.3">
      <c r="A53" s="2" t="s">
        <v>59</v>
      </c>
      <c r="B53" s="2" t="s">
        <v>11</v>
      </c>
      <c r="C53" s="2">
        <v>1.5</v>
      </c>
      <c r="D53" s="3">
        <v>22500</v>
      </c>
    </row>
    <row r="54" spans="1:4" x14ac:dyDescent="0.3">
      <c r="A54" s="2" t="s">
        <v>60</v>
      </c>
      <c r="B54" s="2" t="s">
        <v>5</v>
      </c>
      <c r="C54" s="2">
        <v>2</v>
      </c>
      <c r="D54" s="3">
        <v>33000</v>
      </c>
    </row>
    <row r="55" spans="1:4" x14ac:dyDescent="0.3">
      <c r="A55" s="2" t="s">
        <v>61</v>
      </c>
      <c r="B55" s="2" t="s">
        <v>7</v>
      </c>
      <c r="C55" s="2">
        <v>2.5</v>
      </c>
      <c r="D55" s="3">
        <v>47000</v>
      </c>
    </row>
    <row r="56" spans="1:4" x14ac:dyDescent="0.3">
      <c r="A56" s="2" t="s">
        <v>62</v>
      </c>
      <c r="B56" s="2" t="s">
        <v>9</v>
      </c>
      <c r="C56" s="2">
        <v>3</v>
      </c>
      <c r="D56" s="3">
        <v>64000</v>
      </c>
    </row>
    <row r="57" spans="1:4" x14ac:dyDescent="0.3">
      <c r="A57" s="2" t="s">
        <v>63</v>
      </c>
      <c r="B57" s="2" t="s">
        <v>11</v>
      </c>
      <c r="C57" s="2">
        <v>3.5</v>
      </c>
      <c r="D57" s="3">
        <v>28500</v>
      </c>
    </row>
    <row r="58" spans="1:4" x14ac:dyDescent="0.3">
      <c r="A58" s="2" t="s">
        <v>64</v>
      </c>
      <c r="B58" s="2" t="s">
        <v>5</v>
      </c>
      <c r="C58" s="2">
        <v>4</v>
      </c>
      <c r="D58" s="3">
        <v>41000</v>
      </c>
    </row>
    <row r="59" spans="1:4" x14ac:dyDescent="0.3">
      <c r="A59" s="2" t="s">
        <v>65</v>
      </c>
      <c r="B59" s="2" t="s">
        <v>7</v>
      </c>
      <c r="C59" s="2">
        <v>4.5</v>
      </c>
      <c r="D59" s="3">
        <v>59000</v>
      </c>
    </row>
    <row r="60" spans="1:4" x14ac:dyDescent="0.3">
      <c r="A60" s="2" t="s">
        <v>66</v>
      </c>
      <c r="B60" s="2" t="s">
        <v>9</v>
      </c>
      <c r="C60" s="2">
        <v>5</v>
      </c>
      <c r="D60" s="3">
        <v>80000</v>
      </c>
    </row>
    <row r="61" spans="1:4" x14ac:dyDescent="0.3">
      <c r="A61" s="2" t="s">
        <v>67</v>
      </c>
      <c r="B61" s="2" t="s">
        <v>11</v>
      </c>
      <c r="C61" s="2">
        <v>0.5</v>
      </c>
      <c r="D61" s="3">
        <v>19500</v>
      </c>
    </row>
    <row r="62" spans="1:4" x14ac:dyDescent="0.3">
      <c r="A62" s="2" t="s">
        <v>68</v>
      </c>
      <c r="B62" s="2" t="s">
        <v>5</v>
      </c>
      <c r="C62" s="2">
        <v>1</v>
      </c>
      <c r="D62" s="3">
        <v>29000</v>
      </c>
    </row>
    <row r="63" spans="1:4" x14ac:dyDescent="0.3">
      <c r="A63" s="2" t="s">
        <v>69</v>
      </c>
      <c r="B63" s="2" t="s">
        <v>7</v>
      </c>
      <c r="C63" s="2">
        <v>1.5</v>
      </c>
      <c r="D63" s="3">
        <v>41000</v>
      </c>
    </row>
    <row r="64" spans="1:4" x14ac:dyDescent="0.3">
      <c r="A64" s="2" t="s">
        <v>70</v>
      </c>
      <c r="B64" s="2" t="s">
        <v>9</v>
      </c>
      <c r="C64" s="2">
        <v>2</v>
      </c>
      <c r="D64" s="3">
        <v>56000</v>
      </c>
    </row>
    <row r="65" spans="1:4" x14ac:dyDescent="0.3">
      <c r="A65" s="2" t="s">
        <v>71</v>
      </c>
      <c r="B65" s="2" t="s">
        <v>11</v>
      </c>
      <c r="C65" s="2">
        <v>2.5</v>
      </c>
      <c r="D65" s="3">
        <v>25500</v>
      </c>
    </row>
    <row r="66" spans="1:4" x14ac:dyDescent="0.3">
      <c r="A66" s="2" t="s">
        <v>72</v>
      </c>
      <c r="B66" s="2" t="s">
        <v>5</v>
      </c>
      <c r="C66" s="2">
        <v>3</v>
      </c>
      <c r="D66" s="3">
        <v>37000</v>
      </c>
    </row>
    <row r="67" spans="1:4" x14ac:dyDescent="0.3">
      <c r="A67" s="2" t="s">
        <v>73</v>
      </c>
      <c r="B67" s="2" t="s">
        <v>7</v>
      </c>
      <c r="C67" s="2">
        <v>3.5</v>
      </c>
      <c r="D67" s="3">
        <v>53000</v>
      </c>
    </row>
    <row r="68" spans="1:4" x14ac:dyDescent="0.3">
      <c r="A68" s="2" t="s">
        <v>74</v>
      </c>
      <c r="B68" s="2" t="s">
        <v>9</v>
      </c>
      <c r="C68" s="2">
        <v>4</v>
      </c>
      <c r="D68" s="3">
        <v>72000</v>
      </c>
    </row>
    <row r="69" spans="1:4" x14ac:dyDescent="0.3">
      <c r="A69" s="2" t="s">
        <v>75</v>
      </c>
      <c r="B69" s="2" t="s">
        <v>11</v>
      </c>
      <c r="C69" s="2">
        <v>4.5</v>
      </c>
      <c r="D69" s="3">
        <v>31500</v>
      </c>
    </row>
    <row r="70" spans="1:4" x14ac:dyDescent="0.3">
      <c r="A70" s="2" t="s">
        <v>76</v>
      </c>
      <c r="B70" s="2" t="s">
        <v>5</v>
      </c>
      <c r="C70" s="2">
        <v>5</v>
      </c>
      <c r="D70" s="3">
        <v>45000</v>
      </c>
    </row>
    <row r="71" spans="1:4" x14ac:dyDescent="0.3">
      <c r="A71" s="2" t="s">
        <v>77</v>
      </c>
      <c r="B71" s="2" t="s">
        <v>7</v>
      </c>
      <c r="C71" s="2">
        <v>0.5</v>
      </c>
      <c r="D71" s="3">
        <v>35000</v>
      </c>
    </row>
    <row r="72" spans="1:4" x14ac:dyDescent="0.3">
      <c r="A72" s="2" t="s">
        <v>78</v>
      </c>
      <c r="B72" s="2" t="s">
        <v>9</v>
      </c>
      <c r="C72" s="2">
        <v>1</v>
      </c>
      <c r="D72" s="3">
        <v>48000</v>
      </c>
    </row>
    <row r="73" spans="1:4" x14ac:dyDescent="0.3">
      <c r="A73" s="2" t="s">
        <v>79</v>
      </c>
      <c r="B73" s="2" t="s">
        <v>11</v>
      </c>
      <c r="C73" s="2">
        <v>1.5</v>
      </c>
      <c r="D73" s="3">
        <v>22500</v>
      </c>
    </row>
    <row r="74" spans="1:4" x14ac:dyDescent="0.3">
      <c r="A74" s="2" t="s">
        <v>80</v>
      </c>
      <c r="B74" s="2" t="s">
        <v>5</v>
      </c>
      <c r="C74" s="2">
        <v>2</v>
      </c>
      <c r="D74" s="3">
        <v>33000</v>
      </c>
    </row>
    <row r="75" spans="1:4" x14ac:dyDescent="0.3">
      <c r="A75" s="2" t="s">
        <v>81</v>
      </c>
      <c r="B75" s="2" t="s">
        <v>7</v>
      </c>
      <c r="C75" s="2">
        <v>2.5</v>
      </c>
      <c r="D75" s="3">
        <v>47000</v>
      </c>
    </row>
    <row r="76" spans="1:4" x14ac:dyDescent="0.3">
      <c r="A76" s="2" t="s">
        <v>82</v>
      </c>
      <c r="B76" s="2" t="s">
        <v>9</v>
      </c>
      <c r="C76" s="2">
        <v>3</v>
      </c>
      <c r="D76" s="3">
        <v>64000</v>
      </c>
    </row>
    <row r="77" spans="1:4" x14ac:dyDescent="0.3">
      <c r="A77" s="2" t="s">
        <v>83</v>
      </c>
      <c r="B77" s="2" t="s">
        <v>11</v>
      </c>
      <c r="C77" s="2">
        <v>3.5</v>
      </c>
      <c r="D77" s="3">
        <v>28500</v>
      </c>
    </row>
    <row r="78" spans="1:4" x14ac:dyDescent="0.3">
      <c r="A78" s="2" t="s">
        <v>84</v>
      </c>
      <c r="B78" s="2" t="s">
        <v>5</v>
      </c>
      <c r="C78" s="2">
        <v>4</v>
      </c>
      <c r="D78" s="3">
        <v>41000</v>
      </c>
    </row>
    <row r="79" spans="1:4" x14ac:dyDescent="0.3">
      <c r="A79" s="2" t="s">
        <v>85</v>
      </c>
      <c r="B79" s="2" t="s">
        <v>7</v>
      </c>
      <c r="C79" s="2">
        <v>4.5</v>
      </c>
      <c r="D79" s="3">
        <v>59000</v>
      </c>
    </row>
    <row r="80" spans="1:4" x14ac:dyDescent="0.3">
      <c r="A80" s="2" t="s">
        <v>86</v>
      </c>
      <c r="B80" s="2" t="s">
        <v>9</v>
      </c>
      <c r="C80" s="2">
        <v>5</v>
      </c>
      <c r="D80" s="3">
        <v>80000</v>
      </c>
    </row>
    <row r="81" spans="1:4" x14ac:dyDescent="0.3">
      <c r="A81" s="2" t="s">
        <v>87</v>
      </c>
      <c r="B81" s="2" t="s">
        <v>11</v>
      </c>
      <c r="C81" s="2">
        <v>0.5</v>
      </c>
      <c r="D81" s="3">
        <v>19500</v>
      </c>
    </row>
    <row r="82" spans="1:4" x14ac:dyDescent="0.3">
      <c r="A82" s="2" t="s">
        <v>88</v>
      </c>
      <c r="B82" s="2" t="s">
        <v>5</v>
      </c>
      <c r="C82" s="2">
        <v>1</v>
      </c>
      <c r="D82" s="3">
        <v>29000</v>
      </c>
    </row>
    <row r="83" spans="1:4" x14ac:dyDescent="0.3">
      <c r="A83" s="2" t="s">
        <v>89</v>
      </c>
      <c r="B83" s="2" t="s">
        <v>7</v>
      </c>
      <c r="C83" s="2">
        <v>1.5</v>
      </c>
      <c r="D83" s="3">
        <v>41000</v>
      </c>
    </row>
    <row r="84" spans="1:4" x14ac:dyDescent="0.3">
      <c r="A84" s="2" t="s">
        <v>90</v>
      </c>
      <c r="B84" s="2" t="s">
        <v>9</v>
      </c>
      <c r="C84" s="2">
        <v>2</v>
      </c>
      <c r="D84" s="3">
        <v>56000</v>
      </c>
    </row>
    <row r="85" spans="1:4" x14ac:dyDescent="0.3">
      <c r="A85" s="2" t="s">
        <v>91</v>
      </c>
      <c r="B85" s="2" t="s">
        <v>11</v>
      </c>
      <c r="C85" s="2">
        <v>2.5</v>
      </c>
      <c r="D85" s="3">
        <v>25500</v>
      </c>
    </row>
    <row r="86" spans="1:4" x14ac:dyDescent="0.3">
      <c r="A86" s="2" t="s">
        <v>92</v>
      </c>
      <c r="B86" s="2" t="s">
        <v>5</v>
      </c>
      <c r="C86" s="2">
        <v>3</v>
      </c>
      <c r="D86" s="3">
        <v>37000</v>
      </c>
    </row>
    <row r="87" spans="1:4" x14ac:dyDescent="0.3">
      <c r="A87" s="2" t="s">
        <v>93</v>
      </c>
      <c r="B87" s="2" t="s">
        <v>7</v>
      </c>
      <c r="C87" s="2">
        <v>3.5</v>
      </c>
      <c r="D87" s="3">
        <v>53000</v>
      </c>
    </row>
    <row r="88" spans="1:4" x14ac:dyDescent="0.3">
      <c r="A88" s="2" t="s">
        <v>94</v>
      </c>
      <c r="B88" s="2" t="s">
        <v>9</v>
      </c>
      <c r="C88" s="2">
        <v>4</v>
      </c>
      <c r="D88" s="3">
        <v>72000</v>
      </c>
    </row>
    <row r="89" spans="1:4" x14ac:dyDescent="0.3">
      <c r="A89" s="2" t="s">
        <v>95</v>
      </c>
      <c r="B89" s="2" t="s">
        <v>11</v>
      </c>
      <c r="C89" s="2">
        <v>4.5</v>
      </c>
      <c r="D89" s="3">
        <v>31500</v>
      </c>
    </row>
    <row r="90" spans="1:4" x14ac:dyDescent="0.3">
      <c r="A90" s="2" t="s">
        <v>96</v>
      </c>
      <c r="B90" s="2" t="s">
        <v>5</v>
      </c>
      <c r="C90" s="2">
        <v>5</v>
      </c>
      <c r="D90" s="3">
        <v>45000</v>
      </c>
    </row>
    <row r="91" spans="1:4" x14ac:dyDescent="0.3">
      <c r="A91" s="2" t="s">
        <v>97</v>
      </c>
      <c r="B91" s="2" t="s">
        <v>7</v>
      </c>
      <c r="C91" s="2">
        <v>0.5</v>
      </c>
      <c r="D91" s="3">
        <v>35000</v>
      </c>
    </row>
    <row r="92" spans="1:4" x14ac:dyDescent="0.3">
      <c r="A92" s="2" t="s">
        <v>98</v>
      </c>
      <c r="B92" s="2" t="s">
        <v>9</v>
      </c>
      <c r="C92" s="2">
        <v>1</v>
      </c>
      <c r="D92" s="3">
        <v>48000</v>
      </c>
    </row>
    <row r="93" spans="1:4" x14ac:dyDescent="0.3">
      <c r="A93" s="2" t="s">
        <v>99</v>
      </c>
      <c r="B93" s="2" t="s">
        <v>11</v>
      </c>
      <c r="C93" s="2">
        <v>1.5</v>
      </c>
      <c r="D93" s="3">
        <v>22500</v>
      </c>
    </row>
    <row r="94" spans="1:4" x14ac:dyDescent="0.3">
      <c r="A94" s="2" t="s">
        <v>100</v>
      </c>
      <c r="B94" s="2" t="s">
        <v>5</v>
      </c>
      <c r="C94" s="2">
        <v>2</v>
      </c>
      <c r="D94" s="3">
        <v>33000</v>
      </c>
    </row>
    <row r="95" spans="1:4" x14ac:dyDescent="0.3">
      <c r="A95" s="2" t="s">
        <v>101</v>
      </c>
      <c r="B95" s="2" t="s">
        <v>7</v>
      </c>
      <c r="C95" s="2">
        <v>2.5</v>
      </c>
      <c r="D95" s="3">
        <v>47000</v>
      </c>
    </row>
    <row r="96" spans="1:4" x14ac:dyDescent="0.3">
      <c r="A96" s="2" t="s">
        <v>102</v>
      </c>
      <c r="B96" s="2" t="s">
        <v>9</v>
      </c>
      <c r="C96" s="2">
        <v>3</v>
      </c>
      <c r="D96" s="3">
        <v>64000</v>
      </c>
    </row>
    <row r="97" spans="1:4" x14ac:dyDescent="0.3">
      <c r="A97" s="2" t="s">
        <v>103</v>
      </c>
      <c r="B97" s="2" t="s">
        <v>11</v>
      </c>
      <c r="C97" s="2">
        <v>3.5</v>
      </c>
      <c r="D97" s="3">
        <v>28500</v>
      </c>
    </row>
    <row r="98" spans="1:4" x14ac:dyDescent="0.3">
      <c r="A98" s="2" t="s">
        <v>104</v>
      </c>
      <c r="B98" s="2" t="s">
        <v>5</v>
      </c>
      <c r="C98" s="2">
        <v>4</v>
      </c>
      <c r="D98" s="3">
        <v>41000</v>
      </c>
    </row>
    <row r="99" spans="1:4" x14ac:dyDescent="0.3">
      <c r="A99" s="2" t="s">
        <v>105</v>
      </c>
      <c r="B99" s="2" t="s">
        <v>7</v>
      </c>
      <c r="C99" s="2">
        <v>4.5</v>
      </c>
      <c r="D99" s="3">
        <v>59000</v>
      </c>
    </row>
    <row r="100" spans="1:4" x14ac:dyDescent="0.3">
      <c r="A100" s="2" t="s">
        <v>106</v>
      </c>
      <c r="B100" s="2" t="s">
        <v>9</v>
      </c>
      <c r="C100" s="2">
        <v>5</v>
      </c>
      <c r="D100" s="3">
        <v>80000</v>
      </c>
    </row>
    <row r="101" spans="1:4" x14ac:dyDescent="0.3">
      <c r="A101" s="2" t="s">
        <v>107</v>
      </c>
      <c r="B101" s="2" t="s">
        <v>11</v>
      </c>
      <c r="C101" s="2">
        <v>0.5</v>
      </c>
      <c r="D101" s="3">
        <v>19500</v>
      </c>
    </row>
    <row r="102" spans="1:4" x14ac:dyDescent="0.3">
      <c r="A102" s="2" t="s">
        <v>108</v>
      </c>
      <c r="B102" s="2" t="s">
        <v>5</v>
      </c>
      <c r="C102" s="2">
        <v>1</v>
      </c>
      <c r="D102" s="3">
        <v>29000</v>
      </c>
    </row>
    <row r="103" spans="1:4" x14ac:dyDescent="0.3">
      <c r="A103" s="2" t="s">
        <v>109</v>
      </c>
      <c r="B103" s="2" t="s">
        <v>7</v>
      </c>
      <c r="C103" s="2">
        <v>1.5</v>
      </c>
      <c r="D103" s="3">
        <v>41000</v>
      </c>
    </row>
    <row r="104" spans="1:4" x14ac:dyDescent="0.3">
      <c r="A104" s="2" t="s">
        <v>110</v>
      </c>
      <c r="B104" s="2" t="s">
        <v>9</v>
      </c>
      <c r="C104" s="2">
        <v>2</v>
      </c>
      <c r="D104" s="3">
        <v>56000</v>
      </c>
    </row>
    <row r="105" spans="1:4" x14ac:dyDescent="0.3">
      <c r="A105" s="2" t="s">
        <v>111</v>
      </c>
      <c r="B105" s="2" t="s">
        <v>11</v>
      </c>
      <c r="C105" s="2">
        <v>2.5</v>
      </c>
      <c r="D105" s="3">
        <v>25500</v>
      </c>
    </row>
    <row r="106" spans="1:4" x14ac:dyDescent="0.3">
      <c r="A106" s="2" t="s">
        <v>112</v>
      </c>
      <c r="B106" s="2" t="s">
        <v>5</v>
      </c>
      <c r="C106" s="2">
        <v>3</v>
      </c>
      <c r="D106" s="3">
        <v>37000</v>
      </c>
    </row>
    <row r="107" spans="1:4" x14ac:dyDescent="0.3">
      <c r="A107" s="2" t="s">
        <v>113</v>
      </c>
      <c r="B107" s="2" t="s">
        <v>7</v>
      </c>
      <c r="C107" s="2">
        <v>3.5</v>
      </c>
      <c r="D107" s="3">
        <v>53000</v>
      </c>
    </row>
    <row r="108" spans="1:4" x14ac:dyDescent="0.3">
      <c r="A108" s="2" t="s">
        <v>114</v>
      </c>
      <c r="B108" s="2" t="s">
        <v>9</v>
      </c>
      <c r="C108" s="2">
        <v>4</v>
      </c>
      <c r="D108" s="3">
        <v>72000</v>
      </c>
    </row>
    <row r="109" spans="1:4" x14ac:dyDescent="0.3">
      <c r="A109" s="2" t="s">
        <v>115</v>
      </c>
      <c r="B109" s="2" t="s">
        <v>11</v>
      </c>
      <c r="C109" s="2">
        <v>4.5</v>
      </c>
      <c r="D109" s="3">
        <v>31500</v>
      </c>
    </row>
    <row r="110" spans="1:4" x14ac:dyDescent="0.3">
      <c r="A110" s="2" t="s">
        <v>116</v>
      </c>
      <c r="B110" s="2" t="s">
        <v>5</v>
      </c>
      <c r="C110" s="2">
        <v>5</v>
      </c>
      <c r="D110" s="3">
        <v>45000</v>
      </c>
    </row>
    <row r="111" spans="1:4" x14ac:dyDescent="0.3">
      <c r="A111" s="2" t="s">
        <v>117</v>
      </c>
      <c r="B111" s="2" t="s">
        <v>7</v>
      </c>
      <c r="C111" s="2">
        <v>0.5</v>
      </c>
      <c r="D111" s="3">
        <v>35000</v>
      </c>
    </row>
    <row r="112" spans="1:4" x14ac:dyDescent="0.3">
      <c r="A112" s="2" t="s">
        <v>118</v>
      </c>
      <c r="B112" s="2" t="s">
        <v>9</v>
      </c>
      <c r="C112" s="2">
        <v>1</v>
      </c>
      <c r="D112" s="3">
        <v>48000</v>
      </c>
    </row>
    <row r="113" spans="1:4" x14ac:dyDescent="0.3">
      <c r="A113" s="2" t="s">
        <v>119</v>
      </c>
      <c r="B113" s="2" t="s">
        <v>11</v>
      </c>
      <c r="C113" s="2">
        <v>1.5</v>
      </c>
      <c r="D113" s="3">
        <v>22500</v>
      </c>
    </row>
    <row r="114" spans="1:4" x14ac:dyDescent="0.3">
      <c r="A114" s="2" t="s">
        <v>120</v>
      </c>
      <c r="B114" s="2" t="s">
        <v>5</v>
      </c>
      <c r="C114" s="2">
        <v>2</v>
      </c>
      <c r="D114" s="3">
        <v>33000</v>
      </c>
    </row>
    <row r="115" spans="1:4" x14ac:dyDescent="0.3">
      <c r="A115" s="2" t="s">
        <v>121</v>
      </c>
      <c r="B115" s="2" t="s">
        <v>7</v>
      </c>
      <c r="C115" s="2">
        <v>2.5</v>
      </c>
      <c r="D115" s="3">
        <v>47000</v>
      </c>
    </row>
    <row r="116" spans="1:4" x14ac:dyDescent="0.3">
      <c r="A116" s="2" t="s">
        <v>122</v>
      </c>
      <c r="B116" s="2" t="s">
        <v>9</v>
      </c>
      <c r="C116" s="2">
        <v>3</v>
      </c>
      <c r="D116" s="3">
        <v>64000</v>
      </c>
    </row>
    <row r="117" spans="1:4" x14ac:dyDescent="0.3">
      <c r="A117" s="2" t="s">
        <v>123</v>
      </c>
      <c r="B117" s="2" t="s">
        <v>11</v>
      </c>
      <c r="C117" s="2">
        <v>3.5</v>
      </c>
      <c r="D117" s="3">
        <v>28500</v>
      </c>
    </row>
    <row r="118" spans="1:4" x14ac:dyDescent="0.3">
      <c r="A118" s="2" t="s">
        <v>124</v>
      </c>
      <c r="B118" s="2" t="s">
        <v>5</v>
      </c>
      <c r="C118" s="2">
        <v>4</v>
      </c>
      <c r="D118" s="3">
        <v>41000</v>
      </c>
    </row>
    <row r="119" spans="1:4" x14ac:dyDescent="0.3">
      <c r="A119" s="2" t="s">
        <v>125</v>
      </c>
      <c r="B119" s="2" t="s">
        <v>7</v>
      </c>
      <c r="C119" s="2">
        <v>4.5</v>
      </c>
      <c r="D119" s="3">
        <v>59000</v>
      </c>
    </row>
    <row r="120" spans="1:4" x14ac:dyDescent="0.3">
      <c r="A120" s="2" t="s">
        <v>126</v>
      </c>
      <c r="B120" s="2" t="s">
        <v>9</v>
      </c>
      <c r="C120" s="2">
        <v>5</v>
      </c>
      <c r="D120" s="3">
        <v>80000</v>
      </c>
    </row>
    <row r="121" spans="1:4" x14ac:dyDescent="0.3">
      <c r="A121" s="2" t="s">
        <v>127</v>
      </c>
      <c r="B121" s="2" t="s">
        <v>11</v>
      </c>
      <c r="C121" s="2">
        <v>0.5</v>
      </c>
      <c r="D121" s="3">
        <v>19500</v>
      </c>
    </row>
    <row r="122" spans="1:4" x14ac:dyDescent="0.3">
      <c r="A122" s="2" t="s">
        <v>128</v>
      </c>
      <c r="B122" s="2" t="s">
        <v>5</v>
      </c>
      <c r="C122" s="2">
        <v>1</v>
      </c>
      <c r="D122" s="3">
        <v>29000</v>
      </c>
    </row>
    <row r="123" spans="1:4" x14ac:dyDescent="0.3">
      <c r="A123" s="2" t="s">
        <v>129</v>
      </c>
      <c r="B123" s="2" t="s">
        <v>7</v>
      </c>
      <c r="C123" s="2">
        <v>1.5</v>
      </c>
      <c r="D123" s="3">
        <v>41000</v>
      </c>
    </row>
    <row r="124" spans="1:4" x14ac:dyDescent="0.3">
      <c r="A124" s="2" t="s">
        <v>130</v>
      </c>
      <c r="B124" s="2" t="s">
        <v>9</v>
      </c>
      <c r="C124" s="2">
        <v>2</v>
      </c>
      <c r="D124" s="3">
        <v>56000</v>
      </c>
    </row>
    <row r="125" spans="1:4" x14ac:dyDescent="0.3">
      <c r="A125" s="2" t="s">
        <v>131</v>
      </c>
      <c r="B125" s="2" t="s">
        <v>11</v>
      </c>
      <c r="C125" s="2">
        <v>2.5</v>
      </c>
      <c r="D125" s="3">
        <v>25500</v>
      </c>
    </row>
    <row r="126" spans="1:4" x14ac:dyDescent="0.3">
      <c r="A126" s="2" t="s">
        <v>132</v>
      </c>
      <c r="B126" s="2" t="s">
        <v>5</v>
      </c>
      <c r="C126" s="2">
        <v>3</v>
      </c>
      <c r="D126" s="3">
        <v>37000</v>
      </c>
    </row>
    <row r="127" spans="1:4" x14ac:dyDescent="0.3">
      <c r="A127" s="2" t="s">
        <v>133</v>
      </c>
      <c r="B127" s="2" t="s">
        <v>7</v>
      </c>
      <c r="C127" s="2">
        <v>3.5</v>
      </c>
      <c r="D127" s="3">
        <v>53000</v>
      </c>
    </row>
    <row r="128" spans="1:4" x14ac:dyDescent="0.3">
      <c r="A128" s="2" t="s">
        <v>134</v>
      </c>
      <c r="B128" s="2" t="s">
        <v>9</v>
      </c>
      <c r="C128" s="2">
        <v>4</v>
      </c>
      <c r="D128" s="3">
        <v>72000</v>
      </c>
    </row>
    <row r="129" spans="1:4" x14ac:dyDescent="0.3">
      <c r="A129" s="2" t="s">
        <v>135</v>
      </c>
      <c r="B129" s="2" t="s">
        <v>11</v>
      </c>
      <c r="C129" s="2">
        <v>4.5</v>
      </c>
      <c r="D129" s="3">
        <v>31500</v>
      </c>
    </row>
    <row r="130" spans="1:4" x14ac:dyDescent="0.3">
      <c r="A130" s="2" t="s">
        <v>136</v>
      </c>
      <c r="B130" s="2" t="s">
        <v>5</v>
      </c>
      <c r="C130" s="2">
        <v>5</v>
      </c>
      <c r="D130" s="3">
        <v>45000</v>
      </c>
    </row>
    <row r="131" spans="1:4" x14ac:dyDescent="0.3">
      <c r="A131" s="2" t="s">
        <v>137</v>
      </c>
      <c r="B131" s="2" t="s">
        <v>7</v>
      </c>
      <c r="C131" s="2">
        <v>0.5</v>
      </c>
      <c r="D131" s="3">
        <v>35000</v>
      </c>
    </row>
    <row r="132" spans="1:4" x14ac:dyDescent="0.3">
      <c r="A132" s="2" t="s">
        <v>138</v>
      </c>
      <c r="B132" s="2" t="s">
        <v>9</v>
      </c>
      <c r="C132" s="2">
        <v>1</v>
      </c>
      <c r="D132" s="3">
        <v>48000</v>
      </c>
    </row>
    <row r="133" spans="1:4" x14ac:dyDescent="0.3">
      <c r="A133" s="2" t="s">
        <v>139</v>
      </c>
      <c r="B133" s="2" t="s">
        <v>11</v>
      </c>
      <c r="C133" s="2">
        <v>1.5</v>
      </c>
      <c r="D133" s="3">
        <v>22500</v>
      </c>
    </row>
    <row r="134" spans="1:4" x14ac:dyDescent="0.3">
      <c r="A134" s="2" t="s">
        <v>140</v>
      </c>
      <c r="B134" s="2" t="s">
        <v>5</v>
      </c>
      <c r="C134" s="2">
        <v>2</v>
      </c>
      <c r="D134" s="3">
        <v>33000</v>
      </c>
    </row>
    <row r="135" spans="1:4" x14ac:dyDescent="0.3">
      <c r="A135" s="2" t="s">
        <v>141</v>
      </c>
      <c r="B135" s="2" t="s">
        <v>7</v>
      </c>
      <c r="C135" s="2">
        <v>2.5</v>
      </c>
      <c r="D135" s="3">
        <v>47000</v>
      </c>
    </row>
    <row r="136" spans="1:4" x14ac:dyDescent="0.3">
      <c r="A136" s="2" t="s">
        <v>142</v>
      </c>
      <c r="B136" s="2" t="s">
        <v>9</v>
      </c>
      <c r="C136" s="2">
        <v>3</v>
      </c>
      <c r="D136" s="3">
        <v>64000</v>
      </c>
    </row>
    <row r="137" spans="1:4" x14ac:dyDescent="0.3">
      <c r="A137" s="2" t="s">
        <v>143</v>
      </c>
      <c r="B137" s="2" t="s">
        <v>11</v>
      </c>
      <c r="C137" s="2">
        <v>3.5</v>
      </c>
      <c r="D137" s="3">
        <v>28500</v>
      </c>
    </row>
    <row r="138" spans="1:4" x14ac:dyDescent="0.3">
      <c r="A138" s="2" t="s">
        <v>144</v>
      </c>
      <c r="B138" s="2" t="s">
        <v>5</v>
      </c>
      <c r="C138" s="2">
        <v>4</v>
      </c>
      <c r="D138" s="3">
        <v>41000</v>
      </c>
    </row>
    <row r="139" spans="1:4" x14ac:dyDescent="0.3">
      <c r="A139" s="2" t="s">
        <v>145</v>
      </c>
      <c r="B139" s="2" t="s">
        <v>7</v>
      </c>
      <c r="C139" s="2">
        <v>4.5</v>
      </c>
      <c r="D139" s="3">
        <v>59000</v>
      </c>
    </row>
    <row r="140" spans="1:4" x14ac:dyDescent="0.3">
      <c r="A140" s="2" t="s">
        <v>146</v>
      </c>
      <c r="B140" s="2" t="s">
        <v>9</v>
      </c>
      <c r="C140" s="2">
        <v>5</v>
      </c>
      <c r="D140" s="3">
        <v>80000</v>
      </c>
    </row>
    <row r="141" spans="1:4" x14ac:dyDescent="0.3">
      <c r="A141" s="2" t="s">
        <v>147</v>
      </c>
      <c r="B141" s="2" t="s">
        <v>11</v>
      </c>
      <c r="C141" s="2">
        <v>0.5</v>
      </c>
      <c r="D141" s="3">
        <v>19500</v>
      </c>
    </row>
    <row r="142" spans="1:4" x14ac:dyDescent="0.3">
      <c r="A142" s="2" t="s">
        <v>148</v>
      </c>
      <c r="B142" s="2" t="s">
        <v>5</v>
      </c>
      <c r="C142" s="2">
        <v>1</v>
      </c>
      <c r="D142" s="3">
        <v>29000</v>
      </c>
    </row>
    <row r="143" spans="1:4" x14ac:dyDescent="0.3">
      <c r="A143" s="2" t="s">
        <v>149</v>
      </c>
      <c r="B143" s="2" t="s">
        <v>7</v>
      </c>
      <c r="C143" s="2">
        <v>1.5</v>
      </c>
      <c r="D143" s="3">
        <v>41000</v>
      </c>
    </row>
    <row r="144" spans="1:4" x14ac:dyDescent="0.3">
      <c r="A144" s="2" t="s">
        <v>150</v>
      </c>
      <c r="B144" s="2" t="s">
        <v>9</v>
      </c>
      <c r="C144" s="2">
        <v>2</v>
      </c>
      <c r="D144" s="3">
        <v>56000</v>
      </c>
    </row>
    <row r="145" spans="1:4" x14ac:dyDescent="0.3">
      <c r="A145" s="2" t="s">
        <v>151</v>
      </c>
      <c r="B145" s="2" t="s">
        <v>11</v>
      </c>
      <c r="C145" s="2">
        <v>2.5</v>
      </c>
      <c r="D145" s="3">
        <v>25500</v>
      </c>
    </row>
    <row r="146" spans="1:4" x14ac:dyDescent="0.3">
      <c r="A146" s="2" t="s">
        <v>152</v>
      </c>
      <c r="B146" s="2" t="s">
        <v>5</v>
      </c>
      <c r="C146" s="2">
        <v>3</v>
      </c>
      <c r="D146" s="3">
        <v>37000</v>
      </c>
    </row>
    <row r="147" spans="1:4" x14ac:dyDescent="0.3">
      <c r="A147" s="2" t="s">
        <v>153</v>
      </c>
      <c r="B147" s="2" t="s">
        <v>7</v>
      </c>
      <c r="C147" s="2">
        <v>3.5</v>
      </c>
      <c r="D147" s="3">
        <v>53000</v>
      </c>
    </row>
    <row r="148" spans="1:4" x14ac:dyDescent="0.3">
      <c r="A148" s="2" t="s">
        <v>154</v>
      </c>
      <c r="B148" s="2" t="s">
        <v>9</v>
      </c>
      <c r="C148" s="2">
        <v>4</v>
      </c>
      <c r="D148" s="3">
        <v>72000</v>
      </c>
    </row>
    <row r="149" spans="1:4" x14ac:dyDescent="0.3">
      <c r="A149" s="2" t="s">
        <v>155</v>
      </c>
      <c r="B149" s="2" t="s">
        <v>11</v>
      </c>
      <c r="C149" s="2">
        <v>4.5</v>
      </c>
      <c r="D149" s="3">
        <v>31500</v>
      </c>
    </row>
    <row r="150" spans="1:4" x14ac:dyDescent="0.3">
      <c r="A150" s="2" t="s">
        <v>156</v>
      </c>
      <c r="B150" s="2" t="s">
        <v>5</v>
      </c>
      <c r="C150" s="2">
        <v>5</v>
      </c>
      <c r="D150" s="3">
        <v>45000</v>
      </c>
    </row>
    <row r="151" spans="1:4" x14ac:dyDescent="0.3">
      <c r="A151" s="2" t="s">
        <v>157</v>
      </c>
      <c r="B151" s="2" t="s">
        <v>7</v>
      </c>
      <c r="C151" s="2">
        <v>0.5</v>
      </c>
      <c r="D151" s="3">
        <v>35000</v>
      </c>
    </row>
    <row r="152" spans="1:4" x14ac:dyDescent="0.3">
      <c r="A152" s="2" t="s">
        <v>158</v>
      </c>
      <c r="B152" s="2" t="s">
        <v>9</v>
      </c>
      <c r="C152" s="2">
        <v>1</v>
      </c>
      <c r="D152" s="3">
        <v>48000</v>
      </c>
    </row>
    <row r="153" spans="1:4" x14ac:dyDescent="0.3">
      <c r="A153" s="2" t="s">
        <v>159</v>
      </c>
      <c r="B153" s="2" t="s">
        <v>11</v>
      </c>
      <c r="C153" s="2">
        <v>1.5</v>
      </c>
      <c r="D153" s="3">
        <v>22500</v>
      </c>
    </row>
    <row r="154" spans="1:4" x14ac:dyDescent="0.3">
      <c r="A154" s="2" t="s">
        <v>160</v>
      </c>
      <c r="B154" s="2" t="s">
        <v>5</v>
      </c>
      <c r="C154" s="2">
        <v>2</v>
      </c>
      <c r="D154" s="3">
        <v>33000</v>
      </c>
    </row>
    <row r="155" spans="1:4" x14ac:dyDescent="0.3">
      <c r="A155" s="2" t="s">
        <v>161</v>
      </c>
      <c r="B155" s="2" t="s">
        <v>7</v>
      </c>
      <c r="C155" s="2">
        <v>2.5</v>
      </c>
      <c r="D155" s="3">
        <v>47000</v>
      </c>
    </row>
    <row r="156" spans="1:4" x14ac:dyDescent="0.3">
      <c r="A156" s="2" t="s">
        <v>162</v>
      </c>
      <c r="B156" s="2" t="s">
        <v>9</v>
      </c>
      <c r="C156" s="2">
        <v>3</v>
      </c>
      <c r="D156" s="3">
        <v>64000</v>
      </c>
    </row>
    <row r="157" spans="1:4" x14ac:dyDescent="0.3">
      <c r="A157" s="2" t="s">
        <v>163</v>
      </c>
      <c r="B157" s="2" t="s">
        <v>11</v>
      </c>
      <c r="C157" s="2">
        <v>3.5</v>
      </c>
      <c r="D157" s="3">
        <v>28500</v>
      </c>
    </row>
    <row r="158" spans="1:4" x14ac:dyDescent="0.3">
      <c r="A158" s="2" t="s">
        <v>164</v>
      </c>
      <c r="B158" s="2" t="s">
        <v>5</v>
      </c>
      <c r="C158" s="2">
        <v>4</v>
      </c>
      <c r="D158" s="3">
        <v>41000</v>
      </c>
    </row>
    <row r="159" spans="1:4" x14ac:dyDescent="0.3">
      <c r="A159" s="2" t="s">
        <v>165</v>
      </c>
      <c r="B159" s="2" t="s">
        <v>7</v>
      </c>
      <c r="C159" s="2">
        <v>4.5</v>
      </c>
      <c r="D159" s="3">
        <v>59000</v>
      </c>
    </row>
    <row r="160" spans="1:4" x14ac:dyDescent="0.3">
      <c r="A160" s="2" t="s">
        <v>166</v>
      </c>
      <c r="B160" s="2" t="s">
        <v>9</v>
      </c>
      <c r="C160" s="2">
        <v>5</v>
      </c>
      <c r="D160" s="3">
        <v>80000</v>
      </c>
    </row>
    <row r="161" spans="1:4" x14ac:dyDescent="0.3">
      <c r="A161" s="2" t="s">
        <v>167</v>
      </c>
      <c r="B161" s="2" t="s">
        <v>11</v>
      </c>
      <c r="C161" s="2">
        <v>0.5</v>
      </c>
      <c r="D161" s="3">
        <v>19500</v>
      </c>
    </row>
    <row r="162" spans="1:4" x14ac:dyDescent="0.3">
      <c r="A162" s="2" t="s">
        <v>168</v>
      </c>
      <c r="B162" s="2" t="s">
        <v>5</v>
      </c>
      <c r="C162" s="2">
        <v>1</v>
      </c>
      <c r="D162" s="3">
        <v>29000</v>
      </c>
    </row>
    <row r="163" spans="1:4" x14ac:dyDescent="0.3">
      <c r="A163" s="2" t="s">
        <v>169</v>
      </c>
      <c r="B163" s="2" t="s">
        <v>7</v>
      </c>
      <c r="C163" s="2">
        <v>1.5</v>
      </c>
      <c r="D163" s="3">
        <v>41000</v>
      </c>
    </row>
    <row r="164" spans="1:4" x14ac:dyDescent="0.3">
      <c r="A164" s="2" t="s">
        <v>170</v>
      </c>
      <c r="B164" s="2" t="s">
        <v>9</v>
      </c>
      <c r="C164" s="2">
        <v>2</v>
      </c>
      <c r="D164" s="3">
        <v>56000</v>
      </c>
    </row>
    <row r="165" spans="1:4" x14ac:dyDescent="0.3">
      <c r="A165" s="2" t="s">
        <v>171</v>
      </c>
      <c r="B165" s="2" t="s">
        <v>11</v>
      </c>
      <c r="C165" s="2">
        <v>2.5</v>
      </c>
      <c r="D165" s="3">
        <v>25500</v>
      </c>
    </row>
    <row r="166" spans="1:4" x14ac:dyDescent="0.3">
      <c r="A166" s="2" t="s">
        <v>172</v>
      </c>
      <c r="B166" s="2" t="s">
        <v>5</v>
      </c>
      <c r="C166" s="2">
        <v>3</v>
      </c>
      <c r="D166" s="3">
        <v>37000</v>
      </c>
    </row>
    <row r="167" spans="1:4" x14ac:dyDescent="0.3">
      <c r="A167" s="2" t="s">
        <v>173</v>
      </c>
      <c r="B167" s="2" t="s">
        <v>7</v>
      </c>
      <c r="C167" s="2">
        <v>3.5</v>
      </c>
      <c r="D167" s="3">
        <v>53000</v>
      </c>
    </row>
    <row r="168" spans="1:4" x14ac:dyDescent="0.3">
      <c r="A168" s="2" t="s">
        <v>174</v>
      </c>
      <c r="B168" s="2" t="s">
        <v>9</v>
      </c>
      <c r="C168" s="2">
        <v>4</v>
      </c>
      <c r="D168" s="3">
        <v>72000</v>
      </c>
    </row>
    <row r="169" spans="1:4" x14ac:dyDescent="0.3">
      <c r="A169" s="2" t="s">
        <v>175</v>
      </c>
      <c r="B169" s="2" t="s">
        <v>11</v>
      </c>
      <c r="C169" s="2">
        <v>4.5</v>
      </c>
      <c r="D169" s="3">
        <v>31500</v>
      </c>
    </row>
    <row r="170" spans="1:4" x14ac:dyDescent="0.3">
      <c r="A170" s="2" t="s">
        <v>176</v>
      </c>
      <c r="B170" s="2" t="s">
        <v>5</v>
      </c>
      <c r="C170" s="2">
        <v>5</v>
      </c>
      <c r="D170" s="3">
        <v>45000</v>
      </c>
    </row>
    <row r="171" spans="1:4" x14ac:dyDescent="0.3">
      <c r="A171" s="2" t="s">
        <v>177</v>
      </c>
      <c r="B171" s="2" t="s">
        <v>7</v>
      </c>
      <c r="C171" s="2">
        <v>0.5</v>
      </c>
      <c r="D171" s="3">
        <v>35000</v>
      </c>
    </row>
    <row r="172" spans="1:4" x14ac:dyDescent="0.3">
      <c r="A172" s="2" t="s">
        <v>178</v>
      </c>
      <c r="B172" s="2" t="s">
        <v>9</v>
      </c>
      <c r="C172" s="2">
        <v>1</v>
      </c>
      <c r="D172" s="3">
        <v>48000</v>
      </c>
    </row>
    <row r="173" spans="1:4" x14ac:dyDescent="0.3">
      <c r="A173" s="2" t="s">
        <v>179</v>
      </c>
      <c r="B173" s="2" t="s">
        <v>11</v>
      </c>
      <c r="C173" s="2">
        <v>1.5</v>
      </c>
      <c r="D173" s="3">
        <v>22500</v>
      </c>
    </row>
    <row r="174" spans="1:4" x14ac:dyDescent="0.3">
      <c r="A174" s="2" t="s">
        <v>180</v>
      </c>
      <c r="B174" s="2" t="s">
        <v>5</v>
      </c>
      <c r="C174" s="2">
        <v>2</v>
      </c>
      <c r="D174" s="3">
        <v>33000</v>
      </c>
    </row>
    <row r="175" spans="1:4" x14ac:dyDescent="0.3">
      <c r="A175" s="2" t="s">
        <v>181</v>
      </c>
      <c r="B175" s="2" t="s">
        <v>7</v>
      </c>
      <c r="C175" s="2">
        <v>2.5</v>
      </c>
      <c r="D175" s="3">
        <v>47000</v>
      </c>
    </row>
    <row r="176" spans="1:4" x14ac:dyDescent="0.3">
      <c r="A176" s="2" t="s">
        <v>182</v>
      </c>
      <c r="B176" s="2" t="s">
        <v>9</v>
      </c>
      <c r="C176" s="2">
        <v>3</v>
      </c>
      <c r="D176" s="3">
        <v>64000</v>
      </c>
    </row>
    <row r="177" spans="1:4" x14ac:dyDescent="0.3">
      <c r="A177" s="2" t="s">
        <v>183</v>
      </c>
      <c r="B177" s="2" t="s">
        <v>11</v>
      </c>
      <c r="C177" s="2">
        <v>3.5</v>
      </c>
      <c r="D177" s="3">
        <v>28500</v>
      </c>
    </row>
    <row r="178" spans="1:4" x14ac:dyDescent="0.3">
      <c r="A178" s="2" t="s">
        <v>184</v>
      </c>
      <c r="B178" s="2" t="s">
        <v>5</v>
      </c>
      <c r="C178" s="2">
        <v>4</v>
      </c>
      <c r="D178" s="3">
        <v>41000</v>
      </c>
    </row>
    <row r="179" spans="1:4" x14ac:dyDescent="0.3">
      <c r="A179" s="2" t="s">
        <v>185</v>
      </c>
      <c r="B179" s="2" t="s">
        <v>7</v>
      </c>
      <c r="C179" s="2">
        <v>4.5</v>
      </c>
      <c r="D179" s="3">
        <v>59000</v>
      </c>
    </row>
    <row r="180" spans="1:4" x14ac:dyDescent="0.3">
      <c r="A180" s="2" t="s">
        <v>186</v>
      </c>
      <c r="B180" s="2" t="s">
        <v>9</v>
      </c>
      <c r="C180" s="2">
        <v>5</v>
      </c>
      <c r="D180" s="3">
        <v>80000</v>
      </c>
    </row>
    <row r="181" spans="1:4" x14ac:dyDescent="0.3">
      <c r="A181" s="2" t="s">
        <v>187</v>
      </c>
      <c r="B181" s="2" t="s">
        <v>11</v>
      </c>
      <c r="C181" s="2">
        <v>0.5</v>
      </c>
      <c r="D181" s="3">
        <v>19500</v>
      </c>
    </row>
    <row r="182" spans="1:4" x14ac:dyDescent="0.3">
      <c r="A182" s="2" t="s">
        <v>188</v>
      </c>
      <c r="B182" s="2" t="s">
        <v>5</v>
      </c>
      <c r="C182" s="2">
        <v>1</v>
      </c>
      <c r="D182" s="3">
        <v>29000</v>
      </c>
    </row>
    <row r="183" spans="1:4" x14ac:dyDescent="0.3">
      <c r="A183" s="2" t="s">
        <v>189</v>
      </c>
      <c r="B183" s="2" t="s">
        <v>7</v>
      </c>
      <c r="C183" s="2">
        <v>1.5</v>
      </c>
      <c r="D183" s="3">
        <v>41000</v>
      </c>
    </row>
    <row r="184" spans="1:4" x14ac:dyDescent="0.3">
      <c r="A184" s="2" t="s">
        <v>190</v>
      </c>
      <c r="B184" s="2" t="s">
        <v>9</v>
      </c>
      <c r="C184" s="2">
        <v>2</v>
      </c>
      <c r="D184" s="3">
        <v>56000</v>
      </c>
    </row>
    <row r="185" spans="1:4" x14ac:dyDescent="0.3">
      <c r="A185" s="2" t="s">
        <v>191</v>
      </c>
      <c r="B185" s="2" t="s">
        <v>11</v>
      </c>
      <c r="C185" s="2">
        <v>2.5</v>
      </c>
      <c r="D185" s="3">
        <v>25500</v>
      </c>
    </row>
    <row r="186" spans="1:4" x14ac:dyDescent="0.3">
      <c r="A186" s="2" t="s">
        <v>192</v>
      </c>
      <c r="B186" s="2" t="s">
        <v>5</v>
      </c>
      <c r="C186" s="2">
        <v>3</v>
      </c>
      <c r="D186" s="3">
        <v>37000</v>
      </c>
    </row>
    <row r="187" spans="1:4" x14ac:dyDescent="0.3">
      <c r="A187" s="2" t="s">
        <v>193</v>
      </c>
      <c r="B187" s="2" t="s">
        <v>7</v>
      </c>
      <c r="C187" s="2">
        <v>3.5</v>
      </c>
      <c r="D187" s="3">
        <v>53000</v>
      </c>
    </row>
    <row r="188" spans="1:4" x14ac:dyDescent="0.3">
      <c r="A188" s="2" t="s">
        <v>194</v>
      </c>
      <c r="B188" s="2" t="s">
        <v>9</v>
      </c>
      <c r="C188" s="2">
        <v>4</v>
      </c>
      <c r="D188" s="3">
        <v>72000</v>
      </c>
    </row>
    <row r="189" spans="1:4" x14ac:dyDescent="0.3">
      <c r="A189" s="2" t="s">
        <v>195</v>
      </c>
      <c r="B189" s="2" t="s">
        <v>11</v>
      </c>
      <c r="C189" s="2">
        <v>4.5</v>
      </c>
      <c r="D189" s="3">
        <v>31500</v>
      </c>
    </row>
    <row r="190" spans="1:4" x14ac:dyDescent="0.3">
      <c r="A190" s="2" t="s">
        <v>196</v>
      </c>
      <c r="B190" s="2" t="s">
        <v>5</v>
      </c>
      <c r="C190" s="2">
        <v>5</v>
      </c>
      <c r="D190" s="3">
        <v>45000</v>
      </c>
    </row>
    <row r="191" spans="1:4" x14ac:dyDescent="0.3">
      <c r="A191" s="2" t="s">
        <v>197</v>
      </c>
      <c r="B191" s="2" t="s">
        <v>7</v>
      </c>
      <c r="C191" s="2">
        <v>0.5</v>
      </c>
      <c r="D191" s="3">
        <v>35000</v>
      </c>
    </row>
    <row r="192" spans="1:4" x14ac:dyDescent="0.3">
      <c r="A192" s="2" t="s">
        <v>198</v>
      </c>
      <c r="B192" s="2" t="s">
        <v>9</v>
      </c>
      <c r="C192" s="2">
        <v>1</v>
      </c>
      <c r="D192" s="3">
        <v>48000</v>
      </c>
    </row>
    <row r="193" spans="1:4" x14ac:dyDescent="0.3">
      <c r="A193" s="2" t="s">
        <v>199</v>
      </c>
      <c r="B193" s="2" t="s">
        <v>11</v>
      </c>
      <c r="C193" s="2">
        <v>1.5</v>
      </c>
      <c r="D193" s="3">
        <v>22500</v>
      </c>
    </row>
    <row r="194" spans="1:4" x14ac:dyDescent="0.3">
      <c r="A194" s="2" t="s">
        <v>200</v>
      </c>
      <c r="B194" s="2" t="s">
        <v>5</v>
      </c>
      <c r="C194" s="2">
        <v>2</v>
      </c>
      <c r="D194" s="3">
        <v>33000</v>
      </c>
    </row>
    <row r="195" spans="1:4" x14ac:dyDescent="0.3">
      <c r="A195" s="2" t="s">
        <v>201</v>
      </c>
      <c r="B195" s="2" t="s">
        <v>7</v>
      </c>
      <c r="C195" s="2">
        <v>2.5</v>
      </c>
      <c r="D195" s="3">
        <v>47000</v>
      </c>
    </row>
    <row r="196" spans="1:4" x14ac:dyDescent="0.3">
      <c r="A196" s="2" t="s">
        <v>202</v>
      </c>
      <c r="B196" s="2" t="s">
        <v>9</v>
      </c>
      <c r="C196" s="2">
        <v>3</v>
      </c>
      <c r="D196" s="3">
        <v>64000</v>
      </c>
    </row>
    <row r="197" spans="1:4" x14ac:dyDescent="0.3">
      <c r="A197" s="2" t="s">
        <v>203</v>
      </c>
      <c r="B197" s="2" t="s">
        <v>11</v>
      </c>
      <c r="C197" s="2">
        <v>3.5</v>
      </c>
      <c r="D197" s="3">
        <v>28500</v>
      </c>
    </row>
    <row r="198" spans="1:4" x14ac:dyDescent="0.3">
      <c r="A198" s="2" t="s">
        <v>204</v>
      </c>
      <c r="B198" s="2" t="s">
        <v>5</v>
      </c>
      <c r="C198" s="2">
        <v>4</v>
      </c>
      <c r="D198" s="3">
        <v>41000</v>
      </c>
    </row>
    <row r="199" spans="1:4" x14ac:dyDescent="0.3">
      <c r="A199" s="2" t="s">
        <v>205</v>
      </c>
      <c r="B199" s="2" t="s">
        <v>7</v>
      </c>
      <c r="C199" s="2">
        <v>4.5</v>
      </c>
      <c r="D199" s="3">
        <v>59000</v>
      </c>
    </row>
    <row r="200" spans="1:4" x14ac:dyDescent="0.3">
      <c r="A200" s="2" t="s">
        <v>206</v>
      </c>
      <c r="B200" s="2" t="s">
        <v>9</v>
      </c>
      <c r="C200" s="2">
        <v>5</v>
      </c>
      <c r="D200" s="3">
        <v>80000</v>
      </c>
    </row>
    <row r="201" spans="1:4" x14ac:dyDescent="0.3">
      <c r="A201" s="2" t="s">
        <v>207</v>
      </c>
      <c r="B201" s="2" t="s">
        <v>11</v>
      </c>
      <c r="C201" s="2">
        <v>0.5</v>
      </c>
      <c r="D201" s="3">
        <v>19500</v>
      </c>
    </row>
    <row r="202" spans="1:4" x14ac:dyDescent="0.3">
      <c r="A202" s="2" t="s">
        <v>208</v>
      </c>
      <c r="B202" s="2" t="s">
        <v>5</v>
      </c>
      <c r="C202" s="2">
        <v>1</v>
      </c>
      <c r="D202" s="3">
        <v>29000</v>
      </c>
    </row>
    <row r="203" spans="1:4" x14ac:dyDescent="0.3">
      <c r="A203" s="2" t="s">
        <v>209</v>
      </c>
      <c r="B203" s="2" t="s">
        <v>7</v>
      </c>
      <c r="C203" s="2">
        <v>1.5</v>
      </c>
      <c r="D203" s="3">
        <v>41000</v>
      </c>
    </row>
    <row r="204" spans="1:4" x14ac:dyDescent="0.3">
      <c r="A204" s="2" t="s">
        <v>210</v>
      </c>
      <c r="B204" s="2" t="s">
        <v>9</v>
      </c>
      <c r="C204" s="2">
        <v>2</v>
      </c>
      <c r="D204" s="3">
        <v>56000</v>
      </c>
    </row>
    <row r="205" spans="1:4" x14ac:dyDescent="0.3">
      <c r="A205" s="2" t="s">
        <v>211</v>
      </c>
      <c r="B205" s="2" t="s">
        <v>11</v>
      </c>
      <c r="C205" s="2">
        <v>2.5</v>
      </c>
      <c r="D205" s="3">
        <v>25500</v>
      </c>
    </row>
    <row r="206" spans="1:4" x14ac:dyDescent="0.3">
      <c r="A206" s="2" t="s">
        <v>212</v>
      </c>
      <c r="B206" s="2" t="s">
        <v>5</v>
      </c>
      <c r="C206" s="2">
        <v>3</v>
      </c>
      <c r="D206" s="3">
        <v>37000</v>
      </c>
    </row>
    <row r="207" spans="1:4" x14ac:dyDescent="0.3">
      <c r="A207" s="2" t="s">
        <v>213</v>
      </c>
      <c r="B207" s="2" t="s">
        <v>7</v>
      </c>
      <c r="C207" s="2">
        <v>3.5</v>
      </c>
      <c r="D207" s="3">
        <v>53000</v>
      </c>
    </row>
    <row r="208" spans="1:4" x14ac:dyDescent="0.3">
      <c r="A208" s="2" t="s">
        <v>214</v>
      </c>
      <c r="B208" s="2" t="s">
        <v>9</v>
      </c>
      <c r="C208" s="2">
        <v>4</v>
      </c>
      <c r="D208" s="3">
        <v>72000</v>
      </c>
    </row>
    <row r="209" spans="1:4" x14ac:dyDescent="0.3">
      <c r="A209" s="2" t="s">
        <v>215</v>
      </c>
      <c r="B209" s="2" t="s">
        <v>11</v>
      </c>
      <c r="C209" s="2">
        <v>4.5</v>
      </c>
      <c r="D209" s="3">
        <v>31500</v>
      </c>
    </row>
    <row r="210" spans="1:4" x14ac:dyDescent="0.3">
      <c r="A210" s="2" t="s">
        <v>216</v>
      </c>
      <c r="B210" s="2" t="s">
        <v>5</v>
      </c>
      <c r="C210" s="2">
        <v>5</v>
      </c>
      <c r="D210" s="3">
        <v>45000</v>
      </c>
    </row>
    <row r="211" spans="1:4" x14ac:dyDescent="0.3">
      <c r="A211" s="2" t="s">
        <v>217</v>
      </c>
      <c r="B211" s="2" t="s">
        <v>7</v>
      </c>
      <c r="C211" s="2">
        <v>0.5</v>
      </c>
      <c r="D211" s="3">
        <v>35000</v>
      </c>
    </row>
    <row r="212" spans="1:4" x14ac:dyDescent="0.3">
      <c r="A212" s="2" t="s">
        <v>218</v>
      </c>
      <c r="B212" s="2" t="s">
        <v>9</v>
      </c>
      <c r="C212" s="2">
        <v>1</v>
      </c>
      <c r="D212" s="3">
        <v>48000</v>
      </c>
    </row>
    <row r="213" spans="1:4" x14ac:dyDescent="0.3">
      <c r="A213" s="2" t="s">
        <v>219</v>
      </c>
      <c r="B213" s="2" t="s">
        <v>11</v>
      </c>
      <c r="C213" s="2">
        <v>1.5</v>
      </c>
      <c r="D213" s="3">
        <v>22500</v>
      </c>
    </row>
    <row r="214" spans="1:4" x14ac:dyDescent="0.3">
      <c r="A214" s="2" t="s">
        <v>220</v>
      </c>
      <c r="B214" s="2" t="s">
        <v>5</v>
      </c>
      <c r="C214" s="2">
        <v>2</v>
      </c>
      <c r="D214" s="3">
        <v>33000</v>
      </c>
    </row>
    <row r="215" spans="1:4" x14ac:dyDescent="0.3">
      <c r="A215" s="2" t="s">
        <v>221</v>
      </c>
      <c r="B215" s="2" t="s">
        <v>7</v>
      </c>
      <c r="C215" s="2">
        <v>2.5</v>
      </c>
      <c r="D215" s="3">
        <v>47000</v>
      </c>
    </row>
    <row r="216" spans="1:4" x14ac:dyDescent="0.3">
      <c r="A216" s="2" t="s">
        <v>222</v>
      </c>
      <c r="B216" s="2" t="s">
        <v>9</v>
      </c>
      <c r="C216" s="2">
        <v>3</v>
      </c>
      <c r="D216" s="3">
        <v>64000</v>
      </c>
    </row>
    <row r="217" spans="1:4" x14ac:dyDescent="0.3">
      <c r="A217" s="2" t="s">
        <v>223</v>
      </c>
      <c r="B217" s="2" t="s">
        <v>11</v>
      </c>
      <c r="C217" s="2">
        <v>3.5</v>
      </c>
      <c r="D217" s="3">
        <v>28500</v>
      </c>
    </row>
    <row r="218" spans="1:4" x14ac:dyDescent="0.3">
      <c r="A218" s="2" t="s">
        <v>224</v>
      </c>
      <c r="B218" s="2" t="s">
        <v>5</v>
      </c>
      <c r="C218" s="2">
        <v>4</v>
      </c>
      <c r="D218" s="3">
        <v>41000</v>
      </c>
    </row>
    <row r="219" spans="1:4" x14ac:dyDescent="0.3">
      <c r="A219" s="2" t="s">
        <v>225</v>
      </c>
      <c r="B219" s="2" t="s">
        <v>7</v>
      </c>
      <c r="C219" s="2">
        <v>4.5</v>
      </c>
      <c r="D219" s="3">
        <v>59000</v>
      </c>
    </row>
    <row r="220" spans="1:4" x14ac:dyDescent="0.3">
      <c r="A220" s="2" t="s">
        <v>226</v>
      </c>
      <c r="B220" s="2" t="s">
        <v>9</v>
      </c>
      <c r="C220" s="2">
        <v>5</v>
      </c>
      <c r="D220" s="3">
        <v>80000</v>
      </c>
    </row>
    <row r="221" spans="1:4" x14ac:dyDescent="0.3">
      <c r="A221" s="2" t="s">
        <v>227</v>
      </c>
      <c r="B221" s="2" t="s">
        <v>11</v>
      </c>
      <c r="C221" s="2">
        <v>0.5</v>
      </c>
      <c r="D221" s="3">
        <v>19500</v>
      </c>
    </row>
    <row r="222" spans="1:4" x14ac:dyDescent="0.3">
      <c r="A222" s="2" t="s">
        <v>228</v>
      </c>
      <c r="B222" s="2" t="s">
        <v>5</v>
      </c>
      <c r="C222" s="2">
        <v>1</v>
      </c>
      <c r="D222" s="3">
        <v>29000</v>
      </c>
    </row>
    <row r="223" spans="1:4" x14ac:dyDescent="0.3">
      <c r="A223" s="2" t="s">
        <v>229</v>
      </c>
      <c r="B223" s="2" t="s">
        <v>7</v>
      </c>
      <c r="C223" s="2">
        <v>1.5</v>
      </c>
      <c r="D223" s="3">
        <v>41000</v>
      </c>
    </row>
    <row r="224" spans="1:4" x14ac:dyDescent="0.3">
      <c r="A224" s="2" t="s">
        <v>230</v>
      </c>
      <c r="B224" s="2" t="s">
        <v>9</v>
      </c>
      <c r="C224" s="2">
        <v>2</v>
      </c>
      <c r="D224" s="3">
        <v>56000</v>
      </c>
    </row>
    <row r="225" spans="1:4" x14ac:dyDescent="0.3">
      <c r="A225" s="2" t="s">
        <v>231</v>
      </c>
      <c r="B225" s="2" t="s">
        <v>11</v>
      </c>
      <c r="C225" s="2">
        <v>2.5</v>
      </c>
      <c r="D225" s="3">
        <v>25500</v>
      </c>
    </row>
    <row r="226" spans="1:4" x14ac:dyDescent="0.3">
      <c r="A226" s="2" t="s">
        <v>232</v>
      </c>
      <c r="B226" s="2" t="s">
        <v>5</v>
      </c>
      <c r="C226" s="2">
        <v>3</v>
      </c>
      <c r="D226" s="3">
        <v>37000</v>
      </c>
    </row>
    <row r="227" spans="1:4" x14ac:dyDescent="0.3">
      <c r="A227" s="2" t="s">
        <v>233</v>
      </c>
      <c r="B227" s="2" t="s">
        <v>7</v>
      </c>
      <c r="C227" s="2">
        <v>3.5</v>
      </c>
      <c r="D227" s="3">
        <v>53000</v>
      </c>
    </row>
    <row r="228" spans="1:4" x14ac:dyDescent="0.3">
      <c r="A228" s="2" t="s">
        <v>234</v>
      </c>
      <c r="B228" s="2" t="s">
        <v>9</v>
      </c>
      <c r="C228" s="2">
        <v>4</v>
      </c>
      <c r="D228" s="3">
        <v>72000</v>
      </c>
    </row>
    <row r="229" spans="1:4" x14ac:dyDescent="0.3">
      <c r="A229" s="2" t="s">
        <v>235</v>
      </c>
      <c r="B229" s="2" t="s">
        <v>11</v>
      </c>
      <c r="C229" s="2">
        <v>4.5</v>
      </c>
      <c r="D229" s="3">
        <v>31500</v>
      </c>
    </row>
    <row r="230" spans="1:4" x14ac:dyDescent="0.3">
      <c r="A230" s="2" t="s">
        <v>236</v>
      </c>
      <c r="B230" s="2" t="s">
        <v>5</v>
      </c>
      <c r="C230" s="2">
        <v>5</v>
      </c>
      <c r="D230" s="3">
        <v>45000</v>
      </c>
    </row>
    <row r="231" spans="1:4" x14ac:dyDescent="0.3">
      <c r="A231" s="2" t="s">
        <v>237</v>
      </c>
      <c r="B231" s="2" t="s">
        <v>7</v>
      </c>
      <c r="C231" s="2">
        <v>0.5</v>
      </c>
      <c r="D231" s="3">
        <v>35000</v>
      </c>
    </row>
    <row r="232" spans="1:4" x14ac:dyDescent="0.3">
      <c r="A232" s="2" t="s">
        <v>238</v>
      </c>
      <c r="B232" s="2" t="s">
        <v>9</v>
      </c>
      <c r="C232" s="2">
        <v>1</v>
      </c>
      <c r="D232" s="3">
        <v>48000</v>
      </c>
    </row>
    <row r="233" spans="1:4" x14ac:dyDescent="0.3">
      <c r="A233" s="2" t="s">
        <v>239</v>
      </c>
      <c r="B233" s="2" t="s">
        <v>11</v>
      </c>
      <c r="C233" s="2">
        <v>1.5</v>
      </c>
      <c r="D233" s="3">
        <v>22500</v>
      </c>
    </row>
    <row r="234" spans="1:4" x14ac:dyDescent="0.3">
      <c r="A234" s="2" t="s">
        <v>240</v>
      </c>
      <c r="B234" s="2" t="s">
        <v>5</v>
      </c>
      <c r="C234" s="2">
        <v>2</v>
      </c>
      <c r="D234" s="3">
        <v>33000</v>
      </c>
    </row>
    <row r="235" spans="1:4" x14ac:dyDescent="0.3">
      <c r="A235" s="2" t="s">
        <v>241</v>
      </c>
      <c r="B235" s="2" t="s">
        <v>7</v>
      </c>
      <c r="C235" s="2">
        <v>2.5</v>
      </c>
      <c r="D235" s="3">
        <v>47000</v>
      </c>
    </row>
    <row r="236" spans="1:4" x14ac:dyDescent="0.3">
      <c r="A236" s="2" t="s">
        <v>242</v>
      </c>
      <c r="B236" s="2" t="s">
        <v>9</v>
      </c>
      <c r="C236" s="2">
        <v>3</v>
      </c>
      <c r="D236" s="3">
        <v>64000</v>
      </c>
    </row>
    <row r="237" spans="1:4" x14ac:dyDescent="0.3">
      <c r="A237" s="2" t="s">
        <v>243</v>
      </c>
      <c r="B237" s="2" t="s">
        <v>11</v>
      </c>
      <c r="C237" s="2">
        <v>3.5</v>
      </c>
      <c r="D237" s="3">
        <v>28500</v>
      </c>
    </row>
    <row r="238" spans="1:4" x14ac:dyDescent="0.3">
      <c r="A238" s="2" t="s">
        <v>244</v>
      </c>
      <c r="B238" s="2" t="s">
        <v>5</v>
      </c>
      <c r="C238" s="2">
        <v>4</v>
      </c>
      <c r="D238" s="3">
        <v>41000</v>
      </c>
    </row>
    <row r="239" spans="1:4" x14ac:dyDescent="0.3">
      <c r="A239" s="2" t="s">
        <v>245</v>
      </c>
      <c r="B239" s="2" t="s">
        <v>7</v>
      </c>
      <c r="C239" s="2">
        <v>4.5</v>
      </c>
      <c r="D239" s="3">
        <v>59000</v>
      </c>
    </row>
    <row r="240" spans="1:4" x14ac:dyDescent="0.3">
      <c r="A240" s="2" t="s">
        <v>246</v>
      </c>
      <c r="B240" s="2" t="s">
        <v>9</v>
      </c>
      <c r="C240" s="2">
        <v>5</v>
      </c>
      <c r="D240" s="3">
        <v>80000</v>
      </c>
    </row>
    <row r="241" spans="1:4" x14ac:dyDescent="0.3">
      <c r="A241" s="2" t="s">
        <v>247</v>
      </c>
      <c r="B241" s="2" t="s">
        <v>11</v>
      </c>
      <c r="C241" s="2">
        <v>0.5</v>
      </c>
      <c r="D241" s="3">
        <v>19500</v>
      </c>
    </row>
    <row r="242" spans="1:4" x14ac:dyDescent="0.3">
      <c r="A242" s="2" t="s">
        <v>248</v>
      </c>
      <c r="B242" s="2" t="s">
        <v>5</v>
      </c>
      <c r="C242" s="2">
        <v>1</v>
      </c>
      <c r="D242" s="3">
        <v>29000</v>
      </c>
    </row>
    <row r="243" spans="1:4" x14ac:dyDescent="0.3">
      <c r="A243" s="2" t="s">
        <v>249</v>
      </c>
      <c r="B243" s="2" t="s">
        <v>7</v>
      </c>
      <c r="C243" s="2">
        <v>1.5</v>
      </c>
      <c r="D243" s="3">
        <v>41000</v>
      </c>
    </row>
    <row r="244" spans="1:4" x14ac:dyDescent="0.3">
      <c r="A244" s="2" t="s">
        <v>250</v>
      </c>
      <c r="B244" s="2" t="s">
        <v>9</v>
      </c>
      <c r="C244" s="2">
        <v>2</v>
      </c>
      <c r="D244" s="3">
        <v>56000</v>
      </c>
    </row>
    <row r="245" spans="1:4" x14ac:dyDescent="0.3">
      <c r="A245" s="2" t="s">
        <v>251</v>
      </c>
      <c r="B245" s="2" t="s">
        <v>11</v>
      </c>
      <c r="C245" s="2">
        <v>2.5</v>
      </c>
      <c r="D245" s="3">
        <v>25500</v>
      </c>
    </row>
    <row r="246" spans="1:4" x14ac:dyDescent="0.3">
      <c r="A246" s="2" t="s">
        <v>252</v>
      </c>
      <c r="B246" s="2" t="s">
        <v>5</v>
      </c>
      <c r="C246" s="2">
        <v>3</v>
      </c>
      <c r="D246" s="3">
        <v>37000</v>
      </c>
    </row>
    <row r="247" spans="1:4" x14ac:dyDescent="0.3">
      <c r="A247" s="2" t="s">
        <v>253</v>
      </c>
      <c r="B247" s="2" t="s">
        <v>7</v>
      </c>
      <c r="C247" s="2">
        <v>3.5</v>
      </c>
      <c r="D247" s="3">
        <v>53000</v>
      </c>
    </row>
    <row r="248" spans="1:4" x14ac:dyDescent="0.3">
      <c r="A248" s="2" t="s">
        <v>254</v>
      </c>
      <c r="B248" s="2" t="s">
        <v>9</v>
      </c>
      <c r="C248" s="2">
        <v>4</v>
      </c>
      <c r="D248" s="3">
        <v>72000</v>
      </c>
    </row>
    <row r="249" spans="1:4" x14ac:dyDescent="0.3">
      <c r="A249" s="2" t="s">
        <v>255</v>
      </c>
      <c r="B249" s="2" t="s">
        <v>11</v>
      </c>
      <c r="C249" s="2">
        <v>4.5</v>
      </c>
      <c r="D249" s="3">
        <v>31500</v>
      </c>
    </row>
    <row r="250" spans="1:4" x14ac:dyDescent="0.3">
      <c r="A250" s="2" t="s">
        <v>256</v>
      </c>
      <c r="B250" s="2" t="s">
        <v>5</v>
      </c>
      <c r="C250" s="2">
        <v>5</v>
      </c>
      <c r="D250" s="3">
        <v>45000</v>
      </c>
    </row>
    <row r="251" spans="1:4" x14ac:dyDescent="0.3">
      <c r="A251" s="2" t="s">
        <v>257</v>
      </c>
      <c r="B251" s="2" t="s">
        <v>7</v>
      </c>
      <c r="C251" s="2">
        <v>0.5</v>
      </c>
      <c r="D251" s="3">
        <v>35000</v>
      </c>
    </row>
    <row r="252" spans="1:4" x14ac:dyDescent="0.3">
      <c r="A252" s="2" t="s">
        <v>258</v>
      </c>
      <c r="B252" s="2" t="s">
        <v>9</v>
      </c>
      <c r="C252" s="2">
        <v>1</v>
      </c>
      <c r="D252" s="3">
        <v>48000</v>
      </c>
    </row>
    <row r="253" spans="1:4" x14ac:dyDescent="0.3">
      <c r="A253" s="2" t="s">
        <v>259</v>
      </c>
      <c r="B253" s="2" t="s">
        <v>11</v>
      </c>
      <c r="C253" s="2">
        <v>1.5</v>
      </c>
      <c r="D253" s="3">
        <v>22500</v>
      </c>
    </row>
    <row r="254" spans="1:4" x14ac:dyDescent="0.3">
      <c r="A254" s="2" t="s">
        <v>260</v>
      </c>
      <c r="B254" s="2" t="s">
        <v>5</v>
      </c>
      <c r="C254" s="2">
        <v>2</v>
      </c>
      <c r="D254" s="3">
        <v>33000</v>
      </c>
    </row>
    <row r="255" spans="1:4" x14ac:dyDescent="0.3">
      <c r="A255" s="2" t="s">
        <v>261</v>
      </c>
      <c r="B255" s="2" t="s">
        <v>7</v>
      </c>
      <c r="C255" s="2">
        <v>2.5</v>
      </c>
      <c r="D255" s="3">
        <v>47000</v>
      </c>
    </row>
    <row r="256" spans="1:4" x14ac:dyDescent="0.3">
      <c r="A256" s="2" t="s">
        <v>262</v>
      </c>
      <c r="B256" s="2" t="s">
        <v>9</v>
      </c>
      <c r="C256" s="2">
        <v>3</v>
      </c>
      <c r="D256" s="3">
        <v>64000</v>
      </c>
    </row>
    <row r="257" spans="1:4" x14ac:dyDescent="0.3">
      <c r="A257" s="2" t="s">
        <v>263</v>
      </c>
      <c r="B257" s="2" t="s">
        <v>11</v>
      </c>
      <c r="C257" s="2">
        <v>3.5</v>
      </c>
      <c r="D257" s="3">
        <v>28500</v>
      </c>
    </row>
    <row r="258" spans="1:4" x14ac:dyDescent="0.3">
      <c r="A258" s="2" t="s">
        <v>264</v>
      </c>
      <c r="B258" s="2" t="s">
        <v>5</v>
      </c>
      <c r="C258" s="2">
        <v>4</v>
      </c>
      <c r="D258" s="3">
        <v>41000</v>
      </c>
    </row>
    <row r="259" spans="1:4" x14ac:dyDescent="0.3">
      <c r="A259" s="2" t="s">
        <v>265</v>
      </c>
      <c r="B259" s="2" t="s">
        <v>7</v>
      </c>
      <c r="C259" s="2">
        <v>4.5</v>
      </c>
      <c r="D259" s="3">
        <v>59000</v>
      </c>
    </row>
    <row r="260" spans="1:4" x14ac:dyDescent="0.3">
      <c r="A260" s="2" t="s">
        <v>266</v>
      </c>
      <c r="B260" s="2" t="s">
        <v>9</v>
      </c>
      <c r="C260" s="2">
        <v>5</v>
      </c>
      <c r="D260" s="3">
        <v>80000</v>
      </c>
    </row>
    <row r="261" spans="1:4" x14ac:dyDescent="0.3">
      <c r="A261" s="2" t="s">
        <v>267</v>
      </c>
      <c r="B261" s="2" t="s">
        <v>11</v>
      </c>
      <c r="C261" s="2">
        <v>0.5</v>
      </c>
      <c r="D261" s="3">
        <v>19500</v>
      </c>
    </row>
    <row r="262" spans="1:4" x14ac:dyDescent="0.3">
      <c r="A262" s="2" t="s">
        <v>268</v>
      </c>
      <c r="B262" s="2" t="s">
        <v>5</v>
      </c>
      <c r="C262" s="2">
        <v>1</v>
      </c>
      <c r="D262" s="3">
        <v>29000</v>
      </c>
    </row>
    <row r="263" spans="1:4" x14ac:dyDescent="0.3">
      <c r="A263" s="2" t="s">
        <v>269</v>
      </c>
      <c r="B263" s="2" t="s">
        <v>7</v>
      </c>
      <c r="C263" s="2">
        <v>1.5</v>
      </c>
      <c r="D263" s="3">
        <v>41000</v>
      </c>
    </row>
    <row r="264" spans="1:4" x14ac:dyDescent="0.3">
      <c r="A264" s="2" t="s">
        <v>270</v>
      </c>
      <c r="B264" s="2" t="s">
        <v>9</v>
      </c>
      <c r="C264" s="2">
        <v>2</v>
      </c>
      <c r="D264" s="3">
        <v>56000</v>
      </c>
    </row>
    <row r="265" spans="1:4" x14ac:dyDescent="0.3">
      <c r="A265" s="2" t="s">
        <v>271</v>
      </c>
      <c r="B265" s="2" t="s">
        <v>11</v>
      </c>
      <c r="C265" s="2">
        <v>2.5</v>
      </c>
      <c r="D265" s="3">
        <v>25500</v>
      </c>
    </row>
    <row r="266" spans="1:4" x14ac:dyDescent="0.3">
      <c r="A266" s="2" t="s">
        <v>272</v>
      </c>
      <c r="B266" s="2" t="s">
        <v>5</v>
      </c>
      <c r="C266" s="2">
        <v>3</v>
      </c>
      <c r="D266" s="3">
        <v>37000</v>
      </c>
    </row>
    <row r="267" spans="1:4" x14ac:dyDescent="0.3">
      <c r="A267" s="2" t="s">
        <v>273</v>
      </c>
      <c r="B267" s="2" t="s">
        <v>7</v>
      </c>
      <c r="C267" s="2">
        <v>3.5</v>
      </c>
      <c r="D267" s="3">
        <v>53000</v>
      </c>
    </row>
    <row r="268" spans="1:4" x14ac:dyDescent="0.3">
      <c r="A268" s="2" t="s">
        <v>274</v>
      </c>
      <c r="B268" s="2" t="s">
        <v>9</v>
      </c>
      <c r="C268" s="2">
        <v>4</v>
      </c>
      <c r="D268" s="3">
        <v>72000</v>
      </c>
    </row>
    <row r="269" spans="1:4" x14ac:dyDescent="0.3">
      <c r="A269" s="2" t="s">
        <v>275</v>
      </c>
      <c r="B269" s="2" t="s">
        <v>11</v>
      </c>
      <c r="C269" s="2">
        <v>4.5</v>
      </c>
      <c r="D269" s="3">
        <v>31500</v>
      </c>
    </row>
    <row r="270" spans="1:4" x14ac:dyDescent="0.3">
      <c r="A270" s="2" t="s">
        <v>276</v>
      </c>
      <c r="B270" s="2" t="s">
        <v>5</v>
      </c>
      <c r="C270" s="2">
        <v>5</v>
      </c>
      <c r="D270" s="3">
        <v>45000</v>
      </c>
    </row>
    <row r="271" spans="1:4" x14ac:dyDescent="0.3">
      <c r="A271" s="2" t="s">
        <v>277</v>
      </c>
      <c r="B271" s="2" t="s">
        <v>7</v>
      </c>
      <c r="C271" s="2">
        <v>0.5</v>
      </c>
      <c r="D271" s="3">
        <v>35000</v>
      </c>
    </row>
    <row r="272" spans="1:4" x14ac:dyDescent="0.3">
      <c r="A272" s="2" t="s">
        <v>278</v>
      </c>
      <c r="B272" s="2" t="s">
        <v>9</v>
      </c>
      <c r="C272" s="2">
        <v>1</v>
      </c>
      <c r="D272" s="3">
        <v>48000</v>
      </c>
    </row>
    <row r="273" spans="1:4" x14ac:dyDescent="0.3">
      <c r="A273" s="2" t="s">
        <v>279</v>
      </c>
      <c r="B273" s="2" t="s">
        <v>11</v>
      </c>
      <c r="C273" s="2">
        <v>1.5</v>
      </c>
      <c r="D273" s="3">
        <v>22500</v>
      </c>
    </row>
    <row r="274" spans="1:4" x14ac:dyDescent="0.3">
      <c r="A274" s="2" t="s">
        <v>280</v>
      </c>
      <c r="B274" s="2" t="s">
        <v>5</v>
      </c>
      <c r="C274" s="2">
        <v>2</v>
      </c>
      <c r="D274" s="3">
        <v>33000</v>
      </c>
    </row>
    <row r="275" spans="1:4" x14ac:dyDescent="0.3">
      <c r="A275" s="2" t="s">
        <v>281</v>
      </c>
      <c r="B275" s="2" t="s">
        <v>7</v>
      </c>
      <c r="C275" s="2">
        <v>2.5</v>
      </c>
      <c r="D275" s="3">
        <v>47000</v>
      </c>
    </row>
    <row r="276" spans="1:4" x14ac:dyDescent="0.3">
      <c r="A276" s="2" t="s">
        <v>282</v>
      </c>
      <c r="B276" s="2" t="s">
        <v>9</v>
      </c>
      <c r="C276" s="2">
        <v>3</v>
      </c>
      <c r="D276" s="3">
        <v>64000</v>
      </c>
    </row>
    <row r="277" spans="1:4" x14ac:dyDescent="0.3">
      <c r="A277" s="2" t="s">
        <v>283</v>
      </c>
      <c r="B277" s="2" t="s">
        <v>11</v>
      </c>
      <c r="C277" s="2">
        <v>3.5</v>
      </c>
      <c r="D277" s="3">
        <v>28500</v>
      </c>
    </row>
    <row r="278" spans="1:4" x14ac:dyDescent="0.3">
      <c r="A278" s="2" t="s">
        <v>284</v>
      </c>
      <c r="B278" s="2" t="s">
        <v>5</v>
      </c>
      <c r="C278" s="2">
        <v>4</v>
      </c>
      <c r="D278" s="3">
        <v>41000</v>
      </c>
    </row>
    <row r="279" spans="1:4" x14ac:dyDescent="0.3">
      <c r="A279" s="2" t="s">
        <v>285</v>
      </c>
      <c r="B279" s="2" t="s">
        <v>7</v>
      </c>
      <c r="C279" s="2">
        <v>4.5</v>
      </c>
      <c r="D279" s="3">
        <v>59000</v>
      </c>
    </row>
    <row r="280" spans="1:4" x14ac:dyDescent="0.3">
      <c r="A280" s="2" t="s">
        <v>286</v>
      </c>
      <c r="B280" s="2" t="s">
        <v>9</v>
      </c>
      <c r="C280" s="2">
        <v>5</v>
      </c>
      <c r="D280" s="3">
        <v>80000</v>
      </c>
    </row>
    <row r="281" spans="1:4" x14ac:dyDescent="0.3">
      <c r="A281" s="2" t="s">
        <v>287</v>
      </c>
      <c r="B281" s="2" t="s">
        <v>11</v>
      </c>
      <c r="C281" s="2">
        <v>0.5</v>
      </c>
      <c r="D281" s="3">
        <v>19500</v>
      </c>
    </row>
    <row r="282" spans="1:4" x14ac:dyDescent="0.3">
      <c r="A282" s="2" t="s">
        <v>288</v>
      </c>
      <c r="B282" s="2" t="s">
        <v>5</v>
      </c>
      <c r="C282" s="2">
        <v>1</v>
      </c>
      <c r="D282" s="3">
        <v>29000</v>
      </c>
    </row>
    <row r="283" spans="1:4" x14ac:dyDescent="0.3">
      <c r="A283" s="2" t="s">
        <v>289</v>
      </c>
      <c r="B283" s="2" t="s">
        <v>7</v>
      </c>
      <c r="C283" s="2">
        <v>1.5</v>
      </c>
      <c r="D283" s="3">
        <v>41000</v>
      </c>
    </row>
    <row r="284" spans="1:4" x14ac:dyDescent="0.3">
      <c r="A284" s="2" t="s">
        <v>290</v>
      </c>
      <c r="B284" s="2" t="s">
        <v>9</v>
      </c>
      <c r="C284" s="2">
        <v>2</v>
      </c>
      <c r="D284" s="3">
        <v>56000</v>
      </c>
    </row>
    <row r="285" spans="1:4" x14ac:dyDescent="0.3">
      <c r="A285" s="2" t="s">
        <v>291</v>
      </c>
      <c r="B285" s="2" t="s">
        <v>11</v>
      </c>
      <c r="C285" s="2">
        <v>2.5</v>
      </c>
      <c r="D285" s="3">
        <v>25500</v>
      </c>
    </row>
    <row r="286" spans="1:4" x14ac:dyDescent="0.3">
      <c r="A286" s="2" t="s">
        <v>292</v>
      </c>
      <c r="B286" s="2" t="s">
        <v>5</v>
      </c>
      <c r="C286" s="2">
        <v>3</v>
      </c>
      <c r="D286" s="3">
        <v>37000</v>
      </c>
    </row>
    <row r="287" spans="1:4" x14ac:dyDescent="0.3">
      <c r="A287" s="2" t="s">
        <v>293</v>
      </c>
      <c r="B287" s="2" t="s">
        <v>7</v>
      </c>
      <c r="C287" s="2">
        <v>3.5</v>
      </c>
      <c r="D287" s="3">
        <v>53000</v>
      </c>
    </row>
    <row r="288" spans="1:4" x14ac:dyDescent="0.3">
      <c r="A288" s="2" t="s">
        <v>294</v>
      </c>
      <c r="B288" s="2" t="s">
        <v>9</v>
      </c>
      <c r="C288" s="2">
        <v>4</v>
      </c>
      <c r="D288" s="3">
        <v>72000</v>
      </c>
    </row>
    <row r="289" spans="1:4" x14ac:dyDescent="0.3">
      <c r="A289" s="2" t="s">
        <v>295</v>
      </c>
      <c r="B289" s="2" t="s">
        <v>11</v>
      </c>
      <c r="C289" s="2">
        <v>4.5</v>
      </c>
      <c r="D289" s="3">
        <v>31500</v>
      </c>
    </row>
    <row r="290" spans="1:4" x14ac:dyDescent="0.3">
      <c r="A290" s="2" t="s">
        <v>296</v>
      </c>
      <c r="B290" s="2" t="s">
        <v>5</v>
      </c>
      <c r="C290" s="2">
        <v>5</v>
      </c>
      <c r="D290" s="3">
        <v>45000</v>
      </c>
    </row>
    <row r="291" spans="1:4" x14ac:dyDescent="0.3">
      <c r="A291" s="2" t="s">
        <v>297</v>
      </c>
      <c r="B291" s="2" t="s">
        <v>7</v>
      </c>
      <c r="C291" s="2">
        <v>0.5</v>
      </c>
      <c r="D291" s="3">
        <v>35000</v>
      </c>
    </row>
    <row r="292" spans="1:4" x14ac:dyDescent="0.3">
      <c r="A292" s="2" t="s">
        <v>298</v>
      </c>
      <c r="B292" s="2" t="s">
        <v>9</v>
      </c>
      <c r="C292" s="2">
        <v>1</v>
      </c>
      <c r="D292" s="3">
        <v>48000</v>
      </c>
    </row>
    <row r="293" spans="1:4" x14ac:dyDescent="0.3">
      <c r="A293" s="2" t="s">
        <v>299</v>
      </c>
      <c r="B293" s="2" t="s">
        <v>11</v>
      </c>
      <c r="C293" s="2">
        <v>1.5</v>
      </c>
      <c r="D293" s="3">
        <v>22500</v>
      </c>
    </row>
    <row r="294" spans="1:4" x14ac:dyDescent="0.3">
      <c r="A294" s="2" t="s">
        <v>300</v>
      </c>
      <c r="B294" s="2" t="s">
        <v>5</v>
      </c>
      <c r="C294" s="2">
        <v>2</v>
      </c>
      <c r="D294" s="3">
        <v>33000</v>
      </c>
    </row>
    <row r="295" spans="1:4" x14ac:dyDescent="0.3">
      <c r="A295" s="2" t="s">
        <v>301</v>
      </c>
      <c r="B295" s="2" t="s">
        <v>7</v>
      </c>
      <c r="C295" s="2">
        <v>2.5</v>
      </c>
      <c r="D295" s="3">
        <v>47000</v>
      </c>
    </row>
    <row r="296" spans="1:4" x14ac:dyDescent="0.3">
      <c r="A296" s="2" t="s">
        <v>302</v>
      </c>
      <c r="B296" s="2" t="s">
        <v>9</v>
      </c>
      <c r="C296" s="2">
        <v>3</v>
      </c>
      <c r="D296" s="3">
        <v>64000</v>
      </c>
    </row>
    <row r="297" spans="1:4" x14ac:dyDescent="0.3">
      <c r="A297" s="2" t="s">
        <v>303</v>
      </c>
      <c r="B297" s="2" t="s">
        <v>11</v>
      </c>
      <c r="C297" s="2">
        <v>3.5</v>
      </c>
      <c r="D297" s="3">
        <v>28500</v>
      </c>
    </row>
    <row r="298" spans="1:4" x14ac:dyDescent="0.3">
      <c r="A298" s="2" t="s">
        <v>304</v>
      </c>
      <c r="B298" s="2" t="s">
        <v>5</v>
      </c>
      <c r="C298" s="2">
        <v>4</v>
      </c>
      <c r="D298" s="3">
        <v>41000</v>
      </c>
    </row>
    <row r="299" spans="1:4" x14ac:dyDescent="0.3">
      <c r="A299" s="2" t="s">
        <v>305</v>
      </c>
      <c r="B299" s="2" t="s">
        <v>7</v>
      </c>
      <c r="C299" s="2">
        <v>4.5</v>
      </c>
      <c r="D299" s="3">
        <v>59000</v>
      </c>
    </row>
    <row r="300" spans="1:4" x14ac:dyDescent="0.3">
      <c r="A300" s="2" t="s">
        <v>306</v>
      </c>
      <c r="B300" s="2" t="s">
        <v>9</v>
      </c>
      <c r="C300" s="2">
        <v>5</v>
      </c>
      <c r="D300" s="3">
        <v>80000</v>
      </c>
    </row>
    <row r="301" spans="1:4" x14ac:dyDescent="0.3">
      <c r="A301" s="2" t="s">
        <v>307</v>
      </c>
      <c r="B301" s="2" t="s">
        <v>11</v>
      </c>
      <c r="C301" s="2">
        <v>0.5</v>
      </c>
      <c r="D301" s="3">
        <v>19500</v>
      </c>
    </row>
    <row r="302" spans="1:4" x14ac:dyDescent="0.3">
      <c r="A302" s="2" t="s">
        <v>308</v>
      </c>
      <c r="B302" s="2" t="s">
        <v>5</v>
      </c>
      <c r="C302" s="2">
        <v>1</v>
      </c>
      <c r="D302" s="3">
        <v>29000</v>
      </c>
    </row>
    <row r="303" spans="1:4" x14ac:dyDescent="0.3">
      <c r="A303" s="2" t="s">
        <v>309</v>
      </c>
      <c r="B303" s="2" t="s">
        <v>7</v>
      </c>
      <c r="C303" s="2">
        <v>1.5</v>
      </c>
      <c r="D303" s="3">
        <v>41000</v>
      </c>
    </row>
    <row r="304" spans="1:4" x14ac:dyDescent="0.3">
      <c r="A304" s="2" t="s">
        <v>310</v>
      </c>
      <c r="B304" s="2" t="s">
        <v>9</v>
      </c>
      <c r="C304" s="2">
        <v>2</v>
      </c>
      <c r="D304" s="3">
        <v>56000</v>
      </c>
    </row>
    <row r="305" spans="1:4" x14ac:dyDescent="0.3">
      <c r="A305" s="2" t="s">
        <v>311</v>
      </c>
      <c r="B305" s="2" t="s">
        <v>11</v>
      </c>
      <c r="C305" s="2">
        <v>2.5</v>
      </c>
      <c r="D305" s="3">
        <v>25500</v>
      </c>
    </row>
    <row r="306" spans="1:4" x14ac:dyDescent="0.3">
      <c r="A306" s="2" t="s">
        <v>312</v>
      </c>
      <c r="B306" s="2" t="s">
        <v>5</v>
      </c>
      <c r="C306" s="2">
        <v>3</v>
      </c>
      <c r="D306" s="3">
        <v>37000</v>
      </c>
    </row>
    <row r="307" spans="1:4" x14ac:dyDescent="0.3">
      <c r="A307" s="2" t="s">
        <v>313</v>
      </c>
      <c r="B307" s="2" t="s">
        <v>7</v>
      </c>
      <c r="C307" s="2">
        <v>3.5</v>
      </c>
      <c r="D307" s="3">
        <v>53000</v>
      </c>
    </row>
    <row r="308" spans="1:4" x14ac:dyDescent="0.3">
      <c r="A308" s="2" t="s">
        <v>314</v>
      </c>
      <c r="B308" s="2" t="s">
        <v>9</v>
      </c>
      <c r="C308" s="2">
        <v>4</v>
      </c>
      <c r="D308" s="3">
        <v>72000</v>
      </c>
    </row>
    <row r="309" spans="1:4" x14ac:dyDescent="0.3">
      <c r="A309" s="2" t="s">
        <v>315</v>
      </c>
      <c r="B309" s="2" t="s">
        <v>11</v>
      </c>
      <c r="C309" s="2">
        <v>4.5</v>
      </c>
      <c r="D309" s="3">
        <v>31500</v>
      </c>
    </row>
    <row r="310" spans="1:4" x14ac:dyDescent="0.3">
      <c r="A310" s="2" t="s">
        <v>316</v>
      </c>
      <c r="B310" s="2" t="s">
        <v>5</v>
      </c>
      <c r="C310" s="2">
        <v>5</v>
      </c>
      <c r="D310" s="3">
        <v>45000</v>
      </c>
    </row>
    <row r="311" spans="1:4" x14ac:dyDescent="0.3">
      <c r="A311" s="2" t="s">
        <v>317</v>
      </c>
      <c r="B311" s="2" t="s">
        <v>7</v>
      </c>
      <c r="C311" s="2">
        <v>0.5</v>
      </c>
      <c r="D311" s="3">
        <v>35000</v>
      </c>
    </row>
    <row r="312" spans="1:4" x14ac:dyDescent="0.3">
      <c r="A312" s="2" t="s">
        <v>318</v>
      </c>
      <c r="B312" s="2" t="s">
        <v>9</v>
      </c>
      <c r="C312" s="2">
        <v>1</v>
      </c>
      <c r="D312" s="3">
        <v>48000</v>
      </c>
    </row>
    <row r="313" spans="1:4" x14ac:dyDescent="0.3">
      <c r="A313" s="2" t="s">
        <v>319</v>
      </c>
      <c r="B313" s="2" t="s">
        <v>11</v>
      </c>
      <c r="C313" s="2">
        <v>1.5</v>
      </c>
      <c r="D313" s="3">
        <v>22500</v>
      </c>
    </row>
    <row r="314" spans="1:4" x14ac:dyDescent="0.3">
      <c r="A314" s="2" t="s">
        <v>320</v>
      </c>
      <c r="B314" s="2" t="s">
        <v>5</v>
      </c>
      <c r="C314" s="2">
        <v>2</v>
      </c>
      <c r="D314" s="3">
        <v>33000</v>
      </c>
    </row>
    <row r="315" spans="1:4" x14ac:dyDescent="0.3">
      <c r="A315" s="2" t="s">
        <v>321</v>
      </c>
      <c r="B315" s="2" t="s">
        <v>7</v>
      </c>
      <c r="C315" s="2">
        <v>2.5</v>
      </c>
      <c r="D315" s="3">
        <v>47000</v>
      </c>
    </row>
    <row r="316" spans="1:4" x14ac:dyDescent="0.3">
      <c r="A316" s="2" t="s">
        <v>322</v>
      </c>
      <c r="B316" s="2" t="s">
        <v>9</v>
      </c>
      <c r="C316" s="2">
        <v>3</v>
      </c>
      <c r="D316" s="3">
        <v>64000</v>
      </c>
    </row>
    <row r="317" spans="1:4" x14ac:dyDescent="0.3">
      <c r="A317" s="2" t="s">
        <v>323</v>
      </c>
      <c r="B317" s="2" t="s">
        <v>11</v>
      </c>
      <c r="C317" s="2">
        <v>3.5</v>
      </c>
      <c r="D317" s="3">
        <v>28500</v>
      </c>
    </row>
    <row r="318" spans="1:4" x14ac:dyDescent="0.3">
      <c r="A318" s="2" t="s">
        <v>324</v>
      </c>
      <c r="B318" s="2" t="s">
        <v>5</v>
      </c>
      <c r="C318" s="2">
        <v>4</v>
      </c>
      <c r="D318" s="3">
        <v>41000</v>
      </c>
    </row>
    <row r="319" spans="1:4" x14ac:dyDescent="0.3">
      <c r="A319" s="2" t="s">
        <v>325</v>
      </c>
      <c r="B319" s="2" t="s">
        <v>7</v>
      </c>
      <c r="C319" s="2">
        <v>4.5</v>
      </c>
      <c r="D319" s="3">
        <v>59000</v>
      </c>
    </row>
    <row r="320" spans="1:4" x14ac:dyDescent="0.3">
      <c r="A320" s="2" t="s">
        <v>326</v>
      </c>
      <c r="B320" s="2" t="s">
        <v>9</v>
      </c>
      <c r="C320" s="2">
        <v>5</v>
      </c>
      <c r="D320" s="3">
        <v>80000</v>
      </c>
    </row>
    <row r="321" spans="1:4" x14ac:dyDescent="0.3">
      <c r="A321" s="2" t="s">
        <v>327</v>
      </c>
      <c r="B321" s="2" t="s">
        <v>11</v>
      </c>
      <c r="C321" s="2">
        <v>0.5</v>
      </c>
      <c r="D321" s="3">
        <v>19500</v>
      </c>
    </row>
    <row r="322" spans="1:4" x14ac:dyDescent="0.3">
      <c r="A322" s="2" t="s">
        <v>328</v>
      </c>
      <c r="B322" s="2" t="s">
        <v>5</v>
      </c>
      <c r="C322" s="2">
        <v>1</v>
      </c>
      <c r="D322" s="3">
        <v>29000</v>
      </c>
    </row>
    <row r="323" spans="1:4" x14ac:dyDescent="0.3">
      <c r="A323" s="2" t="s">
        <v>329</v>
      </c>
      <c r="B323" s="2" t="s">
        <v>7</v>
      </c>
      <c r="C323" s="2">
        <v>1.5</v>
      </c>
      <c r="D323" s="3">
        <v>41000</v>
      </c>
    </row>
    <row r="324" spans="1:4" x14ac:dyDescent="0.3">
      <c r="A324" s="2" t="s">
        <v>330</v>
      </c>
      <c r="B324" s="2" t="s">
        <v>9</v>
      </c>
      <c r="C324" s="2">
        <v>2</v>
      </c>
      <c r="D324" s="3">
        <v>56000</v>
      </c>
    </row>
    <row r="325" spans="1:4" x14ac:dyDescent="0.3">
      <c r="A325" s="2" t="s">
        <v>331</v>
      </c>
      <c r="B325" s="2" t="s">
        <v>11</v>
      </c>
      <c r="C325" s="2">
        <v>2.5</v>
      </c>
      <c r="D325" s="3">
        <v>25500</v>
      </c>
    </row>
    <row r="326" spans="1:4" x14ac:dyDescent="0.3">
      <c r="A326" s="2" t="s">
        <v>332</v>
      </c>
      <c r="B326" s="2" t="s">
        <v>5</v>
      </c>
      <c r="C326" s="2">
        <v>3</v>
      </c>
      <c r="D326" s="3">
        <v>37000</v>
      </c>
    </row>
    <row r="327" spans="1:4" x14ac:dyDescent="0.3">
      <c r="A327" s="2" t="s">
        <v>333</v>
      </c>
      <c r="B327" s="2" t="s">
        <v>7</v>
      </c>
      <c r="C327" s="2">
        <v>3.5</v>
      </c>
      <c r="D327" s="3">
        <v>53000</v>
      </c>
    </row>
    <row r="328" spans="1:4" x14ac:dyDescent="0.3">
      <c r="A328" s="2" t="s">
        <v>334</v>
      </c>
      <c r="B328" s="2" t="s">
        <v>9</v>
      </c>
      <c r="C328" s="2">
        <v>4</v>
      </c>
      <c r="D328" s="3">
        <v>72000</v>
      </c>
    </row>
    <row r="329" spans="1:4" x14ac:dyDescent="0.3">
      <c r="A329" s="2" t="s">
        <v>335</v>
      </c>
      <c r="B329" s="2" t="s">
        <v>11</v>
      </c>
      <c r="C329" s="2">
        <v>4.5</v>
      </c>
      <c r="D329" s="3">
        <v>31500</v>
      </c>
    </row>
    <row r="330" spans="1:4" x14ac:dyDescent="0.3">
      <c r="A330" s="2" t="s">
        <v>336</v>
      </c>
      <c r="B330" s="2" t="s">
        <v>5</v>
      </c>
      <c r="C330" s="2">
        <v>5</v>
      </c>
      <c r="D330" s="3">
        <v>45000</v>
      </c>
    </row>
    <row r="331" spans="1:4" x14ac:dyDescent="0.3">
      <c r="A331" s="2" t="s">
        <v>337</v>
      </c>
      <c r="B331" s="2" t="s">
        <v>7</v>
      </c>
      <c r="C331" s="2">
        <v>0.5</v>
      </c>
      <c r="D331" s="3">
        <v>35000</v>
      </c>
    </row>
    <row r="332" spans="1:4" x14ac:dyDescent="0.3">
      <c r="A332" s="2" t="s">
        <v>338</v>
      </c>
      <c r="B332" s="2" t="s">
        <v>9</v>
      </c>
      <c r="C332" s="2">
        <v>1</v>
      </c>
      <c r="D332" s="3">
        <v>48000</v>
      </c>
    </row>
    <row r="333" spans="1:4" x14ac:dyDescent="0.3">
      <c r="A333" s="2" t="s">
        <v>339</v>
      </c>
      <c r="B333" s="2" t="s">
        <v>11</v>
      </c>
      <c r="C333" s="2">
        <v>1.5</v>
      </c>
      <c r="D333" s="3">
        <v>22500</v>
      </c>
    </row>
    <row r="334" spans="1:4" x14ac:dyDescent="0.3">
      <c r="A334" s="2" t="s">
        <v>340</v>
      </c>
      <c r="B334" s="2" t="s">
        <v>5</v>
      </c>
      <c r="C334" s="2">
        <v>2</v>
      </c>
      <c r="D334" s="3">
        <v>33000</v>
      </c>
    </row>
    <row r="335" spans="1:4" x14ac:dyDescent="0.3">
      <c r="A335" s="2" t="s">
        <v>341</v>
      </c>
      <c r="B335" s="2" t="s">
        <v>7</v>
      </c>
      <c r="C335" s="2">
        <v>2.5</v>
      </c>
      <c r="D335" s="3">
        <v>47000</v>
      </c>
    </row>
    <row r="336" spans="1:4" x14ac:dyDescent="0.3">
      <c r="A336" s="2" t="s">
        <v>342</v>
      </c>
      <c r="B336" s="2" t="s">
        <v>9</v>
      </c>
      <c r="C336" s="2">
        <v>3</v>
      </c>
      <c r="D336" s="3">
        <v>64000</v>
      </c>
    </row>
    <row r="337" spans="1:4" x14ac:dyDescent="0.3">
      <c r="A337" s="2" t="s">
        <v>343</v>
      </c>
      <c r="B337" s="2" t="s">
        <v>11</v>
      </c>
      <c r="C337" s="2">
        <v>3.5</v>
      </c>
      <c r="D337" s="3">
        <v>28500</v>
      </c>
    </row>
    <row r="338" spans="1:4" x14ac:dyDescent="0.3">
      <c r="A338" s="2" t="s">
        <v>344</v>
      </c>
      <c r="B338" s="2" t="s">
        <v>5</v>
      </c>
      <c r="C338" s="2">
        <v>4</v>
      </c>
      <c r="D338" s="3">
        <v>41000</v>
      </c>
    </row>
    <row r="339" spans="1:4" x14ac:dyDescent="0.3">
      <c r="A339" s="2" t="s">
        <v>345</v>
      </c>
      <c r="B339" s="2" t="s">
        <v>7</v>
      </c>
      <c r="C339" s="2">
        <v>4.5</v>
      </c>
      <c r="D339" s="3">
        <v>59000</v>
      </c>
    </row>
    <row r="340" spans="1:4" x14ac:dyDescent="0.3">
      <c r="A340" s="2" t="s">
        <v>346</v>
      </c>
      <c r="B340" s="2" t="s">
        <v>9</v>
      </c>
      <c r="C340" s="2">
        <v>5</v>
      </c>
      <c r="D340" s="3">
        <v>80000</v>
      </c>
    </row>
    <row r="341" spans="1:4" x14ac:dyDescent="0.3">
      <c r="A341" s="2" t="s">
        <v>347</v>
      </c>
      <c r="B341" s="2" t="s">
        <v>11</v>
      </c>
      <c r="C341" s="2">
        <v>0.5</v>
      </c>
      <c r="D341" s="3">
        <v>19500</v>
      </c>
    </row>
    <row r="342" spans="1:4" x14ac:dyDescent="0.3">
      <c r="A342" s="2" t="s">
        <v>348</v>
      </c>
      <c r="B342" s="2" t="s">
        <v>5</v>
      </c>
      <c r="C342" s="2">
        <v>1</v>
      </c>
      <c r="D342" s="3">
        <v>29000</v>
      </c>
    </row>
    <row r="343" spans="1:4" x14ac:dyDescent="0.3">
      <c r="A343" s="2" t="s">
        <v>349</v>
      </c>
      <c r="B343" s="2" t="s">
        <v>7</v>
      </c>
      <c r="C343" s="2">
        <v>1.5</v>
      </c>
      <c r="D343" s="3">
        <v>41000</v>
      </c>
    </row>
    <row r="344" spans="1:4" x14ac:dyDescent="0.3">
      <c r="A344" s="2" t="s">
        <v>350</v>
      </c>
      <c r="B344" s="2" t="s">
        <v>9</v>
      </c>
      <c r="C344" s="2">
        <v>2</v>
      </c>
      <c r="D344" s="3">
        <v>56000</v>
      </c>
    </row>
    <row r="345" spans="1:4" x14ac:dyDescent="0.3">
      <c r="A345" s="2" t="s">
        <v>351</v>
      </c>
      <c r="B345" s="2" t="s">
        <v>11</v>
      </c>
      <c r="C345" s="2">
        <v>2.5</v>
      </c>
      <c r="D345" s="3">
        <v>25500</v>
      </c>
    </row>
    <row r="346" spans="1:4" x14ac:dyDescent="0.3">
      <c r="A346" s="2" t="s">
        <v>352</v>
      </c>
      <c r="B346" s="2" t="s">
        <v>5</v>
      </c>
      <c r="C346" s="2">
        <v>3</v>
      </c>
      <c r="D346" s="3">
        <v>37000</v>
      </c>
    </row>
    <row r="347" spans="1:4" x14ac:dyDescent="0.3">
      <c r="A347" s="2" t="s">
        <v>353</v>
      </c>
      <c r="B347" s="2" t="s">
        <v>7</v>
      </c>
      <c r="C347" s="2">
        <v>3.5</v>
      </c>
      <c r="D347" s="3">
        <v>53000</v>
      </c>
    </row>
    <row r="348" spans="1:4" x14ac:dyDescent="0.3">
      <c r="A348" s="2" t="s">
        <v>354</v>
      </c>
      <c r="B348" s="2" t="s">
        <v>9</v>
      </c>
      <c r="C348" s="2">
        <v>4</v>
      </c>
      <c r="D348" s="3">
        <v>72000</v>
      </c>
    </row>
    <row r="349" spans="1:4" x14ac:dyDescent="0.3">
      <c r="A349" s="2" t="s">
        <v>355</v>
      </c>
      <c r="B349" s="2" t="s">
        <v>11</v>
      </c>
      <c r="C349" s="2">
        <v>4.5</v>
      </c>
      <c r="D349" s="3">
        <v>31500</v>
      </c>
    </row>
    <row r="350" spans="1:4" x14ac:dyDescent="0.3">
      <c r="A350" s="2" t="s">
        <v>356</v>
      </c>
      <c r="B350" s="2" t="s">
        <v>5</v>
      </c>
      <c r="C350" s="2">
        <v>5</v>
      </c>
      <c r="D350" s="3">
        <v>45000</v>
      </c>
    </row>
    <row r="351" spans="1:4" x14ac:dyDescent="0.3">
      <c r="A351" s="2" t="s">
        <v>357</v>
      </c>
      <c r="B351" s="2" t="s">
        <v>7</v>
      </c>
      <c r="C351" s="2">
        <v>0.5</v>
      </c>
      <c r="D351" s="3">
        <v>35000</v>
      </c>
    </row>
    <row r="352" spans="1:4" x14ac:dyDescent="0.3">
      <c r="A352" s="2" t="s">
        <v>358</v>
      </c>
      <c r="B352" s="2" t="s">
        <v>9</v>
      </c>
      <c r="C352" s="2">
        <v>1</v>
      </c>
      <c r="D352" s="3">
        <v>48000</v>
      </c>
    </row>
    <row r="353" spans="1:4" x14ac:dyDescent="0.3">
      <c r="A353" s="2" t="s">
        <v>359</v>
      </c>
      <c r="B353" s="2" t="s">
        <v>11</v>
      </c>
      <c r="C353" s="2">
        <v>1.5</v>
      </c>
      <c r="D353" s="3">
        <v>22500</v>
      </c>
    </row>
    <row r="354" spans="1:4" x14ac:dyDescent="0.3">
      <c r="A354" s="2" t="s">
        <v>360</v>
      </c>
      <c r="B354" s="2" t="s">
        <v>5</v>
      </c>
      <c r="C354" s="2">
        <v>2</v>
      </c>
      <c r="D354" s="3">
        <v>33000</v>
      </c>
    </row>
    <row r="355" spans="1:4" x14ac:dyDescent="0.3">
      <c r="A355" s="2" t="s">
        <v>361</v>
      </c>
      <c r="B355" s="2" t="s">
        <v>7</v>
      </c>
      <c r="C355" s="2">
        <v>2.5</v>
      </c>
      <c r="D355" s="3">
        <v>47000</v>
      </c>
    </row>
    <row r="356" spans="1:4" x14ac:dyDescent="0.3">
      <c r="A356" s="2" t="s">
        <v>362</v>
      </c>
      <c r="B356" s="2" t="s">
        <v>9</v>
      </c>
      <c r="C356" s="2">
        <v>3</v>
      </c>
      <c r="D356" s="3">
        <v>64000</v>
      </c>
    </row>
    <row r="357" spans="1:4" x14ac:dyDescent="0.3">
      <c r="A357" s="2" t="s">
        <v>363</v>
      </c>
      <c r="B357" s="2" t="s">
        <v>11</v>
      </c>
      <c r="C357" s="2">
        <v>3.5</v>
      </c>
      <c r="D357" s="3">
        <v>28500</v>
      </c>
    </row>
    <row r="358" spans="1:4" x14ac:dyDescent="0.3">
      <c r="A358" s="2" t="s">
        <v>364</v>
      </c>
      <c r="B358" s="2" t="s">
        <v>5</v>
      </c>
      <c r="C358" s="2">
        <v>4</v>
      </c>
      <c r="D358" s="3">
        <v>41000</v>
      </c>
    </row>
    <row r="359" spans="1:4" x14ac:dyDescent="0.3">
      <c r="A359" s="2" t="s">
        <v>365</v>
      </c>
      <c r="B359" s="2" t="s">
        <v>7</v>
      </c>
      <c r="C359" s="2">
        <v>4.5</v>
      </c>
      <c r="D359" s="3">
        <v>59000</v>
      </c>
    </row>
    <row r="360" spans="1:4" x14ac:dyDescent="0.3">
      <c r="A360" s="2" t="s">
        <v>366</v>
      </c>
      <c r="B360" s="2" t="s">
        <v>9</v>
      </c>
      <c r="C360" s="2">
        <v>5</v>
      </c>
      <c r="D360" s="3">
        <v>80000</v>
      </c>
    </row>
    <row r="361" spans="1:4" x14ac:dyDescent="0.3">
      <c r="A361" s="2" t="s">
        <v>367</v>
      </c>
      <c r="B361" s="2" t="s">
        <v>11</v>
      </c>
      <c r="C361" s="2">
        <v>0.5</v>
      </c>
      <c r="D361" s="3">
        <v>19500</v>
      </c>
    </row>
    <row r="362" spans="1:4" x14ac:dyDescent="0.3">
      <c r="A362" s="2" t="s">
        <v>368</v>
      </c>
      <c r="B362" s="2" t="s">
        <v>5</v>
      </c>
      <c r="C362" s="2">
        <v>1</v>
      </c>
      <c r="D362" s="3">
        <v>29000</v>
      </c>
    </row>
    <row r="363" spans="1:4" x14ac:dyDescent="0.3">
      <c r="A363" s="2" t="s">
        <v>369</v>
      </c>
      <c r="B363" s="2" t="s">
        <v>7</v>
      </c>
      <c r="C363" s="2">
        <v>1.5</v>
      </c>
      <c r="D363" s="3">
        <v>41000</v>
      </c>
    </row>
    <row r="364" spans="1:4" x14ac:dyDescent="0.3">
      <c r="A364" s="2" t="s">
        <v>370</v>
      </c>
      <c r="B364" s="2" t="s">
        <v>9</v>
      </c>
      <c r="C364" s="2">
        <v>2</v>
      </c>
      <c r="D364" s="3">
        <v>56000</v>
      </c>
    </row>
    <row r="365" spans="1:4" x14ac:dyDescent="0.3">
      <c r="A365" s="2" t="s">
        <v>371</v>
      </c>
      <c r="B365" s="2" t="s">
        <v>11</v>
      </c>
      <c r="C365" s="2">
        <v>2.5</v>
      </c>
      <c r="D365" s="3">
        <v>25500</v>
      </c>
    </row>
    <row r="366" spans="1:4" x14ac:dyDescent="0.3">
      <c r="A366" s="2" t="s">
        <v>372</v>
      </c>
      <c r="B366" s="2" t="s">
        <v>5</v>
      </c>
      <c r="C366" s="2">
        <v>3</v>
      </c>
      <c r="D366" s="3">
        <v>37000</v>
      </c>
    </row>
    <row r="367" spans="1:4" x14ac:dyDescent="0.3">
      <c r="A367" s="2" t="s">
        <v>373</v>
      </c>
      <c r="B367" s="2" t="s">
        <v>7</v>
      </c>
      <c r="C367" s="2">
        <v>3.5</v>
      </c>
      <c r="D367" s="3">
        <v>53000</v>
      </c>
    </row>
    <row r="368" spans="1:4" x14ac:dyDescent="0.3">
      <c r="A368" s="2" t="s">
        <v>374</v>
      </c>
      <c r="B368" s="2" t="s">
        <v>9</v>
      </c>
      <c r="C368" s="2">
        <v>4</v>
      </c>
      <c r="D368" s="3">
        <v>72000</v>
      </c>
    </row>
    <row r="369" spans="1:4" x14ac:dyDescent="0.3">
      <c r="A369" s="2" t="s">
        <v>375</v>
      </c>
      <c r="B369" s="2" t="s">
        <v>11</v>
      </c>
      <c r="C369" s="2">
        <v>4.5</v>
      </c>
      <c r="D369" s="3">
        <v>31500</v>
      </c>
    </row>
    <row r="370" spans="1:4" x14ac:dyDescent="0.3">
      <c r="A370" s="2" t="s">
        <v>376</v>
      </c>
      <c r="B370" s="2" t="s">
        <v>5</v>
      </c>
      <c r="C370" s="2">
        <v>5</v>
      </c>
      <c r="D370" s="3">
        <v>45000</v>
      </c>
    </row>
    <row r="371" spans="1:4" x14ac:dyDescent="0.3">
      <c r="A371" s="2" t="s">
        <v>377</v>
      </c>
      <c r="B371" s="2" t="s">
        <v>7</v>
      </c>
      <c r="C371" s="2">
        <v>0.5</v>
      </c>
      <c r="D371" s="3">
        <v>35000</v>
      </c>
    </row>
    <row r="372" spans="1:4" x14ac:dyDescent="0.3">
      <c r="A372" s="2" t="s">
        <v>378</v>
      </c>
      <c r="B372" s="2" t="s">
        <v>9</v>
      </c>
      <c r="C372" s="2">
        <v>1</v>
      </c>
      <c r="D372" s="3">
        <v>48000</v>
      </c>
    </row>
    <row r="373" spans="1:4" x14ac:dyDescent="0.3">
      <c r="A373" s="2" t="s">
        <v>379</v>
      </c>
      <c r="B373" s="2" t="s">
        <v>11</v>
      </c>
      <c r="C373" s="2">
        <v>1.5</v>
      </c>
      <c r="D373" s="3">
        <v>22500</v>
      </c>
    </row>
    <row r="374" spans="1:4" x14ac:dyDescent="0.3">
      <c r="A374" s="2" t="s">
        <v>380</v>
      </c>
      <c r="B374" s="2" t="s">
        <v>5</v>
      </c>
      <c r="C374" s="2">
        <v>2</v>
      </c>
      <c r="D374" s="3">
        <v>33000</v>
      </c>
    </row>
    <row r="375" spans="1:4" x14ac:dyDescent="0.3">
      <c r="A375" s="2" t="s">
        <v>381</v>
      </c>
      <c r="B375" s="2" t="s">
        <v>7</v>
      </c>
      <c r="C375" s="2">
        <v>2.5</v>
      </c>
      <c r="D375" s="3">
        <v>47000</v>
      </c>
    </row>
    <row r="376" spans="1:4" x14ac:dyDescent="0.3">
      <c r="A376" s="2" t="s">
        <v>382</v>
      </c>
      <c r="B376" s="2" t="s">
        <v>9</v>
      </c>
      <c r="C376" s="2">
        <v>3</v>
      </c>
      <c r="D376" s="3">
        <v>64000</v>
      </c>
    </row>
    <row r="377" spans="1:4" x14ac:dyDescent="0.3">
      <c r="A377" s="2" t="s">
        <v>383</v>
      </c>
      <c r="B377" s="2" t="s">
        <v>11</v>
      </c>
      <c r="C377" s="2">
        <v>3.5</v>
      </c>
      <c r="D377" s="3">
        <v>28500</v>
      </c>
    </row>
    <row r="378" spans="1:4" x14ac:dyDescent="0.3">
      <c r="A378" s="2" t="s">
        <v>384</v>
      </c>
      <c r="B378" s="2" t="s">
        <v>5</v>
      </c>
      <c r="C378" s="2">
        <v>4</v>
      </c>
      <c r="D378" s="3">
        <v>41000</v>
      </c>
    </row>
    <row r="379" spans="1:4" x14ac:dyDescent="0.3">
      <c r="A379" s="2" t="s">
        <v>385</v>
      </c>
      <c r="B379" s="2" t="s">
        <v>7</v>
      </c>
      <c r="C379" s="2">
        <v>4.5</v>
      </c>
      <c r="D379" s="3">
        <v>59000</v>
      </c>
    </row>
    <row r="380" spans="1:4" x14ac:dyDescent="0.3">
      <c r="A380" s="2" t="s">
        <v>386</v>
      </c>
      <c r="B380" s="2" t="s">
        <v>9</v>
      </c>
      <c r="C380" s="2">
        <v>5</v>
      </c>
      <c r="D380" s="3">
        <v>80000</v>
      </c>
    </row>
    <row r="381" spans="1:4" x14ac:dyDescent="0.3">
      <c r="A381" s="2" t="s">
        <v>387</v>
      </c>
      <c r="B381" s="2" t="s">
        <v>11</v>
      </c>
      <c r="C381" s="2">
        <v>0.5</v>
      </c>
      <c r="D381" s="3">
        <v>19500</v>
      </c>
    </row>
    <row r="382" spans="1:4" x14ac:dyDescent="0.3">
      <c r="A382" s="2" t="s">
        <v>388</v>
      </c>
      <c r="B382" s="2" t="s">
        <v>5</v>
      </c>
      <c r="C382" s="2">
        <v>1</v>
      </c>
      <c r="D382" s="3">
        <v>29000</v>
      </c>
    </row>
    <row r="383" spans="1:4" x14ac:dyDescent="0.3">
      <c r="A383" s="2" t="s">
        <v>389</v>
      </c>
      <c r="B383" s="2" t="s">
        <v>7</v>
      </c>
      <c r="C383" s="2">
        <v>1.5</v>
      </c>
      <c r="D383" s="3">
        <v>41000</v>
      </c>
    </row>
    <row r="384" spans="1:4" x14ac:dyDescent="0.3">
      <c r="A384" s="2" t="s">
        <v>390</v>
      </c>
      <c r="B384" s="2" t="s">
        <v>9</v>
      </c>
      <c r="C384" s="2">
        <v>2</v>
      </c>
      <c r="D384" s="3">
        <v>56000</v>
      </c>
    </row>
    <row r="385" spans="1:4" x14ac:dyDescent="0.3">
      <c r="A385" s="2" t="s">
        <v>391</v>
      </c>
      <c r="B385" s="2" t="s">
        <v>11</v>
      </c>
      <c r="C385" s="2">
        <v>2.5</v>
      </c>
      <c r="D385" s="3">
        <v>25500</v>
      </c>
    </row>
    <row r="386" spans="1:4" x14ac:dyDescent="0.3">
      <c r="A386" s="2" t="s">
        <v>392</v>
      </c>
      <c r="B386" s="2" t="s">
        <v>5</v>
      </c>
      <c r="C386" s="2">
        <v>3</v>
      </c>
      <c r="D386" s="3">
        <v>37000</v>
      </c>
    </row>
    <row r="387" spans="1:4" x14ac:dyDescent="0.3">
      <c r="A387" s="2" t="s">
        <v>393</v>
      </c>
      <c r="B387" s="2" t="s">
        <v>7</v>
      </c>
      <c r="C387" s="2">
        <v>3.5</v>
      </c>
      <c r="D387" s="3">
        <v>53000</v>
      </c>
    </row>
    <row r="388" spans="1:4" x14ac:dyDescent="0.3">
      <c r="A388" s="2" t="s">
        <v>394</v>
      </c>
      <c r="B388" s="2" t="s">
        <v>9</v>
      </c>
      <c r="C388" s="2">
        <v>4</v>
      </c>
      <c r="D388" s="3">
        <v>72000</v>
      </c>
    </row>
    <row r="389" spans="1:4" x14ac:dyDescent="0.3">
      <c r="A389" s="2" t="s">
        <v>395</v>
      </c>
      <c r="B389" s="2" t="s">
        <v>11</v>
      </c>
      <c r="C389" s="2">
        <v>4.5</v>
      </c>
      <c r="D389" s="3">
        <v>31500</v>
      </c>
    </row>
    <row r="390" spans="1:4" x14ac:dyDescent="0.3">
      <c r="A390" s="2" t="s">
        <v>396</v>
      </c>
      <c r="B390" s="2" t="s">
        <v>5</v>
      </c>
      <c r="C390" s="2">
        <v>5</v>
      </c>
      <c r="D390" s="3">
        <v>45000</v>
      </c>
    </row>
    <row r="391" spans="1:4" x14ac:dyDescent="0.3">
      <c r="A391" s="2" t="s">
        <v>397</v>
      </c>
      <c r="B391" s="2" t="s">
        <v>7</v>
      </c>
      <c r="C391" s="2">
        <v>0.5</v>
      </c>
      <c r="D391" s="3">
        <v>35000</v>
      </c>
    </row>
    <row r="392" spans="1:4" x14ac:dyDescent="0.3">
      <c r="A392" s="2" t="s">
        <v>398</v>
      </c>
      <c r="B392" s="2" t="s">
        <v>9</v>
      </c>
      <c r="C392" s="2">
        <v>1</v>
      </c>
      <c r="D392" s="3">
        <v>48000</v>
      </c>
    </row>
    <row r="393" spans="1:4" x14ac:dyDescent="0.3">
      <c r="A393" s="2" t="s">
        <v>399</v>
      </c>
      <c r="B393" s="2" t="s">
        <v>11</v>
      </c>
      <c r="C393" s="2">
        <v>1.5</v>
      </c>
      <c r="D393" s="3">
        <v>22500</v>
      </c>
    </row>
    <row r="394" spans="1:4" x14ac:dyDescent="0.3">
      <c r="A394" s="2" t="s">
        <v>400</v>
      </c>
      <c r="B394" s="2" t="s">
        <v>5</v>
      </c>
      <c r="C394" s="2">
        <v>2</v>
      </c>
      <c r="D394" s="3">
        <v>33000</v>
      </c>
    </row>
    <row r="395" spans="1:4" x14ac:dyDescent="0.3">
      <c r="A395" s="2" t="s">
        <v>401</v>
      </c>
      <c r="B395" s="2" t="s">
        <v>7</v>
      </c>
      <c r="C395" s="2">
        <v>2.5</v>
      </c>
      <c r="D395" s="3">
        <v>47000</v>
      </c>
    </row>
    <row r="396" spans="1:4" x14ac:dyDescent="0.3">
      <c r="A396" s="2" t="s">
        <v>402</v>
      </c>
      <c r="B396" s="2" t="s">
        <v>9</v>
      </c>
      <c r="C396" s="2">
        <v>3</v>
      </c>
      <c r="D396" s="3">
        <v>64000</v>
      </c>
    </row>
    <row r="397" spans="1:4" x14ac:dyDescent="0.3">
      <c r="A397" s="2" t="s">
        <v>403</v>
      </c>
      <c r="B397" s="2" t="s">
        <v>11</v>
      </c>
      <c r="C397" s="2">
        <v>3.5</v>
      </c>
      <c r="D397" s="3">
        <v>28500</v>
      </c>
    </row>
    <row r="398" spans="1:4" x14ac:dyDescent="0.3">
      <c r="A398" s="2" t="s">
        <v>404</v>
      </c>
      <c r="B398" s="2" t="s">
        <v>5</v>
      </c>
      <c r="C398" s="2">
        <v>4</v>
      </c>
      <c r="D398" s="3">
        <v>41000</v>
      </c>
    </row>
    <row r="399" spans="1:4" x14ac:dyDescent="0.3">
      <c r="A399" s="2" t="s">
        <v>405</v>
      </c>
      <c r="B399" s="2" t="s">
        <v>7</v>
      </c>
      <c r="C399" s="2">
        <v>4.5</v>
      </c>
      <c r="D399" s="3">
        <v>59000</v>
      </c>
    </row>
    <row r="400" spans="1:4" x14ac:dyDescent="0.3">
      <c r="A400" s="2" t="s">
        <v>406</v>
      </c>
      <c r="B400" s="2" t="s">
        <v>9</v>
      </c>
      <c r="C400" s="2">
        <v>5</v>
      </c>
      <c r="D400" s="3">
        <v>80000</v>
      </c>
    </row>
    <row r="401" spans="1:4" x14ac:dyDescent="0.3">
      <c r="A401" s="2" t="s">
        <v>407</v>
      </c>
      <c r="B401" s="2" t="s">
        <v>11</v>
      </c>
      <c r="C401" s="2">
        <v>0.5</v>
      </c>
      <c r="D401" s="3">
        <v>19500</v>
      </c>
    </row>
    <row r="402" spans="1:4" x14ac:dyDescent="0.3">
      <c r="A402" s="2" t="s">
        <v>408</v>
      </c>
      <c r="B402" s="2" t="s">
        <v>5</v>
      </c>
      <c r="C402" s="2">
        <v>1</v>
      </c>
      <c r="D402" s="3">
        <v>29000</v>
      </c>
    </row>
    <row r="403" spans="1:4" x14ac:dyDescent="0.3">
      <c r="A403" s="2" t="s">
        <v>409</v>
      </c>
      <c r="B403" s="2" t="s">
        <v>7</v>
      </c>
      <c r="C403" s="2">
        <v>1.5</v>
      </c>
      <c r="D403" s="3">
        <v>41000</v>
      </c>
    </row>
    <row r="404" spans="1:4" x14ac:dyDescent="0.3">
      <c r="A404" s="2" t="s">
        <v>410</v>
      </c>
      <c r="B404" s="2" t="s">
        <v>9</v>
      </c>
      <c r="C404" s="2">
        <v>2</v>
      </c>
      <c r="D404" s="3">
        <v>56000</v>
      </c>
    </row>
    <row r="405" spans="1:4" x14ac:dyDescent="0.3">
      <c r="A405" s="2" t="s">
        <v>411</v>
      </c>
      <c r="B405" s="2" t="s">
        <v>11</v>
      </c>
      <c r="C405" s="2">
        <v>2.5</v>
      </c>
      <c r="D405" s="3">
        <v>25500</v>
      </c>
    </row>
    <row r="406" spans="1:4" x14ac:dyDescent="0.3">
      <c r="A406" s="2" t="s">
        <v>412</v>
      </c>
      <c r="B406" s="2" t="s">
        <v>5</v>
      </c>
      <c r="C406" s="2">
        <v>3</v>
      </c>
      <c r="D406" s="3">
        <v>37000</v>
      </c>
    </row>
    <row r="407" spans="1:4" x14ac:dyDescent="0.3">
      <c r="A407" s="2" t="s">
        <v>413</v>
      </c>
      <c r="B407" s="2" t="s">
        <v>7</v>
      </c>
      <c r="C407" s="2">
        <v>3.5</v>
      </c>
      <c r="D407" s="3">
        <v>53000</v>
      </c>
    </row>
    <row r="408" spans="1:4" x14ac:dyDescent="0.3">
      <c r="A408" s="2" t="s">
        <v>414</v>
      </c>
      <c r="B408" s="2" t="s">
        <v>9</v>
      </c>
      <c r="C408" s="2">
        <v>4</v>
      </c>
      <c r="D408" s="3">
        <v>72000</v>
      </c>
    </row>
    <row r="409" spans="1:4" x14ac:dyDescent="0.3">
      <c r="A409" s="2" t="s">
        <v>415</v>
      </c>
      <c r="B409" s="2" t="s">
        <v>11</v>
      </c>
      <c r="C409" s="2">
        <v>4.5</v>
      </c>
      <c r="D409" s="3">
        <v>31500</v>
      </c>
    </row>
    <row r="410" spans="1:4" x14ac:dyDescent="0.3">
      <c r="A410" s="2" t="s">
        <v>416</v>
      </c>
      <c r="B410" s="2" t="s">
        <v>5</v>
      </c>
      <c r="C410" s="2">
        <v>5</v>
      </c>
      <c r="D410" s="3">
        <v>45000</v>
      </c>
    </row>
    <row r="411" spans="1:4" x14ac:dyDescent="0.3">
      <c r="A411" s="2" t="s">
        <v>417</v>
      </c>
      <c r="B411" s="2" t="s">
        <v>7</v>
      </c>
      <c r="C411" s="2">
        <v>0.5</v>
      </c>
      <c r="D411" s="3">
        <v>35000</v>
      </c>
    </row>
    <row r="412" spans="1:4" x14ac:dyDescent="0.3">
      <c r="A412" s="2" t="s">
        <v>418</v>
      </c>
      <c r="B412" s="2" t="s">
        <v>9</v>
      </c>
      <c r="C412" s="2">
        <v>1</v>
      </c>
      <c r="D412" s="3">
        <v>48000</v>
      </c>
    </row>
    <row r="413" spans="1:4" x14ac:dyDescent="0.3">
      <c r="A413" s="2" t="s">
        <v>419</v>
      </c>
      <c r="B413" s="2" t="s">
        <v>11</v>
      </c>
      <c r="C413" s="2">
        <v>1.5</v>
      </c>
      <c r="D413" s="3">
        <v>22500</v>
      </c>
    </row>
    <row r="414" spans="1:4" x14ac:dyDescent="0.3">
      <c r="A414" s="2" t="s">
        <v>420</v>
      </c>
      <c r="B414" s="2" t="s">
        <v>5</v>
      </c>
      <c r="C414" s="2">
        <v>2</v>
      </c>
      <c r="D414" s="3">
        <v>33000</v>
      </c>
    </row>
    <row r="415" spans="1:4" x14ac:dyDescent="0.3">
      <c r="A415" s="2" t="s">
        <v>421</v>
      </c>
      <c r="B415" s="2" t="s">
        <v>7</v>
      </c>
      <c r="C415" s="2">
        <v>2.5</v>
      </c>
      <c r="D415" s="3">
        <v>47000</v>
      </c>
    </row>
    <row r="416" spans="1:4" x14ac:dyDescent="0.3">
      <c r="A416" s="2" t="s">
        <v>422</v>
      </c>
      <c r="B416" s="2" t="s">
        <v>9</v>
      </c>
      <c r="C416" s="2">
        <v>3</v>
      </c>
      <c r="D416" s="3">
        <v>64000</v>
      </c>
    </row>
    <row r="417" spans="1:4" x14ac:dyDescent="0.3">
      <c r="A417" s="2" t="s">
        <v>423</v>
      </c>
      <c r="B417" s="2" t="s">
        <v>11</v>
      </c>
      <c r="C417" s="2">
        <v>3.5</v>
      </c>
      <c r="D417" s="3">
        <v>28500</v>
      </c>
    </row>
    <row r="418" spans="1:4" x14ac:dyDescent="0.3">
      <c r="A418" s="2" t="s">
        <v>424</v>
      </c>
      <c r="B418" s="2" t="s">
        <v>5</v>
      </c>
      <c r="C418" s="2">
        <v>4</v>
      </c>
      <c r="D418" s="3">
        <v>41000</v>
      </c>
    </row>
    <row r="419" spans="1:4" x14ac:dyDescent="0.3">
      <c r="A419" s="2" t="s">
        <v>425</v>
      </c>
      <c r="B419" s="2" t="s">
        <v>7</v>
      </c>
      <c r="C419" s="2">
        <v>4.5</v>
      </c>
      <c r="D419" s="3">
        <v>59000</v>
      </c>
    </row>
    <row r="420" spans="1:4" x14ac:dyDescent="0.3">
      <c r="A420" s="2" t="s">
        <v>426</v>
      </c>
      <c r="B420" s="2" t="s">
        <v>9</v>
      </c>
      <c r="C420" s="2">
        <v>5</v>
      </c>
      <c r="D420" s="3">
        <v>80000</v>
      </c>
    </row>
    <row r="421" spans="1:4" x14ac:dyDescent="0.3">
      <c r="A421" s="2" t="s">
        <v>427</v>
      </c>
      <c r="B421" s="2" t="s">
        <v>11</v>
      </c>
      <c r="C421" s="2">
        <v>0.5</v>
      </c>
      <c r="D421" s="3">
        <v>19500</v>
      </c>
    </row>
    <row r="422" spans="1:4" x14ac:dyDescent="0.3">
      <c r="A422" s="2" t="s">
        <v>428</v>
      </c>
      <c r="B422" s="2" t="s">
        <v>5</v>
      </c>
      <c r="C422" s="2">
        <v>1</v>
      </c>
      <c r="D422" s="3">
        <v>29000</v>
      </c>
    </row>
    <row r="423" spans="1:4" x14ac:dyDescent="0.3">
      <c r="A423" s="2" t="s">
        <v>429</v>
      </c>
      <c r="B423" s="2" t="s">
        <v>7</v>
      </c>
      <c r="C423" s="2">
        <v>1.5</v>
      </c>
      <c r="D423" s="3">
        <v>41000</v>
      </c>
    </row>
    <row r="424" spans="1:4" x14ac:dyDescent="0.3">
      <c r="A424" s="2" t="s">
        <v>430</v>
      </c>
      <c r="B424" s="2" t="s">
        <v>9</v>
      </c>
      <c r="C424" s="2">
        <v>2</v>
      </c>
      <c r="D424" s="3">
        <v>56000</v>
      </c>
    </row>
    <row r="425" spans="1:4" x14ac:dyDescent="0.3">
      <c r="A425" s="2" t="s">
        <v>431</v>
      </c>
      <c r="B425" s="2" t="s">
        <v>11</v>
      </c>
      <c r="C425" s="2">
        <v>2.5</v>
      </c>
      <c r="D425" s="3">
        <v>25500</v>
      </c>
    </row>
    <row r="426" spans="1:4" x14ac:dyDescent="0.3">
      <c r="A426" s="2" t="s">
        <v>432</v>
      </c>
      <c r="B426" s="2" t="s">
        <v>5</v>
      </c>
      <c r="C426" s="2">
        <v>3</v>
      </c>
      <c r="D426" s="3">
        <v>37000</v>
      </c>
    </row>
    <row r="427" spans="1:4" x14ac:dyDescent="0.3">
      <c r="A427" s="2" t="s">
        <v>433</v>
      </c>
      <c r="B427" s="2" t="s">
        <v>7</v>
      </c>
      <c r="C427" s="2">
        <v>3.5</v>
      </c>
      <c r="D427" s="3">
        <v>53000</v>
      </c>
    </row>
    <row r="428" spans="1:4" x14ac:dyDescent="0.3">
      <c r="A428" s="2" t="s">
        <v>434</v>
      </c>
      <c r="B428" s="2" t="s">
        <v>9</v>
      </c>
      <c r="C428" s="2">
        <v>4</v>
      </c>
      <c r="D428" s="3">
        <v>72000</v>
      </c>
    </row>
    <row r="429" spans="1:4" x14ac:dyDescent="0.3">
      <c r="A429" s="2" t="s">
        <v>435</v>
      </c>
      <c r="B429" s="2" t="s">
        <v>11</v>
      </c>
      <c r="C429" s="2">
        <v>4.5</v>
      </c>
      <c r="D429" s="3">
        <v>31500</v>
      </c>
    </row>
    <row r="430" spans="1:4" x14ac:dyDescent="0.3">
      <c r="A430" s="2" t="s">
        <v>436</v>
      </c>
      <c r="B430" s="2" t="s">
        <v>5</v>
      </c>
      <c r="C430" s="2">
        <v>5</v>
      </c>
      <c r="D430" s="3">
        <v>45000</v>
      </c>
    </row>
    <row r="431" spans="1:4" x14ac:dyDescent="0.3">
      <c r="A431" s="2" t="s">
        <v>437</v>
      </c>
      <c r="B431" s="2" t="s">
        <v>7</v>
      </c>
      <c r="C431" s="2">
        <v>0.5</v>
      </c>
      <c r="D431" s="3">
        <v>35000</v>
      </c>
    </row>
    <row r="432" spans="1:4" x14ac:dyDescent="0.3">
      <c r="A432" s="2" t="s">
        <v>438</v>
      </c>
      <c r="B432" s="2" t="s">
        <v>9</v>
      </c>
      <c r="C432" s="2">
        <v>1</v>
      </c>
      <c r="D432" s="3">
        <v>48000</v>
      </c>
    </row>
    <row r="433" spans="1:4" x14ac:dyDescent="0.3">
      <c r="A433" s="2" t="s">
        <v>439</v>
      </c>
      <c r="B433" s="2" t="s">
        <v>11</v>
      </c>
      <c r="C433" s="2">
        <v>1.5</v>
      </c>
      <c r="D433" s="3">
        <v>22500</v>
      </c>
    </row>
    <row r="434" spans="1:4" x14ac:dyDescent="0.3">
      <c r="A434" s="2" t="s">
        <v>440</v>
      </c>
      <c r="B434" s="2" t="s">
        <v>5</v>
      </c>
      <c r="C434" s="2">
        <v>2</v>
      </c>
      <c r="D434" s="3">
        <v>33000</v>
      </c>
    </row>
    <row r="435" spans="1:4" x14ac:dyDescent="0.3">
      <c r="A435" s="2" t="s">
        <v>441</v>
      </c>
      <c r="B435" s="2" t="s">
        <v>7</v>
      </c>
      <c r="C435" s="2">
        <v>2.5</v>
      </c>
      <c r="D435" s="3">
        <v>47000</v>
      </c>
    </row>
    <row r="436" spans="1:4" x14ac:dyDescent="0.3">
      <c r="A436" s="2" t="s">
        <v>442</v>
      </c>
      <c r="B436" s="2" t="s">
        <v>9</v>
      </c>
      <c r="C436" s="2">
        <v>3</v>
      </c>
      <c r="D436" s="3">
        <v>64000</v>
      </c>
    </row>
    <row r="437" spans="1:4" x14ac:dyDescent="0.3">
      <c r="A437" s="2" t="s">
        <v>443</v>
      </c>
      <c r="B437" s="2" t="s">
        <v>11</v>
      </c>
      <c r="C437" s="2">
        <v>3.5</v>
      </c>
      <c r="D437" s="3">
        <v>28500</v>
      </c>
    </row>
    <row r="438" spans="1:4" x14ac:dyDescent="0.3">
      <c r="A438" s="2" t="s">
        <v>444</v>
      </c>
      <c r="B438" s="2" t="s">
        <v>5</v>
      </c>
      <c r="C438" s="2">
        <v>4</v>
      </c>
      <c r="D438" s="3">
        <v>41000</v>
      </c>
    </row>
    <row r="439" spans="1:4" x14ac:dyDescent="0.3">
      <c r="A439" s="2" t="s">
        <v>445</v>
      </c>
      <c r="B439" s="2" t="s">
        <v>7</v>
      </c>
      <c r="C439" s="2">
        <v>4.5</v>
      </c>
      <c r="D439" s="3">
        <v>59000</v>
      </c>
    </row>
    <row r="440" spans="1:4" x14ac:dyDescent="0.3">
      <c r="A440" s="2" t="s">
        <v>446</v>
      </c>
      <c r="B440" s="2" t="s">
        <v>9</v>
      </c>
      <c r="C440" s="2">
        <v>5</v>
      </c>
      <c r="D440" s="3">
        <v>80000</v>
      </c>
    </row>
    <row r="441" spans="1:4" x14ac:dyDescent="0.3">
      <c r="A441" s="2" t="s">
        <v>447</v>
      </c>
      <c r="B441" s="2" t="s">
        <v>11</v>
      </c>
      <c r="C441" s="2">
        <v>0.5</v>
      </c>
      <c r="D441" s="3">
        <v>19500</v>
      </c>
    </row>
    <row r="442" spans="1:4" x14ac:dyDescent="0.3">
      <c r="A442" s="2" t="s">
        <v>448</v>
      </c>
      <c r="B442" s="2" t="s">
        <v>5</v>
      </c>
      <c r="C442" s="2">
        <v>1</v>
      </c>
      <c r="D442" s="3">
        <v>29000</v>
      </c>
    </row>
    <row r="443" spans="1:4" x14ac:dyDescent="0.3">
      <c r="A443" s="2" t="s">
        <v>449</v>
      </c>
      <c r="B443" s="2" t="s">
        <v>7</v>
      </c>
      <c r="C443" s="2">
        <v>1.5</v>
      </c>
      <c r="D443" s="3">
        <v>41000</v>
      </c>
    </row>
    <row r="444" spans="1:4" x14ac:dyDescent="0.3">
      <c r="A444" s="2" t="s">
        <v>450</v>
      </c>
      <c r="B444" s="2" t="s">
        <v>9</v>
      </c>
      <c r="C444" s="2">
        <v>2</v>
      </c>
      <c r="D444" s="3">
        <v>56000</v>
      </c>
    </row>
    <row r="445" spans="1:4" x14ac:dyDescent="0.3">
      <c r="A445" s="2" t="s">
        <v>451</v>
      </c>
      <c r="B445" s="2" t="s">
        <v>11</v>
      </c>
      <c r="C445" s="2">
        <v>2.5</v>
      </c>
      <c r="D445" s="3">
        <v>25500</v>
      </c>
    </row>
    <row r="446" spans="1:4" x14ac:dyDescent="0.3">
      <c r="A446" s="2" t="s">
        <v>452</v>
      </c>
      <c r="B446" s="2" t="s">
        <v>5</v>
      </c>
      <c r="C446" s="2">
        <v>3</v>
      </c>
      <c r="D446" s="3">
        <v>37000</v>
      </c>
    </row>
    <row r="447" spans="1:4" x14ac:dyDescent="0.3">
      <c r="A447" s="2" t="s">
        <v>453</v>
      </c>
      <c r="B447" s="2" t="s">
        <v>7</v>
      </c>
      <c r="C447" s="2">
        <v>3.5</v>
      </c>
      <c r="D447" s="3">
        <v>53000</v>
      </c>
    </row>
    <row r="448" spans="1:4" x14ac:dyDescent="0.3">
      <c r="A448" s="2" t="s">
        <v>454</v>
      </c>
      <c r="B448" s="2" t="s">
        <v>9</v>
      </c>
      <c r="C448" s="2">
        <v>4</v>
      </c>
      <c r="D448" s="3">
        <v>72000</v>
      </c>
    </row>
    <row r="449" spans="1:4" x14ac:dyDescent="0.3">
      <c r="A449" s="2" t="s">
        <v>455</v>
      </c>
      <c r="B449" s="2" t="s">
        <v>11</v>
      </c>
      <c r="C449" s="2">
        <v>4.5</v>
      </c>
      <c r="D449" s="3">
        <v>31500</v>
      </c>
    </row>
    <row r="450" spans="1:4" x14ac:dyDescent="0.3">
      <c r="A450" s="2" t="s">
        <v>456</v>
      </c>
      <c r="B450" s="2" t="s">
        <v>5</v>
      </c>
      <c r="C450" s="2">
        <v>5</v>
      </c>
      <c r="D450" s="3">
        <v>45000</v>
      </c>
    </row>
    <row r="451" spans="1:4" x14ac:dyDescent="0.3">
      <c r="A451" s="2" t="s">
        <v>457</v>
      </c>
      <c r="B451" s="2" t="s">
        <v>7</v>
      </c>
      <c r="C451" s="2">
        <v>0.5</v>
      </c>
      <c r="D451" s="3">
        <v>35000</v>
      </c>
    </row>
    <row r="452" spans="1:4" x14ac:dyDescent="0.3">
      <c r="A452" s="2" t="s">
        <v>458</v>
      </c>
      <c r="B452" s="2" t="s">
        <v>9</v>
      </c>
      <c r="C452" s="2">
        <v>1</v>
      </c>
      <c r="D452" s="3">
        <v>48000</v>
      </c>
    </row>
    <row r="453" spans="1:4" x14ac:dyDescent="0.3">
      <c r="A453" s="2" t="s">
        <v>459</v>
      </c>
      <c r="B453" s="2" t="s">
        <v>11</v>
      </c>
      <c r="C453" s="2">
        <v>1.5</v>
      </c>
      <c r="D453" s="3">
        <v>22500</v>
      </c>
    </row>
    <row r="454" spans="1:4" x14ac:dyDescent="0.3">
      <c r="A454" s="2" t="s">
        <v>460</v>
      </c>
      <c r="B454" s="2" t="s">
        <v>5</v>
      </c>
      <c r="C454" s="2">
        <v>2</v>
      </c>
      <c r="D454" s="3">
        <v>33000</v>
      </c>
    </row>
    <row r="455" spans="1:4" x14ac:dyDescent="0.3">
      <c r="A455" s="2" t="s">
        <v>461</v>
      </c>
      <c r="B455" s="2" t="s">
        <v>7</v>
      </c>
      <c r="C455" s="2">
        <v>2.5</v>
      </c>
      <c r="D455" s="3">
        <v>47000</v>
      </c>
    </row>
    <row r="456" spans="1:4" x14ac:dyDescent="0.3">
      <c r="A456" s="2" t="s">
        <v>462</v>
      </c>
      <c r="B456" s="2" t="s">
        <v>9</v>
      </c>
      <c r="C456" s="2">
        <v>3</v>
      </c>
      <c r="D456" s="3">
        <v>64000</v>
      </c>
    </row>
    <row r="457" spans="1:4" x14ac:dyDescent="0.3">
      <c r="A457" s="2" t="s">
        <v>463</v>
      </c>
      <c r="B457" s="2" t="s">
        <v>11</v>
      </c>
      <c r="C457" s="2">
        <v>3.5</v>
      </c>
      <c r="D457" s="3">
        <v>28500</v>
      </c>
    </row>
    <row r="458" spans="1:4" x14ac:dyDescent="0.3">
      <c r="A458" s="2" t="s">
        <v>464</v>
      </c>
      <c r="B458" s="2" t="s">
        <v>5</v>
      </c>
      <c r="C458" s="2">
        <v>4</v>
      </c>
      <c r="D458" s="3">
        <v>41000</v>
      </c>
    </row>
    <row r="459" spans="1:4" x14ac:dyDescent="0.3">
      <c r="A459" s="2" t="s">
        <v>465</v>
      </c>
      <c r="B459" s="2" t="s">
        <v>7</v>
      </c>
      <c r="C459" s="2">
        <v>4.5</v>
      </c>
      <c r="D459" s="3">
        <v>59000</v>
      </c>
    </row>
    <row r="460" spans="1:4" x14ac:dyDescent="0.3">
      <c r="A460" s="2" t="s">
        <v>466</v>
      </c>
      <c r="B460" s="2" t="s">
        <v>9</v>
      </c>
      <c r="C460" s="2">
        <v>5</v>
      </c>
      <c r="D460" s="3">
        <v>80000</v>
      </c>
    </row>
    <row r="461" spans="1:4" x14ac:dyDescent="0.3">
      <c r="A461" s="2" t="s">
        <v>467</v>
      </c>
      <c r="B461" s="2" t="s">
        <v>11</v>
      </c>
      <c r="C461" s="2">
        <v>0.5</v>
      </c>
      <c r="D461" s="3">
        <v>19500</v>
      </c>
    </row>
    <row r="462" spans="1:4" x14ac:dyDescent="0.3">
      <c r="A462" s="2" t="s">
        <v>468</v>
      </c>
      <c r="B462" s="2" t="s">
        <v>5</v>
      </c>
      <c r="C462" s="2">
        <v>1</v>
      </c>
      <c r="D462" s="3">
        <v>29000</v>
      </c>
    </row>
    <row r="463" spans="1:4" x14ac:dyDescent="0.3">
      <c r="A463" s="2" t="s">
        <v>469</v>
      </c>
      <c r="B463" s="2" t="s">
        <v>7</v>
      </c>
      <c r="C463" s="2">
        <v>1.5</v>
      </c>
      <c r="D463" s="3">
        <v>41000</v>
      </c>
    </row>
    <row r="464" spans="1:4" x14ac:dyDescent="0.3">
      <c r="A464" s="2" t="s">
        <v>470</v>
      </c>
      <c r="B464" s="2" t="s">
        <v>9</v>
      </c>
      <c r="C464" s="2">
        <v>2</v>
      </c>
      <c r="D464" s="3">
        <v>56000</v>
      </c>
    </row>
    <row r="465" spans="1:4" x14ac:dyDescent="0.3">
      <c r="A465" s="2" t="s">
        <v>471</v>
      </c>
      <c r="B465" s="2" t="s">
        <v>11</v>
      </c>
      <c r="C465" s="2">
        <v>2.5</v>
      </c>
      <c r="D465" s="3">
        <v>25500</v>
      </c>
    </row>
    <row r="466" spans="1:4" x14ac:dyDescent="0.3">
      <c r="A466" s="2" t="s">
        <v>472</v>
      </c>
      <c r="B466" s="2" t="s">
        <v>5</v>
      </c>
      <c r="C466" s="2">
        <v>3</v>
      </c>
      <c r="D466" s="3">
        <v>37000</v>
      </c>
    </row>
    <row r="467" spans="1:4" x14ac:dyDescent="0.3">
      <c r="A467" s="2" t="s">
        <v>473</v>
      </c>
      <c r="B467" s="2" t="s">
        <v>7</v>
      </c>
      <c r="C467" s="2">
        <v>3.5</v>
      </c>
      <c r="D467" s="3">
        <v>53000</v>
      </c>
    </row>
    <row r="468" spans="1:4" x14ac:dyDescent="0.3">
      <c r="A468" s="2" t="s">
        <v>474</v>
      </c>
      <c r="B468" s="2" t="s">
        <v>9</v>
      </c>
      <c r="C468" s="2">
        <v>4</v>
      </c>
      <c r="D468" s="3">
        <v>72000</v>
      </c>
    </row>
    <row r="469" spans="1:4" x14ac:dyDescent="0.3">
      <c r="A469" s="2" t="s">
        <v>475</v>
      </c>
      <c r="B469" s="2" t="s">
        <v>11</v>
      </c>
      <c r="C469" s="2">
        <v>4.5</v>
      </c>
      <c r="D469" s="3">
        <v>31500</v>
      </c>
    </row>
    <row r="470" spans="1:4" x14ac:dyDescent="0.3">
      <c r="A470" s="2" t="s">
        <v>476</v>
      </c>
      <c r="B470" s="2" t="s">
        <v>5</v>
      </c>
      <c r="C470" s="2">
        <v>5</v>
      </c>
      <c r="D470" s="3">
        <v>45000</v>
      </c>
    </row>
    <row r="471" spans="1:4" x14ac:dyDescent="0.3">
      <c r="A471" s="2" t="s">
        <v>477</v>
      </c>
      <c r="B471" s="2" t="s">
        <v>7</v>
      </c>
      <c r="C471" s="2">
        <v>0.5</v>
      </c>
      <c r="D471" s="3">
        <v>35000</v>
      </c>
    </row>
    <row r="472" spans="1:4" x14ac:dyDescent="0.3">
      <c r="A472" s="2" t="s">
        <v>478</v>
      </c>
      <c r="B472" s="2" t="s">
        <v>9</v>
      </c>
      <c r="C472" s="2">
        <v>1</v>
      </c>
      <c r="D472" s="3">
        <v>48000</v>
      </c>
    </row>
    <row r="473" spans="1:4" x14ac:dyDescent="0.3">
      <c r="A473" s="2" t="s">
        <v>479</v>
      </c>
      <c r="B473" s="2" t="s">
        <v>11</v>
      </c>
      <c r="C473" s="2">
        <v>1.5</v>
      </c>
      <c r="D473" s="3">
        <v>22500</v>
      </c>
    </row>
    <row r="474" spans="1:4" x14ac:dyDescent="0.3">
      <c r="A474" s="2" t="s">
        <v>480</v>
      </c>
      <c r="B474" s="2" t="s">
        <v>5</v>
      </c>
      <c r="C474" s="2">
        <v>2</v>
      </c>
      <c r="D474" s="3">
        <v>33000</v>
      </c>
    </row>
    <row r="475" spans="1:4" x14ac:dyDescent="0.3">
      <c r="A475" s="2" t="s">
        <v>481</v>
      </c>
      <c r="B475" s="2" t="s">
        <v>7</v>
      </c>
      <c r="C475" s="2">
        <v>2.5</v>
      </c>
      <c r="D475" s="3">
        <v>47000</v>
      </c>
    </row>
    <row r="476" spans="1:4" x14ac:dyDescent="0.3">
      <c r="A476" s="2" t="s">
        <v>482</v>
      </c>
      <c r="B476" s="2" t="s">
        <v>9</v>
      </c>
      <c r="C476" s="2">
        <v>3</v>
      </c>
      <c r="D476" s="3">
        <v>64000</v>
      </c>
    </row>
    <row r="477" spans="1:4" x14ac:dyDescent="0.3">
      <c r="A477" s="2" t="s">
        <v>483</v>
      </c>
      <c r="B477" s="2" t="s">
        <v>11</v>
      </c>
      <c r="C477" s="2">
        <v>3.5</v>
      </c>
      <c r="D477" s="3">
        <v>28500</v>
      </c>
    </row>
    <row r="478" spans="1:4" x14ac:dyDescent="0.3">
      <c r="A478" s="2" t="s">
        <v>484</v>
      </c>
      <c r="B478" s="2" t="s">
        <v>5</v>
      </c>
      <c r="C478" s="2">
        <v>4</v>
      </c>
      <c r="D478" s="3">
        <v>41000</v>
      </c>
    </row>
    <row r="479" spans="1:4" x14ac:dyDescent="0.3">
      <c r="A479" s="2" t="s">
        <v>485</v>
      </c>
      <c r="B479" s="2" t="s">
        <v>7</v>
      </c>
      <c r="C479" s="2">
        <v>4.5</v>
      </c>
      <c r="D479" s="3">
        <v>59000</v>
      </c>
    </row>
    <row r="480" spans="1:4" x14ac:dyDescent="0.3">
      <c r="A480" s="2" t="s">
        <v>486</v>
      </c>
      <c r="B480" s="2" t="s">
        <v>9</v>
      </c>
      <c r="C480" s="2">
        <v>5</v>
      </c>
      <c r="D480" s="3">
        <v>80000</v>
      </c>
    </row>
    <row r="481" spans="1:4" x14ac:dyDescent="0.3">
      <c r="A481" s="2" t="s">
        <v>487</v>
      </c>
      <c r="B481" s="2" t="s">
        <v>11</v>
      </c>
      <c r="C481" s="2">
        <v>0.5</v>
      </c>
      <c r="D481" s="3">
        <v>19500</v>
      </c>
    </row>
    <row r="482" spans="1:4" x14ac:dyDescent="0.3">
      <c r="A482" s="2" t="s">
        <v>488</v>
      </c>
      <c r="B482" s="2" t="s">
        <v>5</v>
      </c>
      <c r="C482" s="2">
        <v>1</v>
      </c>
      <c r="D482" s="3">
        <v>29000</v>
      </c>
    </row>
    <row r="483" spans="1:4" x14ac:dyDescent="0.3">
      <c r="A483" s="2" t="s">
        <v>489</v>
      </c>
      <c r="B483" s="2" t="s">
        <v>7</v>
      </c>
      <c r="C483" s="2">
        <v>1.5</v>
      </c>
      <c r="D483" s="3">
        <v>41000</v>
      </c>
    </row>
    <row r="484" spans="1:4" x14ac:dyDescent="0.3">
      <c r="A484" s="2" t="s">
        <v>490</v>
      </c>
      <c r="B484" s="2" t="s">
        <v>9</v>
      </c>
      <c r="C484" s="2">
        <v>2</v>
      </c>
      <c r="D484" s="3">
        <v>56000</v>
      </c>
    </row>
    <row r="485" spans="1:4" x14ac:dyDescent="0.3">
      <c r="A485" s="2" t="s">
        <v>491</v>
      </c>
      <c r="B485" s="2" t="s">
        <v>11</v>
      </c>
      <c r="C485" s="2">
        <v>2.5</v>
      </c>
      <c r="D485" s="3">
        <v>25500</v>
      </c>
    </row>
    <row r="486" spans="1:4" x14ac:dyDescent="0.3">
      <c r="A486" s="2" t="s">
        <v>492</v>
      </c>
      <c r="B486" s="2" t="s">
        <v>5</v>
      </c>
      <c r="C486" s="2">
        <v>3</v>
      </c>
      <c r="D486" s="3">
        <v>37000</v>
      </c>
    </row>
    <row r="487" spans="1:4" x14ac:dyDescent="0.3">
      <c r="A487" s="2" t="s">
        <v>493</v>
      </c>
      <c r="B487" s="2" t="s">
        <v>7</v>
      </c>
      <c r="C487" s="2">
        <v>3.5</v>
      </c>
      <c r="D487" s="3">
        <v>53000</v>
      </c>
    </row>
    <row r="488" spans="1:4" x14ac:dyDescent="0.3">
      <c r="A488" s="2" t="s">
        <v>494</v>
      </c>
      <c r="B488" s="2" t="s">
        <v>9</v>
      </c>
      <c r="C488" s="2">
        <v>4</v>
      </c>
      <c r="D488" s="3">
        <v>72000</v>
      </c>
    </row>
    <row r="489" spans="1:4" x14ac:dyDescent="0.3">
      <c r="A489" s="2" t="s">
        <v>495</v>
      </c>
      <c r="B489" s="2" t="s">
        <v>11</v>
      </c>
      <c r="C489" s="2">
        <v>4.5</v>
      </c>
      <c r="D489" s="3">
        <v>31500</v>
      </c>
    </row>
    <row r="490" spans="1:4" x14ac:dyDescent="0.3">
      <c r="A490" s="2" t="s">
        <v>496</v>
      </c>
      <c r="B490" s="2" t="s">
        <v>5</v>
      </c>
      <c r="C490" s="2">
        <v>5</v>
      </c>
      <c r="D490" s="3">
        <v>45000</v>
      </c>
    </row>
    <row r="491" spans="1:4" x14ac:dyDescent="0.3">
      <c r="A491" s="2" t="s">
        <v>497</v>
      </c>
      <c r="B491" s="2" t="s">
        <v>7</v>
      </c>
      <c r="C491" s="2">
        <v>0.5</v>
      </c>
      <c r="D491" s="3">
        <v>35000</v>
      </c>
    </row>
    <row r="492" spans="1:4" x14ac:dyDescent="0.3">
      <c r="A492" s="2" t="s">
        <v>498</v>
      </c>
      <c r="B492" s="2" t="s">
        <v>9</v>
      </c>
      <c r="C492" s="2">
        <v>1</v>
      </c>
      <c r="D492" s="3">
        <v>48000</v>
      </c>
    </row>
    <row r="493" spans="1:4" x14ac:dyDescent="0.3">
      <c r="A493" s="2" t="s">
        <v>499</v>
      </c>
      <c r="B493" s="2" t="s">
        <v>11</v>
      </c>
      <c r="C493" s="2">
        <v>1.5</v>
      </c>
      <c r="D493" s="3">
        <v>22500</v>
      </c>
    </row>
    <row r="494" spans="1:4" x14ac:dyDescent="0.3">
      <c r="A494" s="2" t="s">
        <v>500</v>
      </c>
      <c r="B494" s="2" t="s">
        <v>5</v>
      </c>
      <c r="C494" s="2">
        <v>2</v>
      </c>
      <c r="D494" s="3">
        <v>33000</v>
      </c>
    </row>
    <row r="495" spans="1:4" x14ac:dyDescent="0.3">
      <c r="A495" s="2" t="s">
        <v>501</v>
      </c>
      <c r="B495" s="2" t="s">
        <v>7</v>
      </c>
      <c r="C495" s="2">
        <v>2.5</v>
      </c>
      <c r="D495" s="3">
        <v>47000</v>
      </c>
    </row>
    <row r="496" spans="1:4" x14ac:dyDescent="0.3">
      <c r="A496" s="2" t="s">
        <v>502</v>
      </c>
      <c r="B496" s="2" t="s">
        <v>9</v>
      </c>
      <c r="C496" s="2">
        <v>3</v>
      </c>
      <c r="D496" s="3">
        <v>64000</v>
      </c>
    </row>
    <row r="497" spans="1:4" x14ac:dyDescent="0.3">
      <c r="A497" s="2" t="s">
        <v>503</v>
      </c>
      <c r="B497" s="2" t="s">
        <v>11</v>
      </c>
      <c r="C497" s="2">
        <v>3.5</v>
      </c>
      <c r="D497" s="3">
        <v>28500</v>
      </c>
    </row>
    <row r="498" spans="1:4" x14ac:dyDescent="0.3">
      <c r="A498" s="2" t="s">
        <v>504</v>
      </c>
      <c r="B498" s="2" t="s">
        <v>5</v>
      </c>
      <c r="C498" s="2">
        <v>4</v>
      </c>
      <c r="D498" s="3">
        <v>41000</v>
      </c>
    </row>
    <row r="499" spans="1:4" x14ac:dyDescent="0.3">
      <c r="A499" s="2" t="s">
        <v>505</v>
      </c>
      <c r="B499" s="2" t="s">
        <v>7</v>
      </c>
      <c r="C499" s="2">
        <v>4.5</v>
      </c>
      <c r="D499" s="3">
        <v>59000</v>
      </c>
    </row>
    <row r="500" spans="1:4" x14ac:dyDescent="0.3">
      <c r="A500" s="2" t="s">
        <v>506</v>
      </c>
      <c r="B500" s="2" t="s">
        <v>9</v>
      </c>
      <c r="C500" s="2">
        <v>5</v>
      </c>
      <c r="D500" s="3">
        <v>80000</v>
      </c>
    </row>
    <row r="501" spans="1:4" x14ac:dyDescent="0.3">
      <c r="A501" s="2" t="s">
        <v>507</v>
      </c>
      <c r="B501" s="2" t="s">
        <v>11</v>
      </c>
      <c r="C501" s="2">
        <v>0.5</v>
      </c>
      <c r="D501" s="3">
        <v>19500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22" customWidth="1"/>
    <col min="3" max="3" width="16" customWidth="1"/>
    <col min="4" max="4" width="24" customWidth="1"/>
  </cols>
  <sheetData>
    <row r="1" spans="1:4" x14ac:dyDescent="0.3">
      <c r="A1" s="1" t="s">
        <v>0</v>
      </c>
      <c r="B1" s="1" t="s">
        <v>508</v>
      </c>
      <c r="C1" s="1" t="s">
        <v>509</v>
      </c>
      <c r="D1" s="1" t="s">
        <v>3</v>
      </c>
    </row>
    <row r="2" spans="1:4" x14ac:dyDescent="0.3">
      <c r="A2" s="2" t="s">
        <v>4</v>
      </c>
      <c r="B2" s="2" t="s">
        <v>510</v>
      </c>
      <c r="C2" s="2" t="s">
        <v>511</v>
      </c>
      <c r="D2" s="3">
        <f>IFERROR(VLOOKUP(TRIM(CLEAN(A2)),GiaCuoc!$A$2:$D$501,4,FALSE()),"Kiểm tra mã vận đơn")</f>
        <v>29000</v>
      </c>
    </row>
    <row r="3" spans="1:4" x14ac:dyDescent="0.3">
      <c r="A3" s="2" t="s">
        <v>6</v>
      </c>
      <c r="B3" s="2" t="s">
        <v>512</v>
      </c>
      <c r="C3" s="2" t="s">
        <v>513</v>
      </c>
      <c r="D3" s="3">
        <f>IFERROR(VLOOKUP(TRIM(CLEAN(A3)),GiaCuoc!$A$2:$D$501,4,FALSE()),"Kiểm tra mã vận đơn")</f>
        <v>41000</v>
      </c>
    </row>
    <row r="4" spans="1:4" x14ac:dyDescent="0.3">
      <c r="A4" s="2" t="s">
        <v>8</v>
      </c>
      <c r="B4" s="2" t="s">
        <v>514</v>
      </c>
      <c r="C4" s="2" t="s">
        <v>515</v>
      </c>
      <c r="D4" s="3">
        <f>IFERROR(VLOOKUP(TRIM(CLEAN(A4)),GiaCuoc!$A$2:$D$501,4,FALSE()),"Kiểm tra mã vận đơn")</f>
        <v>56000</v>
      </c>
    </row>
    <row r="5" spans="1:4" x14ac:dyDescent="0.3">
      <c r="A5" s="2" t="s">
        <v>10</v>
      </c>
      <c r="B5" s="2" t="s">
        <v>516</v>
      </c>
      <c r="C5" s="2" t="s">
        <v>511</v>
      </c>
      <c r="D5" s="3">
        <f>IFERROR(VLOOKUP(TRIM(CLEAN(A5)),GiaCuoc!$A$2:$D$501,4,FALSE()),"Kiểm tra mã vận đơn")</f>
        <v>25500</v>
      </c>
    </row>
    <row r="6" spans="1:4" x14ac:dyDescent="0.3">
      <c r="A6" s="2" t="s">
        <v>12</v>
      </c>
      <c r="B6" s="2" t="s">
        <v>517</v>
      </c>
      <c r="C6" s="2" t="s">
        <v>513</v>
      </c>
      <c r="D6" s="3">
        <f>IFERROR(VLOOKUP(TRIM(CLEAN(A6)),GiaCuoc!$A$2:$D$501,4,FALSE()),"Kiểm tra mã vận đơn")</f>
        <v>37000</v>
      </c>
    </row>
    <row r="7" spans="1:4" x14ac:dyDescent="0.3">
      <c r="A7" s="2" t="s">
        <v>13</v>
      </c>
      <c r="B7" s="2" t="s">
        <v>510</v>
      </c>
      <c r="C7" s="2" t="s">
        <v>515</v>
      </c>
      <c r="D7" s="3">
        <f>IFERROR(VLOOKUP(TRIM(CLEAN(A7)),GiaCuoc!$A$2:$D$501,4,FALSE()),"Kiểm tra mã vận đơn")</f>
        <v>53000</v>
      </c>
    </row>
    <row r="8" spans="1:4" x14ac:dyDescent="0.3">
      <c r="A8" s="2" t="s">
        <v>14</v>
      </c>
      <c r="B8" s="2" t="s">
        <v>512</v>
      </c>
      <c r="C8" s="2" t="s">
        <v>511</v>
      </c>
      <c r="D8" s="3">
        <f>IFERROR(VLOOKUP(TRIM(CLEAN(A8)),GiaCuoc!$A$2:$D$501,4,FALSE()),"Kiểm tra mã vận đơn")</f>
        <v>72000</v>
      </c>
    </row>
    <row r="9" spans="1:4" x14ac:dyDescent="0.3">
      <c r="A9" s="2" t="s">
        <v>15</v>
      </c>
      <c r="B9" s="2" t="s">
        <v>514</v>
      </c>
      <c r="C9" s="2" t="s">
        <v>513</v>
      </c>
      <c r="D9" s="3">
        <f>IFERROR(VLOOKUP(TRIM(CLEAN(A9)),GiaCuoc!$A$2:$D$501,4,FALSE()),"Kiểm tra mã vận đơn")</f>
        <v>31500</v>
      </c>
    </row>
    <row r="10" spans="1:4" x14ac:dyDescent="0.3">
      <c r="A10" s="2" t="s">
        <v>16</v>
      </c>
      <c r="B10" s="2" t="s">
        <v>516</v>
      </c>
      <c r="C10" s="2" t="s">
        <v>515</v>
      </c>
      <c r="D10" s="3">
        <f>IFERROR(VLOOKUP(TRIM(CLEAN(A10)),GiaCuoc!$A$2:$D$501,4,FALSE()),"Kiểm tra mã vận đơn")</f>
        <v>45000</v>
      </c>
    </row>
    <row r="11" spans="1:4" x14ac:dyDescent="0.3">
      <c r="A11" s="2" t="s">
        <v>518</v>
      </c>
      <c r="B11" s="2" t="s">
        <v>517</v>
      </c>
      <c r="C11" s="2" t="s">
        <v>511</v>
      </c>
      <c r="D11" s="3">
        <f>IFERROR(VLOOKUP(TRIM(CLEAN(A11)),GiaCuoc!$A$2:$D$501,4,FALSE()),"Kiểm tra mã vận đơn")</f>
        <v>35000</v>
      </c>
    </row>
    <row r="12" spans="1:4" x14ac:dyDescent="0.3">
      <c r="A12" s="2" t="s">
        <v>18</v>
      </c>
      <c r="B12" s="2" t="s">
        <v>510</v>
      </c>
      <c r="C12" s="2" t="s">
        <v>513</v>
      </c>
      <c r="D12" s="3">
        <f>IFERROR(VLOOKUP(TRIM(CLEAN(A12)),GiaCuoc!$A$2:$D$501,4,FALSE()),"Kiểm tra mã vận đơn")</f>
        <v>48000</v>
      </c>
    </row>
    <row r="13" spans="1:4" x14ac:dyDescent="0.3">
      <c r="A13" s="2" t="s">
        <v>19</v>
      </c>
      <c r="B13" s="2" t="s">
        <v>512</v>
      </c>
      <c r="C13" s="2" t="s">
        <v>515</v>
      </c>
      <c r="D13" s="3">
        <f>IFERROR(VLOOKUP(TRIM(CLEAN(A13)),GiaCuoc!$A$2:$D$501,4,FALSE()),"Kiểm tra mã vận đơn")</f>
        <v>22500</v>
      </c>
    </row>
    <row r="14" spans="1:4" x14ac:dyDescent="0.3">
      <c r="A14" s="2" t="s">
        <v>20</v>
      </c>
      <c r="B14" s="2" t="s">
        <v>514</v>
      </c>
      <c r="C14" s="2" t="s">
        <v>511</v>
      </c>
      <c r="D14" s="3">
        <f>IFERROR(VLOOKUP(TRIM(CLEAN(A14)),GiaCuoc!$A$2:$D$501,4,FALSE()),"Kiểm tra mã vận đơn")</f>
        <v>33000</v>
      </c>
    </row>
    <row r="15" spans="1:4" x14ac:dyDescent="0.3">
      <c r="A15" s="2" t="s">
        <v>21</v>
      </c>
      <c r="B15" s="2" t="s">
        <v>516</v>
      </c>
      <c r="C15" s="2" t="s">
        <v>513</v>
      </c>
      <c r="D15" s="3">
        <f>IFERROR(VLOOKUP(TRIM(CLEAN(A15)),GiaCuoc!$A$2:$D$501,4,FALSE()),"Kiểm tra mã vận đơn")</f>
        <v>47000</v>
      </c>
    </row>
    <row r="16" spans="1:4" x14ac:dyDescent="0.3">
      <c r="A16" s="2" t="s">
        <v>22</v>
      </c>
      <c r="B16" s="2" t="s">
        <v>517</v>
      </c>
      <c r="C16" s="2" t="s">
        <v>515</v>
      </c>
      <c r="D16" s="3">
        <f>IFERROR(VLOOKUP(TRIM(CLEAN(A16)),GiaCuoc!$A$2:$D$501,4,FALSE()),"Kiểm tra mã vận đơn")</f>
        <v>64000</v>
      </c>
    </row>
    <row r="17" spans="1:4" x14ac:dyDescent="0.3">
      <c r="A17" s="2" t="s">
        <v>23</v>
      </c>
      <c r="B17" s="2" t="s">
        <v>510</v>
      </c>
      <c r="C17" s="2" t="s">
        <v>511</v>
      </c>
      <c r="D17" s="3">
        <f>IFERROR(VLOOKUP(TRIM(CLEAN(A17)),GiaCuoc!$A$2:$D$501,4,FALSE()),"Kiểm tra mã vận đơn")</f>
        <v>28500</v>
      </c>
    </row>
    <row r="18" spans="1:4" x14ac:dyDescent="0.3">
      <c r="A18" s="2" t="s">
        <v>24</v>
      </c>
      <c r="B18" s="2" t="s">
        <v>512</v>
      </c>
      <c r="C18" s="2" t="s">
        <v>513</v>
      </c>
      <c r="D18" s="3">
        <f>IFERROR(VLOOKUP(TRIM(CLEAN(A18)),GiaCuoc!$A$2:$D$501,4,FALSE()),"Kiểm tra mã vận đơn")</f>
        <v>41000</v>
      </c>
    </row>
    <row r="19" spans="1:4" x14ac:dyDescent="0.3">
      <c r="A19" s="2" t="s">
        <v>25</v>
      </c>
      <c r="B19" s="2" t="s">
        <v>514</v>
      </c>
      <c r="C19" s="2" t="s">
        <v>515</v>
      </c>
      <c r="D19" s="3">
        <f>IFERROR(VLOOKUP(TRIM(CLEAN(A19)),GiaCuoc!$A$2:$D$501,4,FALSE()),"Kiểm tra mã vận đơn")</f>
        <v>59000</v>
      </c>
    </row>
    <row r="20" spans="1:4" x14ac:dyDescent="0.3">
      <c r="A20" s="2" t="s">
        <v>26</v>
      </c>
      <c r="B20" s="2" t="s">
        <v>516</v>
      </c>
      <c r="C20" s="2" t="s">
        <v>511</v>
      </c>
      <c r="D20" s="3">
        <f>IFERROR(VLOOKUP(TRIM(CLEAN(A20)),GiaCuoc!$A$2:$D$501,4,FALSE()),"Kiểm tra mã vận đơn")</f>
        <v>80000</v>
      </c>
    </row>
    <row r="21" spans="1:4" x14ac:dyDescent="0.3">
      <c r="A21" s="2" t="s">
        <v>519</v>
      </c>
      <c r="B21" s="2" t="s">
        <v>517</v>
      </c>
      <c r="C21" s="2" t="s">
        <v>513</v>
      </c>
      <c r="D21" s="3" t="str">
        <f>IFERROR(VLOOKUP(TRIM(CLEAN(A21)),GiaCuoc!$A$2:$D$501,4,FALSE()),"Kiểm tra mã vận đơn")</f>
        <v>Kiểm tra mã vận đơn</v>
      </c>
    </row>
    <row r="22" spans="1:4" x14ac:dyDescent="0.3">
      <c r="A22" s="2" t="s">
        <v>28</v>
      </c>
      <c r="B22" s="2" t="s">
        <v>510</v>
      </c>
      <c r="C22" s="2" t="s">
        <v>515</v>
      </c>
      <c r="D22" s="3">
        <f>IFERROR(VLOOKUP(TRIM(CLEAN(A22)),GiaCuoc!$A$2:$D$501,4,FALSE()),"Kiểm tra mã vận đơn")</f>
        <v>29000</v>
      </c>
    </row>
    <row r="23" spans="1:4" x14ac:dyDescent="0.3">
      <c r="A23" s="2" t="s">
        <v>29</v>
      </c>
      <c r="B23" s="2" t="s">
        <v>512</v>
      </c>
      <c r="C23" s="2" t="s">
        <v>511</v>
      </c>
      <c r="D23" s="3">
        <f>IFERROR(VLOOKUP(TRIM(CLEAN(A23)),GiaCuoc!$A$2:$D$501,4,FALSE()),"Kiểm tra mã vận đơn")</f>
        <v>41000</v>
      </c>
    </row>
    <row r="24" spans="1:4" x14ac:dyDescent="0.3">
      <c r="A24" s="2" t="s">
        <v>30</v>
      </c>
      <c r="B24" s="2" t="s">
        <v>514</v>
      </c>
      <c r="C24" s="2" t="s">
        <v>513</v>
      </c>
      <c r="D24" s="3">
        <f>IFERROR(VLOOKUP(TRIM(CLEAN(A24)),GiaCuoc!$A$2:$D$501,4,FALSE()),"Kiểm tra mã vận đơn")</f>
        <v>56000</v>
      </c>
    </row>
    <row r="25" spans="1:4" x14ac:dyDescent="0.3">
      <c r="A25" s="2" t="s">
        <v>31</v>
      </c>
      <c r="B25" s="2" t="s">
        <v>516</v>
      </c>
      <c r="C25" s="2" t="s">
        <v>515</v>
      </c>
      <c r="D25" s="3">
        <f>IFERROR(VLOOKUP(TRIM(CLEAN(A25)),GiaCuoc!$A$2:$D$501,4,FALSE()),"Kiểm tra mã vận đơn")</f>
        <v>25500</v>
      </c>
    </row>
    <row r="26" spans="1:4" x14ac:dyDescent="0.3">
      <c r="A26" s="2" t="s">
        <v>32</v>
      </c>
      <c r="B26" s="2" t="s">
        <v>517</v>
      </c>
      <c r="C26" s="2" t="s">
        <v>511</v>
      </c>
      <c r="D26" s="3">
        <f>IFERROR(VLOOKUP(TRIM(CLEAN(A26)),GiaCuoc!$A$2:$D$501,4,FALSE()),"Kiểm tra mã vận đơn")</f>
        <v>37000</v>
      </c>
    </row>
    <row r="27" spans="1:4" x14ac:dyDescent="0.3">
      <c r="A27" s="2" t="s">
        <v>33</v>
      </c>
      <c r="B27" s="2" t="s">
        <v>510</v>
      </c>
      <c r="C27" s="2" t="s">
        <v>513</v>
      </c>
      <c r="D27" s="3">
        <f>IFERROR(VLOOKUP(TRIM(CLEAN(A27)),GiaCuoc!$A$2:$D$501,4,FALSE()),"Kiểm tra mã vận đơn")</f>
        <v>53000</v>
      </c>
    </row>
    <row r="28" spans="1:4" x14ac:dyDescent="0.3">
      <c r="A28" s="2" t="s">
        <v>34</v>
      </c>
      <c r="B28" s="2" t="s">
        <v>512</v>
      </c>
      <c r="C28" s="2" t="s">
        <v>515</v>
      </c>
      <c r="D28" s="3">
        <f>IFERROR(VLOOKUP(TRIM(CLEAN(A28)),GiaCuoc!$A$2:$D$501,4,FALSE()),"Kiểm tra mã vận đơn")</f>
        <v>72000</v>
      </c>
    </row>
    <row r="29" spans="1:4" x14ac:dyDescent="0.3">
      <c r="A29" s="2" t="s">
        <v>35</v>
      </c>
      <c r="B29" s="2" t="s">
        <v>514</v>
      </c>
      <c r="C29" s="2" t="s">
        <v>511</v>
      </c>
      <c r="D29" s="3">
        <f>IFERROR(VLOOKUP(TRIM(CLEAN(A29)),GiaCuoc!$A$2:$D$501,4,FALSE()),"Kiểm tra mã vận đơn")</f>
        <v>31500</v>
      </c>
    </row>
    <row r="30" spans="1:4" x14ac:dyDescent="0.3">
      <c r="A30" s="2" t="s">
        <v>36</v>
      </c>
      <c r="B30" s="2" t="s">
        <v>516</v>
      </c>
      <c r="C30" s="2" t="s">
        <v>513</v>
      </c>
      <c r="D30" s="3">
        <f>IFERROR(VLOOKUP(TRIM(CLEAN(A30)),GiaCuoc!$A$2:$D$501,4,FALSE()),"Kiểm tra mã vận đơn")</f>
        <v>45000</v>
      </c>
    </row>
    <row r="31" spans="1:4" x14ac:dyDescent="0.3">
      <c r="A31" s="2" t="s">
        <v>520</v>
      </c>
      <c r="B31" s="2" t="s">
        <v>517</v>
      </c>
      <c r="C31" s="2" t="s">
        <v>515</v>
      </c>
      <c r="D31" s="3" t="str">
        <f>IFERROR(VLOOKUP(TRIM(CLEAN(A31)),GiaCuoc!$A$2:$D$501,4,FALSE()),"Kiểm tra mã vận đơn")</f>
        <v>Kiểm tra mã vận đơn</v>
      </c>
    </row>
    <row r="32" spans="1:4" x14ac:dyDescent="0.3">
      <c r="A32" s="2" t="s">
        <v>38</v>
      </c>
      <c r="B32" s="2" t="s">
        <v>510</v>
      </c>
      <c r="C32" s="2" t="s">
        <v>511</v>
      </c>
      <c r="D32" s="3">
        <f>IFERROR(VLOOKUP(TRIM(CLEAN(A32)),GiaCuoc!$A$2:$D$501,4,FALSE()),"Kiểm tra mã vận đơn")</f>
        <v>48000</v>
      </c>
    </row>
    <row r="33" spans="1:4" x14ac:dyDescent="0.3">
      <c r="A33" s="2" t="s">
        <v>39</v>
      </c>
      <c r="B33" s="2" t="s">
        <v>512</v>
      </c>
      <c r="C33" s="2" t="s">
        <v>513</v>
      </c>
      <c r="D33" s="3">
        <f>IFERROR(VLOOKUP(TRIM(CLEAN(A33)),GiaCuoc!$A$2:$D$501,4,FALSE()),"Kiểm tra mã vận đơn")</f>
        <v>22500</v>
      </c>
    </row>
    <row r="34" spans="1:4" x14ac:dyDescent="0.3">
      <c r="A34" s="2" t="s">
        <v>40</v>
      </c>
      <c r="B34" s="2" t="s">
        <v>514</v>
      </c>
      <c r="C34" s="2" t="s">
        <v>515</v>
      </c>
      <c r="D34" s="3">
        <f>IFERROR(VLOOKUP(TRIM(CLEAN(A34)),GiaCuoc!$A$2:$D$501,4,FALSE()),"Kiểm tra mã vận đơn")</f>
        <v>33000</v>
      </c>
    </row>
    <row r="35" spans="1:4" x14ac:dyDescent="0.3">
      <c r="A35" s="2" t="s">
        <v>41</v>
      </c>
      <c r="B35" s="2" t="s">
        <v>516</v>
      </c>
      <c r="C35" s="2" t="s">
        <v>511</v>
      </c>
      <c r="D35" s="3">
        <f>IFERROR(VLOOKUP(TRIM(CLEAN(A35)),GiaCuoc!$A$2:$D$501,4,FALSE()),"Kiểm tra mã vận đơn")</f>
        <v>47000</v>
      </c>
    </row>
    <row r="36" spans="1:4" x14ac:dyDescent="0.3">
      <c r="A36" s="2" t="s">
        <v>42</v>
      </c>
      <c r="B36" s="2" t="s">
        <v>517</v>
      </c>
      <c r="C36" s="2" t="s">
        <v>513</v>
      </c>
      <c r="D36" s="3">
        <f>IFERROR(VLOOKUP(TRIM(CLEAN(A36)),GiaCuoc!$A$2:$D$501,4,FALSE()),"Kiểm tra mã vận đơn")</f>
        <v>64000</v>
      </c>
    </row>
    <row r="37" spans="1:4" x14ac:dyDescent="0.3">
      <c r="A37" s="2" t="s">
        <v>43</v>
      </c>
      <c r="B37" s="2" t="s">
        <v>510</v>
      </c>
      <c r="C37" s="2" t="s">
        <v>515</v>
      </c>
      <c r="D37" s="3">
        <f>IFERROR(VLOOKUP(TRIM(CLEAN(A37)),GiaCuoc!$A$2:$D$501,4,FALSE()),"Kiểm tra mã vận đơn")</f>
        <v>28500</v>
      </c>
    </row>
    <row r="38" spans="1:4" x14ac:dyDescent="0.3">
      <c r="A38" s="2" t="s">
        <v>44</v>
      </c>
      <c r="B38" s="2" t="s">
        <v>512</v>
      </c>
      <c r="C38" s="2" t="s">
        <v>511</v>
      </c>
      <c r="D38" s="3">
        <f>IFERROR(VLOOKUP(TRIM(CLEAN(A38)),GiaCuoc!$A$2:$D$501,4,FALSE()),"Kiểm tra mã vận đơn")</f>
        <v>41000</v>
      </c>
    </row>
    <row r="39" spans="1:4" x14ac:dyDescent="0.3">
      <c r="A39" s="2" t="s">
        <v>45</v>
      </c>
      <c r="B39" s="2" t="s">
        <v>514</v>
      </c>
      <c r="C39" s="2" t="s">
        <v>513</v>
      </c>
      <c r="D39" s="3">
        <f>IFERROR(VLOOKUP(TRIM(CLEAN(A39)),GiaCuoc!$A$2:$D$501,4,FALSE()),"Kiểm tra mã vận đơn")</f>
        <v>59000</v>
      </c>
    </row>
    <row r="40" spans="1:4" x14ac:dyDescent="0.3">
      <c r="A40" s="2" t="s">
        <v>46</v>
      </c>
      <c r="B40" s="2" t="s">
        <v>516</v>
      </c>
      <c r="C40" s="2" t="s">
        <v>515</v>
      </c>
      <c r="D40" s="3">
        <f>IFERROR(VLOOKUP(TRIM(CLEAN(A40)),GiaCuoc!$A$2:$D$501,4,FALSE()),"Kiểm tra mã vận đơn")</f>
        <v>80000</v>
      </c>
    </row>
    <row r="41" spans="1:4" x14ac:dyDescent="0.3">
      <c r="A41" s="2" t="s">
        <v>47</v>
      </c>
      <c r="B41" s="2" t="s">
        <v>517</v>
      </c>
      <c r="C41" s="2" t="s">
        <v>511</v>
      </c>
      <c r="D41" s="3">
        <f>IFERROR(VLOOKUP(TRIM(CLEAN(A41)),GiaCuoc!$A$2:$D$501,4,FALSE()),"Kiểm tra mã vận đơn")</f>
        <v>19500</v>
      </c>
    </row>
    <row r="42" spans="1:4" x14ac:dyDescent="0.3">
      <c r="A42" s="2" t="s">
        <v>48</v>
      </c>
      <c r="B42" s="2" t="s">
        <v>510</v>
      </c>
      <c r="C42" s="2" t="s">
        <v>513</v>
      </c>
      <c r="D42" s="3">
        <f>IFERROR(VLOOKUP(TRIM(CLEAN(A42)),GiaCuoc!$A$2:$D$501,4,FALSE()),"Kiểm tra mã vận đơn")</f>
        <v>29000</v>
      </c>
    </row>
    <row r="43" spans="1:4" x14ac:dyDescent="0.3">
      <c r="A43" s="2" t="s">
        <v>49</v>
      </c>
      <c r="B43" s="2" t="s">
        <v>512</v>
      </c>
      <c r="C43" s="2" t="s">
        <v>515</v>
      </c>
      <c r="D43" s="3">
        <f>IFERROR(VLOOKUP(TRIM(CLEAN(A43)),GiaCuoc!$A$2:$D$501,4,FALSE()),"Kiểm tra mã vận đơn")</f>
        <v>41000</v>
      </c>
    </row>
    <row r="44" spans="1:4" x14ac:dyDescent="0.3">
      <c r="A44" s="2" t="s">
        <v>50</v>
      </c>
      <c r="B44" s="2" t="s">
        <v>514</v>
      </c>
      <c r="C44" s="2" t="s">
        <v>511</v>
      </c>
      <c r="D44" s="3">
        <f>IFERROR(VLOOKUP(TRIM(CLEAN(A44)),GiaCuoc!$A$2:$D$501,4,FALSE()),"Kiểm tra mã vận đơn")</f>
        <v>56000</v>
      </c>
    </row>
    <row r="45" spans="1:4" x14ac:dyDescent="0.3">
      <c r="A45" s="2" t="s">
        <v>51</v>
      </c>
      <c r="B45" s="2" t="s">
        <v>516</v>
      </c>
      <c r="C45" s="2" t="s">
        <v>513</v>
      </c>
      <c r="D45" s="3">
        <f>IFERROR(VLOOKUP(TRIM(CLEAN(A45)),GiaCuoc!$A$2:$D$501,4,FALSE()),"Kiểm tra mã vận đơn")</f>
        <v>25500</v>
      </c>
    </row>
    <row r="46" spans="1:4" x14ac:dyDescent="0.3">
      <c r="A46" s="2" t="s">
        <v>52</v>
      </c>
      <c r="B46" s="2" t="s">
        <v>517</v>
      </c>
      <c r="C46" s="2" t="s">
        <v>515</v>
      </c>
      <c r="D46" s="3">
        <f>IFERROR(VLOOKUP(TRIM(CLEAN(A46)),GiaCuoc!$A$2:$D$501,4,FALSE()),"Kiểm tra mã vận đơn")</f>
        <v>37000</v>
      </c>
    </row>
    <row r="47" spans="1:4" x14ac:dyDescent="0.3">
      <c r="A47" s="2" t="s">
        <v>53</v>
      </c>
      <c r="B47" s="2" t="s">
        <v>510</v>
      </c>
      <c r="C47" s="2" t="s">
        <v>511</v>
      </c>
      <c r="D47" s="3">
        <f>IFERROR(VLOOKUP(TRIM(CLEAN(A47)),GiaCuoc!$A$2:$D$501,4,FALSE()),"Kiểm tra mã vận đơn")</f>
        <v>53000</v>
      </c>
    </row>
    <row r="48" spans="1:4" x14ac:dyDescent="0.3">
      <c r="A48" s="2" t="s">
        <v>54</v>
      </c>
      <c r="B48" s="2" t="s">
        <v>512</v>
      </c>
      <c r="C48" s="2" t="s">
        <v>513</v>
      </c>
      <c r="D48" s="3">
        <f>IFERROR(VLOOKUP(TRIM(CLEAN(A48)),GiaCuoc!$A$2:$D$501,4,FALSE()),"Kiểm tra mã vận đơn")</f>
        <v>72000</v>
      </c>
    </row>
    <row r="49" spans="1:4" x14ac:dyDescent="0.3">
      <c r="A49" s="2" t="s">
        <v>55</v>
      </c>
      <c r="B49" s="2" t="s">
        <v>514</v>
      </c>
      <c r="C49" s="2" t="s">
        <v>515</v>
      </c>
      <c r="D49" s="3">
        <f>IFERROR(VLOOKUP(TRIM(CLEAN(A49)),GiaCuoc!$A$2:$D$501,4,FALSE()),"Kiểm tra mã vận đơn")</f>
        <v>31500</v>
      </c>
    </row>
    <row r="50" spans="1:4" x14ac:dyDescent="0.3">
      <c r="A50" s="2" t="s">
        <v>56</v>
      </c>
      <c r="B50" s="2" t="s">
        <v>516</v>
      </c>
      <c r="C50" s="2" t="s">
        <v>511</v>
      </c>
      <c r="D50" s="3">
        <f>IFERROR(VLOOKUP(TRIM(CLEAN(A50)),GiaCuoc!$A$2:$D$501,4,FALSE()),"Kiểm tra mã vận đơn")</f>
        <v>45000</v>
      </c>
    </row>
    <row r="51" spans="1:4" x14ac:dyDescent="0.3">
      <c r="A51" s="2" t="s">
        <v>57</v>
      </c>
      <c r="B51" s="2" t="s">
        <v>517</v>
      </c>
      <c r="C51" s="2" t="s">
        <v>513</v>
      </c>
      <c r="D51" s="3">
        <f>IFERROR(VLOOKUP(TRIM(CLEAN(A51)),GiaCuoc!$A$2:$D$501,4,FALSE()),"Kiểm tra mã vận đơn")</f>
        <v>35000</v>
      </c>
    </row>
    <row r="52" spans="1:4" x14ac:dyDescent="0.3">
      <c r="A52" s="2" t="s">
        <v>58</v>
      </c>
      <c r="B52" s="2" t="s">
        <v>510</v>
      </c>
      <c r="C52" s="2" t="s">
        <v>515</v>
      </c>
      <c r="D52" s="3">
        <f>IFERROR(VLOOKUP(TRIM(CLEAN(A52)),GiaCuoc!$A$2:$D$501,4,FALSE()),"Kiểm tra mã vận đơn")</f>
        <v>48000</v>
      </c>
    </row>
    <row r="53" spans="1:4" x14ac:dyDescent="0.3">
      <c r="A53" s="2" t="s">
        <v>59</v>
      </c>
      <c r="B53" s="2" t="s">
        <v>512</v>
      </c>
      <c r="C53" s="2" t="s">
        <v>511</v>
      </c>
      <c r="D53" s="3">
        <f>IFERROR(VLOOKUP(TRIM(CLEAN(A53)),GiaCuoc!$A$2:$D$501,4,FALSE()),"Kiểm tra mã vận đơn")</f>
        <v>22500</v>
      </c>
    </row>
    <row r="54" spans="1:4" x14ac:dyDescent="0.3">
      <c r="A54" s="2" t="s">
        <v>60</v>
      </c>
      <c r="B54" s="2" t="s">
        <v>514</v>
      </c>
      <c r="C54" s="2" t="s">
        <v>513</v>
      </c>
      <c r="D54" s="3">
        <f>IFERROR(VLOOKUP(TRIM(CLEAN(A54)),GiaCuoc!$A$2:$D$501,4,FALSE()),"Kiểm tra mã vận đơn")</f>
        <v>33000</v>
      </c>
    </row>
    <row r="55" spans="1:4" x14ac:dyDescent="0.3">
      <c r="A55" s="2" t="s">
        <v>61</v>
      </c>
      <c r="B55" s="2" t="s">
        <v>516</v>
      </c>
      <c r="C55" s="2" t="s">
        <v>515</v>
      </c>
      <c r="D55" s="3">
        <f>IFERROR(VLOOKUP(TRIM(CLEAN(A55)),GiaCuoc!$A$2:$D$501,4,FALSE()),"Kiểm tra mã vận đơn")</f>
        <v>47000</v>
      </c>
    </row>
    <row r="56" spans="1:4" x14ac:dyDescent="0.3">
      <c r="A56" s="2" t="s">
        <v>62</v>
      </c>
      <c r="B56" s="2" t="s">
        <v>517</v>
      </c>
      <c r="C56" s="2" t="s">
        <v>511</v>
      </c>
      <c r="D56" s="3">
        <f>IFERROR(VLOOKUP(TRIM(CLEAN(A56)),GiaCuoc!$A$2:$D$501,4,FALSE()),"Kiểm tra mã vận đơn")</f>
        <v>64000</v>
      </c>
    </row>
    <row r="57" spans="1:4" x14ac:dyDescent="0.3">
      <c r="A57" s="2" t="s">
        <v>63</v>
      </c>
      <c r="B57" s="2" t="s">
        <v>510</v>
      </c>
      <c r="C57" s="2" t="s">
        <v>513</v>
      </c>
      <c r="D57" s="3">
        <f>IFERROR(VLOOKUP(TRIM(CLEAN(A57)),GiaCuoc!$A$2:$D$501,4,FALSE()),"Kiểm tra mã vận đơn")</f>
        <v>28500</v>
      </c>
    </row>
    <row r="58" spans="1:4" x14ac:dyDescent="0.3">
      <c r="A58" s="2" t="s">
        <v>64</v>
      </c>
      <c r="B58" s="2" t="s">
        <v>512</v>
      </c>
      <c r="C58" s="2" t="s">
        <v>515</v>
      </c>
      <c r="D58" s="3">
        <f>IFERROR(VLOOKUP(TRIM(CLEAN(A58)),GiaCuoc!$A$2:$D$501,4,FALSE()),"Kiểm tra mã vận đơn")</f>
        <v>41000</v>
      </c>
    </row>
    <row r="59" spans="1:4" x14ac:dyDescent="0.3">
      <c r="A59" s="2" t="s">
        <v>65</v>
      </c>
      <c r="B59" s="2" t="s">
        <v>514</v>
      </c>
      <c r="C59" s="2" t="s">
        <v>511</v>
      </c>
      <c r="D59" s="3">
        <f>IFERROR(VLOOKUP(TRIM(CLEAN(A59)),GiaCuoc!$A$2:$D$501,4,FALSE()),"Kiểm tra mã vận đơn")</f>
        <v>59000</v>
      </c>
    </row>
    <row r="60" spans="1:4" x14ac:dyDescent="0.3">
      <c r="A60" s="2" t="s">
        <v>66</v>
      </c>
      <c r="B60" s="2" t="s">
        <v>516</v>
      </c>
      <c r="C60" s="2" t="s">
        <v>513</v>
      </c>
      <c r="D60" s="3">
        <f>IFERROR(VLOOKUP(TRIM(CLEAN(A60)),GiaCuoc!$A$2:$D$501,4,FALSE()),"Kiểm tra mã vận đơn")</f>
        <v>80000</v>
      </c>
    </row>
    <row r="61" spans="1:4" x14ac:dyDescent="0.3">
      <c r="A61" s="2" t="s">
        <v>67</v>
      </c>
      <c r="B61" s="2" t="s">
        <v>517</v>
      </c>
      <c r="C61" s="2" t="s">
        <v>515</v>
      </c>
      <c r="D61" s="3">
        <f>IFERROR(VLOOKUP(TRIM(CLEAN(A61)),GiaCuoc!$A$2:$D$501,4,FALSE()),"Kiểm tra mã vận đơn")</f>
        <v>19500</v>
      </c>
    </row>
    <row r="62" spans="1:4" x14ac:dyDescent="0.3">
      <c r="A62" s="2" t="s">
        <v>68</v>
      </c>
      <c r="B62" s="2" t="s">
        <v>510</v>
      </c>
      <c r="C62" s="2" t="s">
        <v>511</v>
      </c>
      <c r="D62" s="3">
        <f>IFERROR(VLOOKUP(TRIM(CLEAN(A62)),GiaCuoc!$A$2:$D$501,4,FALSE()),"Kiểm tra mã vận đơn")</f>
        <v>29000</v>
      </c>
    </row>
    <row r="63" spans="1:4" x14ac:dyDescent="0.3">
      <c r="A63" s="2" t="s">
        <v>69</v>
      </c>
      <c r="B63" s="2" t="s">
        <v>512</v>
      </c>
      <c r="C63" s="2" t="s">
        <v>513</v>
      </c>
      <c r="D63" s="3">
        <f>IFERROR(VLOOKUP(TRIM(CLEAN(A63)),GiaCuoc!$A$2:$D$501,4,FALSE()),"Kiểm tra mã vận đơn")</f>
        <v>41000</v>
      </c>
    </row>
    <row r="64" spans="1:4" x14ac:dyDescent="0.3">
      <c r="A64" s="2" t="s">
        <v>70</v>
      </c>
      <c r="B64" s="2" t="s">
        <v>514</v>
      </c>
      <c r="C64" s="2" t="s">
        <v>515</v>
      </c>
      <c r="D64" s="3">
        <f>IFERROR(VLOOKUP(TRIM(CLEAN(A64)),GiaCuoc!$A$2:$D$501,4,FALSE()),"Kiểm tra mã vận đơn")</f>
        <v>56000</v>
      </c>
    </row>
    <row r="65" spans="1:4" x14ac:dyDescent="0.3">
      <c r="A65" s="2" t="s">
        <v>71</v>
      </c>
      <c r="B65" s="2" t="s">
        <v>516</v>
      </c>
      <c r="C65" s="2" t="s">
        <v>511</v>
      </c>
      <c r="D65" s="3">
        <f>IFERROR(VLOOKUP(TRIM(CLEAN(A65)),GiaCuoc!$A$2:$D$501,4,FALSE()),"Kiểm tra mã vận đơn")</f>
        <v>25500</v>
      </c>
    </row>
    <row r="66" spans="1:4" x14ac:dyDescent="0.3">
      <c r="A66" s="2" t="s">
        <v>72</v>
      </c>
      <c r="B66" s="2" t="s">
        <v>517</v>
      </c>
      <c r="C66" s="2" t="s">
        <v>513</v>
      </c>
      <c r="D66" s="3">
        <f>IFERROR(VLOOKUP(TRIM(CLEAN(A66)),GiaCuoc!$A$2:$D$501,4,FALSE()),"Kiểm tra mã vận đơn")</f>
        <v>37000</v>
      </c>
    </row>
    <row r="67" spans="1:4" x14ac:dyDescent="0.3">
      <c r="A67" s="2" t="s">
        <v>73</v>
      </c>
      <c r="B67" s="2" t="s">
        <v>510</v>
      </c>
      <c r="C67" s="2" t="s">
        <v>515</v>
      </c>
      <c r="D67" s="3">
        <f>IFERROR(VLOOKUP(TRIM(CLEAN(A67)),GiaCuoc!$A$2:$D$501,4,FALSE()),"Kiểm tra mã vận đơn")</f>
        <v>53000</v>
      </c>
    </row>
    <row r="68" spans="1:4" x14ac:dyDescent="0.3">
      <c r="A68" s="2" t="s">
        <v>74</v>
      </c>
      <c r="B68" s="2" t="s">
        <v>512</v>
      </c>
      <c r="C68" s="2" t="s">
        <v>511</v>
      </c>
      <c r="D68" s="3">
        <f>IFERROR(VLOOKUP(TRIM(CLEAN(A68)),GiaCuoc!$A$2:$D$501,4,FALSE()),"Kiểm tra mã vận đơn")</f>
        <v>72000</v>
      </c>
    </row>
    <row r="69" spans="1:4" x14ac:dyDescent="0.3">
      <c r="A69" s="2" t="s">
        <v>75</v>
      </c>
      <c r="B69" s="2" t="s">
        <v>514</v>
      </c>
      <c r="C69" s="2" t="s">
        <v>513</v>
      </c>
      <c r="D69" s="3">
        <f>IFERROR(VLOOKUP(TRIM(CLEAN(A69)),GiaCuoc!$A$2:$D$501,4,FALSE()),"Kiểm tra mã vận đơn")</f>
        <v>31500</v>
      </c>
    </row>
    <row r="70" spans="1:4" x14ac:dyDescent="0.3">
      <c r="A70" s="2" t="s">
        <v>76</v>
      </c>
      <c r="B70" s="2" t="s">
        <v>516</v>
      </c>
      <c r="C70" s="2" t="s">
        <v>515</v>
      </c>
      <c r="D70" s="3">
        <f>IFERROR(VLOOKUP(TRIM(CLEAN(A70)),GiaCuoc!$A$2:$D$501,4,FALSE()),"Kiểm tra mã vận đơn")</f>
        <v>45000</v>
      </c>
    </row>
    <row r="71" spans="1:4" x14ac:dyDescent="0.3">
      <c r="A71" s="2" t="s">
        <v>77</v>
      </c>
      <c r="B71" s="2" t="s">
        <v>517</v>
      </c>
      <c r="C71" s="2" t="s">
        <v>511</v>
      </c>
      <c r="D71" s="3">
        <f>IFERROR(VLOOKUP(TRIM(CLEAN(A71)),GiaCuoc!$A$2:$D$501,4,FALSE()),"Kiểm tra mã vận đơn")</f>
        <v>35000</v>
      </c>
    </row>
    <row r="72" spans="1:4" x14ac:dyDescent="0.3">
      <c r="A72" s="2" t="s">
        <v>78</v>
      </c>
      <c r="B72" s="2" t="s">
        <v>510</v>
      </c>
      <c r="C72" s="2" t="s">
        <v>513</v>
      </c>
      <c r="D72" s="3">
        <f>IFERROR(VLOOKUP(TRIM(CLEAN(A72)),GiaCuoc!$A$2:$D$501,4,FALSE()),"Kiểm tra mã vận đơn")</f>
        <v>48000</v>
      </c>
    </row>
    <row r="73" spans="1:4" x14ac:dyDescent="0.3">
      <c r="A73" s="2" t="s">
        <v>79</v>
      </c>
      <c r="B73" s="2" t="s">
        <v>512</v>
      </c>
      <c r="C73" s="2" t="s">
        <v>515</v>
      </c>
      <c r="D73" s="3">
        <f>IFERROR(VLOOKUP(TRIM(CLEAN(A73)),GiaCuoc!$A$2:$D$501,4,FALSE()),"Kiểm tra mã vận đơn")</f>
        <v>22500</v>
      </c>
    </row>
    <row r="74" spans="1:4" x14ac:dyDescent="0.3">
      <c r="A74" s="2" t="s">
        <v>80</v>
      </c>
      <c r="B74" s="2" t="s">
        <v>514</v>
      </c>
      <c r="C74" s="2" t="s">
        <v>511</v>
      </c>
      <c r="D74" s="3">
        <f>IFERROR(VLOOKUP(TRIM(CLEAN(A74)),GiaCuoc!$A$2:$D$501,4,FALSE()),"Kiểm tra mã vận đơn")</f>
        <v>33000</v>
      </c>
    </row>
    <row r="75" spans="1:4" x14ac:dyDescent="0.3">
      <c r="A75" s="2" t="s">
        <v>81</v>
      </c>
      <c r="B75" s="2" t="s">
        <v>516</v>
      </c>
      <c r="C75" s="2" t="s">
        <v>513</v>
      </c>
      <c r="D75" s="3">
        <f>IFERROR(VLOOKUP(TRIM(CLEAN(A75)),GiaCuoc!$A$2:$D$501,4,FALSE()),"Kiểm tra mã vận đơn")</f>
        <v>47000</v>
      </c>
    </row>
    <row r="76" spans="1:4" x14ac:dyDescent="0.3">
      <c r="A76" s="2" t="s">
        <v>82</v>
      </c>
      <c r="B76" s="2" t="s">
        <v>517</v>
      </c>
      <c r="C76" s="2" t="s">
        <v>515</v>
      </c>
      <c r="D76" s="3">
        <f>IFERROR(VLOOKUP(TRIM(CLEAN(A76)),GiaCuoc!$A$2:$D$501,4,FALSE()),"Kiểm tra mã vận đơn")</f>
        <v>64000</v>
      </c>
    </row>
    <row r="77" spans="1:4" x14ac:dyDescent="0.3">
      <c r="A77" s="2" t="s">
        <v>83</v>
      </c>
      <c r="B77" s="2" t="s">
        <v>510</v>
      </c>
      <c r="C77" s="2" t="s">
        <v>511</v>
      </c>
      <c r="D77" s="3">
        <f>IFERROR(VLOOKUP(TRIM(CLEAN(A77)),GiaCuoc!$A$2:$D$501,4,FALSE()),"Kiểm tra mã vận đơn")</f>
        <v>28500</v>
      </c>
    </row>
    <row r="78" spans="1:4" x14ac:dyDescent="0.3">
      <c r="A78" s="2" t="s">
        <v>84</v>
      </c>
      <c r="B78" s="2" t="s">
        <v>512</v>
      </c>
      <c r="C78" s="2" t="s">
        <v>513</v>
      </c>
      <c r="D78" s="3">
        <f>IFERROR(VLOOKUP(TRIM(CLEAN(A78)),GiaCuoc!$A$2:$D$501,4,FALSE()),"Kiểm tra mã vận đơn")</f>
        <v>41000</v>
      </c>
    </row>
    <row r="79" spans="1:4" x14ac:dyDescent="0.3">
      <c r="A79" s="2" t="s">
        <v>85</v>
      </c>
      <c r="B79" s="2" t="s">
        <v>514</v>
      </c>
      <c r="C79" s="2" t="s">
        <v>515</v>
      </c>
      <c r="D79" s="3">
        <f>IFERROR(VLOOKUP(TRIM(CLEAN(A79)),GiaCuoc!$A$2:$D$501,4,FALSE()),"Kiểm tra mã vận đơn")</f>
        <v>59000</v>
      </c>
    </row>
    <row r="80" spans="1:4" x14ac:dyDescent="0.3">
      <c r="A80" s="2" t="s">
        <v>86</v>
      </c>
      <c r="B80" s="2" t="s">
        <v>516</v>
      </c>
      <c r="C80" s="2" t="s">
        <v>511</v>
      </c>
      <c r="D80" s="3">
        <f>IFERROR(VLOOKUP(TRIM(CLEAN(A80)),GiaCuoc!$A$2:$D$501,4,FALSE()),"Kiểm tra mã vận đơn")</f>
        <v>80000</v>
      </c>
    </row>
    <row r="81" spans="1:4" x14ac:dyDescent="0.3">
      <c r="A81" s="2" t="s">
        <v>87</v>
      </c>
      <c r="B81" s="2" t="s">
        <v>517</v>
      </c>
      <c r="C81" s="2" t="s">
        <v>513</v>
      </c>
      <c r="D81" s="3">
        <f>IFERROR(VLOOKUP(TRIM(CLEAN(A81)),GiaCuoc!$A$2:$D$501,4,FALSE()),"Kiểm tra mã vận đơn")</f>
        <v>19500</v>
      </c>
    </row>
    <row r="82" spans="1:4" x14ac:dyDescent="0.3">
      <c r="A82" s="2" t="s">
        <v>88</v>
      </c>
      <c r="B82" s="2" t="s">
        <v>510</v>
      </c>
      <c r="C82" s="2" t="s">
        <v>515</v>
      </c>
      <c r="D82" s="3">
        <f>IFERROR(VLOOKUP(TRIM(CLEAN(A82)),GiaCuoc!$A$2:$D$501,4,FALSE()),"Kiểm tra mã vận đơn")</f>
        <v>29000</v>
      </c>
    </row>
    <row r="83" spans="1:4" x14ac:dyDescent="0.3">
      <c r="A83" s="2" t="s">
        <v>89</v>
      </c>
      <c r="B83" s="2" t="s">
        <v>512</v>
      </c>
      <c r="C83" s="2" t="s">
        <v>511</v>
      </c>
      <c r="D83" s="3">
        <f>IFERROR(VLOOKUP(TRIM(CLEAN(A83)),GiaCuoc!$A$2:$D$501,4,FALSE()),"Kiểm tra mã vận đơn")</f>
        <v>41000</v>
      </c>
    </row>
    <row r="84" spans="1:4" x14ac:dyDescent="0.3">
      <c r="A84" s="2" t="s">
        <v>90</v>
      </c>
      <c r="B84" s="2" t="s">
        <v>514</v>
      </c>
      <c r="C84" s="2" t="s">
        <v>513</v>
      </c>
      <c r="D84" s="3">
        <f>IFERROR(VLOOKUP(TRIM(CLEAN(A84)),GiaCuoc!$A$2:$D$501,4,FALSE()),"Kiểm tra mã vận đơn")</f>
        <v>56000</v>
      </c>
    </row>
    <row r="85" spans="1:4" x14ac:dyDescent="0.3">
      <c r="A85" s="2" t="s">
        <v>91</v>
      </c>
      <c r="B85" s="2" t="s">
        <v>516</v>
      </c>
      <c r="C85" s="2" t="s">
        <v>515</v>
      </c>
      <c r="D85" s="3">
        <f>IFERROR(VLOOKUP(TRIM(CLEAN(A85)),GiaCuoc!$A$2:$D$501,4,FALSE()),"Kiểm tra mã vận đơn")</f>
        <v>25500</v>
      </c>
    </row>
    <row r="86" spans="1:4" x14ac:dyDescent="0.3">
      <c r="A86" s="2" t="s">
        <v>92</v>
      </c>
      <c r="B86" s="2" t="s">
        <v>517</v>
      </c>
      <c r="C86" s="2" t="s">
        <v>511</v>
      </c>
      <c r="D86" s="3">
        <f>IFERROR(VLOOKUP(TRIM(CLEAN(A86)),GiaCuoc!$A$2:$D$501,4,FALSE()),"Kiểm tra mã vận đơn")</f>
        <v>37000</v>
      </c>
    </row>
    <row r="87" spans="1:4" x14ac:dyDescent="0.3">
      <c r="A87" s="2" t="s">
        <v>93</v>
      </c>
      <c r="B87" s="2" t="s">
        <v>510</v>
      </c>
      <c r="C87" s="2" t="s">
        <v>513</v>
      </c>
      <c r="D87" s="3">
        <f>IFERROR(VLOOKUP(TRIM(CLEAN(A87)),GiaCuoc!$A$2:$D$501,4,FALSE()),"Kiểm tra mã vận đơn")</f>
        <v>53000</v>
      </c>
    </row>
    <row r="88" spans="1:4" x14ac:dyDescent="0.3">
      <c r="A88" s="2" t="s">
        <v>94</v>
      </c>
      <c r="B88" s="2" t="s">
        <v>512</v>
      </c>
      <c r="C88" s="2" t="s">
        <v>515</v>
      </c>
      <c r="D88" s="3">
        <f>IFERROR(VLOOKUP(TRIM(CLEAN(A88)),GiaCuoc!$A$2:$D$501,4,FALSE()),"Kiểm tra mã vận đơn")</f>
        <v>72000</v>
      </c>
    </row>
    <row r="89" spans="1:4" x14ac:dyDescent="0.3">
      <c r="A89" s="2" t="s">
        <v>95</v>
      </c>
      <c r="B89" s="2" t="s">
        <v>514</v>
      </c>
      <c r="C89" s="2" t="s">
        <v>511</v>
      </c>
      <c r="D89" s="3">
        <f>IFERROR(VLOOKUP(TRIM(CLEAN(A89)),GiaCuoc!$A$2:$D$501,4,FALSE()),"Kiểm tra mã vận đơn")</f>
        <v>31500</v>
      </c>
    </row>
    <row r="90" spans="1:4" x14ac:dyDescent="0.3">
      <c r="A90" s="2" t="s">
        <v>96</v>
      </c>
      <c r="B90" s="2" t="s">
        <v>516</v>
      </c>
      <c r="C90" s="2" t="s">
        <v>513</v>
      </c>
      <c r="D90" s="3">
        <f>IFERROR(VLOOKUP(TRIM(CLEAN(A90)),GiaCuoc!$A$2:$D$501,4,FALSE()),"Kiểm tra mã vận đơn")</f>
        <v>45000</v>
      </c>
    </row>
    <row r="91" spans="1:4" x14ac:dyDescent="0.3">
      <c r="A91" s="2" t="s">
        <v>97</v>
      </c>
      <c r="B91" s="2" t="s">
        <v>517</v>
      </c>
      <c r="C91" s="2" t="s">
        <v>515</v>
      </c>
      <c r="D91" s="3">
        <f>IFERROR(VLOOKUP(TRIM(CLEAN(A91)),GiaCuoc!$A$2:$D$501,4,FALSE()),"Kiểm tra mã vận đơn")</f>
        <v>35000</v>
      </c>
    </row>
    <row r="92" spans="1:4" x14ac:dyDescent="0.3">
      <c r="A92" s="2" t="s">
        <v>98</v>
      </c>
      <c r="B92" s="2" t="s">
        <v>510</v>
      </c>
      <c r="C92" s="2" t="s">
        <v>511</v>
      </c>
      <c r="D92" s="3">
        <f>IFERROR(VLOOKUP(TRIM(CLEAN(A92)),GiaCuoc!$A$2:$D$501,4,FALSE()),"Kiểm tra mã vận đơn")</f>
        <v>48000</v>
      </c>
    </row>
    <row r="93" spans="1:4" x14ac:dyDescent="0.3">
      <c r="A93" s="2" t="s">
        <v>99</v>
      </c>
      <c r="B93" s="2" t="s">
        <v>512</v>
      </c>
      <c r="C93" s="2" t="s">
        <v>513</v>
      </c>
      <c r="D93" s="3">
        <f>IFERROR(VLOOKUP(TRIM(CLEAN(A93)),GiaCuoc!$A$2:$D$501,4,FALSE()),"Kiểm tra mã vận đơn")</f>
        <v>22500</v>
      </c>
    </row>
    <row r="94" spans="1:4" x14ac:dyDescent="0.3">
      <c r="A94" s="2" t="s">
        <v>100</v>
      </c>
      <c r="B94" s="2" t="s">
        <v>514</v>
      </c>
      <c r="C94" s="2" t="s">
        <v>515</v>
      </c>
      <c r="D94" s="3">
        <f>IFERROR(VLOOKUP(TRIM(CLEAN(A94)),GiaCuoc!$A$2:$D$501,4,FALSE()),"Kiểm tra mã vận đơn")</f>
        <v>33000</v>
      </c>
    </row>
    <row r="95" spans="1:4" x14ac:dyDescent="0.3">
      <c r="A95" s="2" t="s">
        <v>101</v>
      </c>
      <c r="B95" s="2" t="s">
        <v>516</v>
      </c>
      <c r="C95" s="2" t="s">
        <v>511</v>
      </c>
      <c r="D95" s="3">
        <f>IFERROR(VLOOKUP(TRIM(CLEAN(A95)),GiaCuoc!$A$2:$D$501,4,FALSE()),"Kiểm tra mã vận đơn")</f>
        <v>47000</v>
      </c>
    </row>
    <row r="96" spans="1:4" x14ac:dyDescent="0.3">
      <c r="A96" s="2" t="s">
        <v>102</v>
      </c>
      <c r="B96" s="2" t="s">
        <v>517</v>
      </c>
      <c r="C96" s="2" t="s">
        <v>513</v>
      </c>
      <c r="D96" s="3">
        <f>IFERROR(VLOOKUP(TRIM(CLEAN(A96)),GiaCuoc!$A$2:$D$501,4,FALSE()),"Kiểm tra mã vận đơn")</f>
        <v>64000</v>
      </c>
    </row>
    <row r="97" spans="1:4" x14ac:dyDescent="0.3">
      <c r="A97" s="2" t="s">
        <v>103</v>
      </c>
      <c r="B97" s="2" t="s">
        <v>510</v>
      </c>
      <c r="C97" s="2" t="s">
        <v>515</v>
      </c>
      <c r="D97" s="3">
        <f>IFERROR(VLOOKUP(TRIM(CLEAN(A97)),GiaCuoc!$A$2:$D$501,4,FALSE()),"Kiểm tra mã vận đơn")</f>
        <v>28500</v>
      </c>
    </row>
    <row r="98" spans="1:4" x14ac:dyDescent="0.3">
      <c r="A98" s="2" t="s">
        <v>104</v>
      </c>
      <c r="B98" s="2" t="s">
        <v>512</v>
      </c>
      <c r="C98" s="2" t="s">
        <v>511</v>
      </c>
      <c r="D98" s="3">
        <f>IFERROR(VLOOKUP(TRIM(CLEAN(A98)),GiaCuoc!$A$2:$D$501,4,FALSE()),"Kiểm tra mã vận đơn")</f>
        <v>41000</v>
      </c>
    </row>
    <row r="99" spans="1:4" x14ac:dyDescent="0.3">
      <c r="A99" s="2" t="s">
        <v>105</v>
      </c>
      <c r="B99" s="2" t="s">
        <v>514</v>
      </c>
      <c r="C99" s="2" t="s">
        <v>513</v>
      </c>
      <c r="D99" s="3">
        <f>IFERROR(VLOOKUP(TRIM(CLEAN(A99)),GiaCuoc!$A$2:$D$501,4,FALSE()),"Kiểm tra mã vận đơn")</f>
        <v>59000</v>
      </c>
    </row>
    <row r="100" spans="1:4" x14ac:dyDescent="0.3">
      <c r="A100" s="2" t="s">
        <v>106</v>
      </c>
      <c r="B100" s="2" t="s">
        <v>516</v>
      </c>
      <c r="C100" s="2" t="s">
        <v>515</v>
      </c>
      <c r="D100" s="3">
        <f>IFERROR(VLOOKUP(TRIM(CLEAN(A100)),GiaCuoc!$A$2:$D$501,4,FALSE()),"Kiểm tra mã vận đơn")</f>
        <v>80000</v>
      </c>
    </row>
    <row r="101" spans="1:4" x14ac:dyDescent="0.3">
      <c r="A101" s="2" t="s">
        <v>107</v>
      </c>
      <c r="B101" s="2" t="s">
        <v>517</v>
      </c>
      <c r="C101" s="2" t="s">
        <v>511</v>
      </c>
      <c r="D101" s="3">
        <f>IFERROR(VLOOKUP(TRIM(CLEAN(A101)),GiaCuoc!$A$2:$D$501,4,FALSE()),"Kiểm tra mã vận đơn")</f>
        <v>19500</v>
      </c>
    </row>
    <row r="102" spans="1:4" x14ac:dyDescent="0.3">
      <c r="A102" s="2" t="s">
        <v>108</v>
      </c>
      <c r="B102" s="2" t="s">
        <v>510</v>
      </c>
      <c r="C102" s="2" t="s">
        <v>513</v>
      </c>
      <c r="D102" s="3">
        <f>IFERROR(VLOOKUP(TRIM(CLEAN(A102)),GiaCuoc!$A$2:$D$501,4,FALSE()),"Kiểm tra mã vận đơn")</f>
        <v>29000</v>
      </c>
    </row>
    <row r="103" spans="1:4" x14ac:dyDescent="0.3">
      <c r="A103" s="2" t="s">
        <v>109</v>
      </c>
      <c r="B103" s="2" t="s">
        <v>512</v>
      </c>
      <c r="C103" s="2" t="s">
        <v>515</v>
      </c>
      <c r="D103" s="3">
        <f>IFERROR(VLOOKUP(TRIM(CLEAN(A103)),GiaCuoc!$A$2:$D$501,4,FALSE()),"Kiểm tra mã vận đơn")</f>
        <v>41000</v>
      </c>
    </row>
    <row r="104" spans="1:4" x14ac:dyDescent="0.3">
      <c r="A104" s="2" t="s">
        <v>110</v>
      </c>
      <c r="B104" s="2" t="s">
        <v>514</v>
      </c>
      <c r="C104" s="2" t="s">
        <v>511</v>
      </c>
      <c r="D104" s="3">
        <f>IFERROR(VLOOKUP(TRIM(CLEAN(A104)),GiaCuoc!$A$2:$D$501,4,FALSE()),"Kiểm tra mã vận đơn")</f>
        <v>56000</v>
      </c>
    </row>
    <row r="105" spans="1:4" x14ac:dyDescent="0.3">
      <c r="A105" s="2" t="s">
        <v>111</v>
      </c>
      <c r="B105" s="2" t="s">
        <v>516</v>
      </c>
      <c r="C105" s="2" t="s">
        <v>513</v>
      </c>
      <c r="D105" s="3">
        <f>IFERROR(VLOOKUP(TRIM(CLEAN(A105)),GiaCuoc!$A$2:$D$501,4,FALSE()),"Kiểm tra mã vận đơn")</f>
        <v>25500</v>
      </c>
    </row>
    <row r="106" spans="1:4" x14ac:dyDescent="0.3">
      <c r="A106" s="2" t="s">
        <v>112</v>
      </c>
      <c r="B106" s="2" t="s">
        <v>517</v>
      </c>
      <c r="C106" s="2" t="s">
        <v>515</v>
      </c>
      <c r="D106" s="3">
        <f>IFERROR(VLOOKUP(TRIM(CLEAN(A106)),GiaCuoc!$A$2:$D$501,4,FALSE()),"Kiểm tra mã vận đơn")</f>
        <v>37000</v>
      </c>
    </row>
    <row r="107" spans="1:4" x14ac:dyDescent="0.3">
      <c r="A107" s="2" t="s">
        <v>113</v>
      </c>
      <c r="B107" s="2" t="s">
        <v>510</v>
      </c>
      <c r="C107" s="2" t="s">
        <v>511</v>
      </c>
      <c r="D107" s="3">
        <f>IFERROR(VLOOKUP(TRIM(CLEAN(A107)),GiaCuoc!$A$2:$D$501,4,FALSE()),"Kiểm tra mã vận đơn")</f>
        <v>53000</v>
      </c>
    </row>
    <row r="108" spans="1:4" x14ac:dyDescent="0.3">
      <c r="A108" s="2" t="s">
        <v>114</v>
      </c>
      <c r="B108" s="2" t="s">
        <v>512</v>
      </c>
      <c r="C108" s="2" t="s">
        <v>513</v>
      </c>
      <c r="D108" s="3">
        <f>IFERROR(VLOOKUP(TRIM(CLEAN(A108)),GiaCuoc!$A$2:$D$501,4,FALSE()),"Kiểm tra mã vận đơn")</f>
        <v>72000</v>
      </c>
    </row>
    <row r="109" spans="1:4" x14ac:dyDescent="0.3">
      <c r="A109" s="2" t="s">
        <v>115</v>
      </c>
      <c r="B109" s="2" t="s">
        <v>514</v>
      </c>
      <c r="C109" s="2" t="s">
        <v>515</v>
      </c>
      <c r="D109" s="3">
        <f>IFERROR(VLOOKUP(TRIM(CLEAN(A109)),GiaCuoc!$A$2:$D$501,4,FALSE()),"Kiểm tra mã vận đơn")</f>
        <v>31500</v>
      </c>
    </row>
    <row r="110" spans="1:4" x14ac:dyDescent="0.3">
      <c r="A110" s="2" t="s">
        <v>116</v>
      </c>
      <c r="B110" s="2" t="s">
        <v>516</v>
      </c>
      <c r="C110" s="2" t="s">
        <v>511</v>
      </c>
      <c r="D110" s="3">
        <f>IFERROR(VLOOKUP(TRIM(CLEAN(A110)),GiaCuoc!$A$2:$D$501,4,FALSE()),"Kiểm tra mã vận đơn")</f>
        <v>45000</v>
      </c>
    </row>
    <row r="111" spans="1:4" x14ac:dyDescent="0.3">
      <c r="A111" s="2" t="s">
        <v>117</v>
      </c>
      <c r="B111" s="2" t="s">
        <v>517</v>
      </c>
      <c r="C111" s="2" t="s">
        <v>513</v>
      </c>
      <c r="D111" s="3">
        <f>IFERROR(VLOOKUP(TRIM(CLEAN(A111)),GiaCuoc!$A$2:$D$501,4,FALSE()),"Kiểm tra mã vận đơn")</f>
        <v>35000</v>
      </c>
    </row>
    <row r="112" spans="1:4" x14ac:dyDescent="0.3">
      <c r="A112" s="2" t="s">
        <v>118</v>
      </c>
      <c r="B112" s="2" t="s">
        <v>510</v>
      </c>
      <c r="C112" s="2" t="s">
        <v>515</v>
      </c>
      <c r="D112" s="3">
        <f>IFERROR(VLOOKUP(TRIM(CLEAN(A112)),GiaCuoc!$A$2:$D$501,4,FALSE()),"Kiểm tra mã vận đơn")</f>
        <v>48000</v>
      </c>
    </row>
    <row r="113" spans="1:4" x14ac:dyDescent="0.3">
      <c r="A113" s="2" t="s">
        <v>119</v>
      </c>
      <c r="B113" s="2" t="s">
        <v>512</v>
      </c>
      <c r="C113" s="2" t="s">
        <v>511</v>
      </c>
      <c r="D113" s="3">
        <f>IFERROR(VLOOKUP(TRIM(CLEAN(A113)),GiaCuoc!$A$2:$D$501,4,FALSE()),"Kiểm tra mã vận đơn")</f>
        <v>22500</v>
      </c>
    </row>
    <row r="114" spans="1:4" x14ac:dyDescent="0.3">
      <c r="A114" s="2" t="s">
        <v>120</v>
      </c>
      <c r="B114" s="2" t="s">
        <v>514</v>
      </c>
      <c r="C114" s="2" t="s">
        <v>513</v>
      </c>
      <c r="D114" s="3">
        <f>IFERROR(VLOOKUP(TRIM(CLEAN(A114)),GiaCuoc!$A$2:$D$501,4,FALSE()),"Kiểm tra mã vận đơn")</f>
        <v>33000</v>
      </c>
    </row>
    <row r="115" spans="1:4" x14ac:dyDescent="0.3">
      <c r="A115" s="2" t="s">
        <v>121</v>
      </c>
      <c r="B115" s="2" t="s">
        <v>516</v>
      </c>
      <c r="C115" s="2" t="s">
        <v>515</v>
      </c>
      <c r="D115" s="3">
        <f>IFERROR(VLOOKUP(TRIM(CLEAN(A115)),GiaCuoc!$A$2:$D$501,4,FALSE()),"Kiểm tra mã vận đơn")</f>
        <v>47000</v>
      </c>
    </row>
    <row r="116" spans="1:4" x14ac:dyDescent="0.3">
      <c r="A116" s="2" t="s">
        <v>122</v>
      </c>
      <c r="B116" s="2" t="s">
        <v>517</v>
      </c>
      <c r="C116" s="2" t="s">
        <v>511</v>
      </c>
      <c r="D116" s="3">
        <f>IFERROR(VLOOKUP(TRIM(CLEAN(A116)),GiaCuoc!$A$2:$D$501,4,FALSE()),"Kiểm tra mã vận đơn")</f>
        <v>64000</v>
      </c>
    </row>
    <row r="117" spans="1:4" x14ac:dyDescent="0.3">
      <c r="A117" s="2" t="s">
        <v>123</v>
      </c>
      <c r="B117" s="2" t="s">
        <v>510</v>
      </c>
      <c r="C117" s="2" t="s">
        <v>513</v>
      </c>
      <c r="D117" s="3">
        <f>IFERROR(VLOOKUP(TRIM(CLEAN(A117)),GiaCuoc!$A$2:$D$501,4,FALSE()),"Kiểm tra mã vận đơn")</f>
        <v>28500</v>
      </c>
    </row>
    <row r="118" spans="1:4" x14ac:dyDescent="0.3">
      <c r="A118" s="2" t="s">
        <v>124</v>
      </c>
      <c r="B118" s="2" t="s">
        <v>512</v>
      </c>
      <c r="C118" s="2" t="s">
        <v>515</v>
      </c>
      <c r="D118" s="3">
        <f>IFERROR(VLOOKUP(TRIM(CLEAN(A118)),GiaCuoc!$A$2:$D$501,4,FALSE()),"Kiểm tra mã vận đơn")</f>
        <v>41000</v>
      </c>
    </row>
    <row r="119" spans="1:4" x14ac:dyDescent="0.3">
      <c r="A119" s="2" t="s">
        <v>125</v>
      </c>
      <c r="B119" s="2" t="s">
        <v>514</v>
      </c>
      <c r="C119" s="2" t="s">
        <v>511</v>
      </c>
      <c r="D119" s="3">
        <f>IFERROR(VLOOKUP(TRIM(CLEAN(A119)),GiaCuoc!$A$2:$D$501,4,FALSE()),"Kiểm tra mã vận đơn")</f>
        <v>59000</v>
      </c>
    </row>
    <row r="120" spans="1:4" x14ac:dyDescent="0.3">
      <c r="A120" s="2" t="s">
        <v>126</v>
      </c>
      <c r="B120" s="2" t="s">
        <v>516</v>
      </c>
      <c r="C120" s="2" t="s">
        <v>513</v>
      </c>
      <c r="D120" s="3">
        <f>IFERROR(VLOOKUP(TRIM(CLEAN(A120)),GiaCuoc!$A$2:$D$501,4,FALSE()),"Kiểm tra mã vận đơn")</f>
        <v>80000</v>
      </c>
    </row>
    <row r="121" spans="1:4" x14ac:dyDescent="0.3">
      <c r="A121" s="2" t="s">
        <v>127</v>
      </c>
      <c r="B121" s="2" t="s">
        <v>517</v>
      </c>
      <c r="C121" s="2" t="s">
        <v>515</v>
      </c>
      <c r="D121" s="3">
        <f>IFERROR(VLOOKUP(TRIM(CLEAN(A121)),GiaCuoc!$A$2:$D$501,4,FALSE()),"Kiểm tra mã vận đơn")</f>
        <v>19500</v>
      </c>
    </row>
    <row r="122" spans="1:4" x14ac:dyDescent="0.3">
      <c r="A122" s="2" t="s">
        <v>128</v>
      </c>
      <c r="B122" s="2" t="s">
        <v>510</v>
      </c>
      <c r="C122" s="2" t="s">
        <v>511</v>
      </c>
      <c r="D122" s="3">
        <f>IFERROR(VLOOKUP(TRIM(CLEAN(A122)),GiaCuoc!$A$2:$D$501,4,FALSE()),"Kiểm tra mã vận đơn")</f>
        <v>29000</v>
      </c>
    </row>
    <row r="123" spans="1:4" x14ac:dyDescent="0.3">
      <c r="A123" s="2" t="s">
        <v>129</v>
      </c>
      <c r="B123" s="2" t="s">
        <v>512</v>
      </c>
      <c r="C123" s="2" t="s">
        <v>513</v>
      </c>
      <c r="D123" s="3">
        <f>IFERROR(VLOOKUP(TRIM(CLEAN(A123)),GiaCuoc!$A$2:$D$501,4,FALSE()),"Kiểm tra mã vận đơn")</f>
        <v>41000</v>
      </c>
    </row>
    <row r="124" spans="1:4" x14ac:dyDescent="0.3">
      <c r="A124" s="2" t="s">
        <v>130</v>
      </c>
      <c r="B124" s="2" t="s">
        <v>514</v>
      </c>
      <c r="C124" s="2" t="s">
        <v>515</v>
      </c>
      <c r="D124" s="3">
        <f>IFERROR(VLOOKUP(TRIM(CLEAN(A124)),GiaCuoc!$A$2:$D$501,4,FALSE()),"Kiểm tra mã vận đơn")</f>
        <v>56000</v>
      </c>
    </row>
    <row r="125" spans="1:4" x14ac:dyDescent="0.3">
      <c r="A125" s="2" t="s">
        <v>131</v>
      </c>
      <c r="B125" s="2" t="s">
        <v>516</v>
      </c>
      <c r="C125" s="2" t="s">
        <v>511</v>
      </c>
      <c r="D125" s="3">
        <f>IFERROR(VLOOKUP(TRIM(CLEAN(A125)),GiaCuoc!$A$2:$D$501,4,FALSE()),"Kiểm tra mã vận đơn")</f>
        <v>25500</v>
      </c>
    </row>
    <row r="126" spans="1:4" x14ac:dyDescent="0.3">
      <c r="A126" s="2" t="s">
        <v>132</v>
      </c>
      <c r="B126" s="2" t="s">
        <v>517</v>
      </c>
      <c r="C126" s="2" t="s">
        <v>513</v>
      </c>
      <c r="D126" s="3">
        <f>IFERROR(VLOOKUP(TRIM(CLEAN(A126)),GiaCuoc!$A$2:$D$501,4,FALSE()),"Kiểm tra mã vận đơn")</f>
        <v>37000</v>
      </c>
    </row>
    <row r="127" spans="1:4" x14ac:dyDescent="0.3">
      <c r="A127" s="2" t="s">
        <v>133</v>
      </c>
      <c r="B127" s="2" t="s">
        <v>510</v>
      </c>
      <c r="C127" s="2" t="s">
        <v>515</v>
      </c>
      <c r="D127" s="3">
        <f>IFERROR(VLOOKUP(TRIM(CLEAN(A127)),GiaCuoc!$A$2:$D$501,4,FALSE()),"Kiểm tra mã vận đơn")</f>
        <v>53000</v>
      </c>
    </row>
    <row r="128" spans="1:4" x14ac:dyDescent="0.3">
      <c r="A128" s="2" t="s">
        <v>134</v>
      </c>
      <c r="B128" s="2" t="s">
        <v>512</v>
      </c>
      <c r="C128" s="2" t="s">
        <v>511</v>
      </c>
      <c r="D128" s="3">
        <f>IFERROR(VLOOKUP(TRIM(CLEAN(A128)),GiaCuoc!$A$2:$D$501,4,FALSE()),"Kiểm tra mã vận đơn")</f>
        <v>72000</v>
      </c>
    </row>
    <row r="129" spans="1:4" x14ac:dyDescent="0.3">
      <c r="A129" s="2" t="s">
        <v>135</v>
      </c>
      <c r="B129" s="2" t="s">
        <v>514</v>
      </c>
      <c r="C129" s="2" t="s">
        <v>513</v>
      </c>
      <c r="D129" s="3">
        <f>IFERROR(VLOOKUP(TRIM(CLEAN(A129)),GiaCuoc!$A$2:$D$501,4,FALSE()),"Kiểm tra mã vận đơn")</f>
        <v>31500</v>
      </c>
    </row>
    <row r="130" spans="1:4" x14ac:dyDescent="0.3">
      <c r="A130" s="2" t="s">
        <v>136</v>
      </c>
      <c r="B130" s="2" t="s">
        <v>516</v>
      </c>
      <c r="C130" s="2" t="s">
        <v>515</v>
      </c>
      <c r="D130" s="3">
        <f>IFERROR(VLOOKUP(TRIM(CLEAN(A130)),GiaCuoc!$A$2:$D$501,4,FALSE()),"Kiểm tra mã vận đơn")</f>
        <v>45000</v>
      </c>
    </row>
    <row r="131" spans="1:4" x14ac:dyDescent="0.3">
      <c r="A131" s="2" t="s">
        <v>137</v>
      </c>
      <c r="B131" s="2" t="s">
        <v>517</v>
      </c>
      <c r="C131" s="2" t="s">
        <v>511</v>
      </c>
      <c r="D131" s="3">
        <f>IFERROR(VLOOKUP(TRIM(CLEAN(A131)),GiaCuoc!$A$2:$D$501,4,FALSE()),"Kiểm tra mã vận đơn")</f>
        <v>35000</v>
      </c>
    </row>
    <row r="132" spans="1:4" x14ac:dyDescent="0.3">
      <c r="A132" s="2" t="s">
        <v>138</v>
      </c>
      <c r="B132" s="2" t="s">
        <v>510</v>
      </c>
      <c r="C132" s="2" t="s">
        <v>513</v>
      </c>
      <c r="D132" s="3">
        <f>IFERROR(VLOOKUP(TRIM(CLEAN(A132)),GiaCuoc!$A$2:$D$501,4,FALSE()),"Kiểm tra mã vận đơn")</f>
        <v>48000</v>
      </c>
    </row>
    <row r="133" spans="1:4" x14ac:dyDescent="0.3">
      <c r="A133" s="2" t="s">
        <v>139</v>
      </c>
      <c r="B133" s="2" t="s">
        <v>512</v>
      </c>
      <c r="C133" s="2" t="s">
        <v>515</v>
      </c>
      <c r="D133" s="3">
        <f>IFERROR(VLOOKUP(TRIM(CLEAN(A133)),GiaCuoc!$A$2:$D$501,4,FALSE()),"Kiểm tra mã vận đơn")</f>
        <v>22500</v>
      </c>
    </row>
    <row r="134" spans="1:4" x14ac:dyDescent="0.3">
      <c r="A134" s="2" t="s">
        <v>140</v>
      </c>
      <c r="B134" s="2" t="s">
        <v>514</v>
      </c>
      <c r="C134" s="2" t="s">
        <v>511</v>
      </c>
      <c r="D134" s="3">
        <f>IFERROR(VLOOKUP(TRIM(CLEAN(A134)),GiaCuoc!$A$2:$D$501,4,FALSE()),"Kiểm tra mã vận đơn")</f>
        <v>33000</v>
      </c>
    </row>
    <row r="135" spans="1:4" x14ac:dyDescent="0.3">
      <c r="A135" s="2" t="s">
        <v>141</v>
      </c>
      <c r="B135" s="2" t="s">
        <v>516</v>
      </c>
      <c r="C135" s="2" t="s">
        <v>513</v>
      </c>
      <c r="D135" s="3">
        <f>IFERROR(VLOOKUP(TRIM(CLEAN(A135)),GiaCuoc!$A$2:$D$501,4,FALSE()),"Kiểm tra mã vận đơn")</f>
        <v>47000</v>
      </c>
    </row>
    <row r="136" spans="1:4" x14ac:dyDescent="0.3">
      <c r="A136" s="2" t="s">
        <v>142</v>
      </c>
      <c r="B136" s="2" t="s">
        <v>517</v>
      </c>
      <c r="C136" s="2" t="s">
        <v>515</v>
      </c>
      <c r="D136" s="3">
        <f>IFERROR(VLOOKUP(TRIM(CLEAN(A136)),GiaCuoc!$A$2:$D$501,4,FALSE()),"Kiểm tra mã vận đơn")</f>
        <v>64000</v>
      </c>
    </row>
    <row r="137" spans="1:4" x14ac:dyDescent="0.3">
      <c r="A137" s="2" t="s">
        <v>143</v>
      </c>
      <c r="B137" s="2" t="s">
        <v>510</v>
      </c>
      <c r="C137" s="2" t="s">
        <v>511</v>
      </c>
      <c r="D137" s="3">
        <f>IFERROR(VLOOKUP(TRIM(CLEAN(A137)),GiaCuoc!$A$2:$D$501,4,FALSE()),"Kiểm tra mã vận đơn")</f>
        <v>28500</v>
      </c>
    </row>
    <row r="138" spans="1:4" x14ac:dyDescent="0.3">
      <c r="A138" s="2" t="s">
        <v>144</v>
      </c>
      <c r="B138" s="2" t="s">
        <v>512</v>
      </c>
      <c r="C138" s="2" t="s">
        <v>513</v>
      </c>
      <c r="D138" s="3">
        <f>IFERROR(VLOOKUP(TRIM(CLEAN(A138)),GiaCuoc!$A$2:$D$501,4,FALSE()),"Kiểm tra mã vận đơn")</f>
        <v>41000</v>
      </c>
    </row>
    <row r="139" spans="1:4" x14ac:dyDescent="0.3">
      <c r="A139" s="2" t="s">
        <v>145</v>
      </c>
      <c r="B139" s="2" t="s">
        <v>514</v>
      </c>
      <c r="C139" s="2" t="s">
        <v>515</v>
      </c>
      <c r="D139" s="3">
        <f>IFERROR(VLOOKUP(TRIM(CLEAN(A139)),GiaCuoc!$A$2:$D$501,4,FALSE()),"Kiểm tra mã vận đơn")</f>
        <v>59000</v>
      </c>
    </row>
    <row r="140" spans="1:4" x14ac:dyDescent="0.3">
      <c r="A140" s="2" t="s">
        <v>146</v>
      </c>
      <c r="B140" s="2" t="s">
        <v>516</v>
      </c>
      <c r="C140" s="2" t="s">
        <v>511</v>
      </c>
      <c r="D140" s="3">
        <f>IFERROR(VLOOKUP(TRIM(CLEAN(A140)),GiaCuoc!$A$2:$D$501,4,FALSE()),"Kiểm tra mã vận đơn")</f>
        <v>80000</v>
      </c>
    </row>
    <row r="141" spans="1:4" x14ac:dyDescent="0.3">
      <c r="A141" s="2" t="s">
        <v>147</v>
      </c>
      <c r="B141" s="2" t="s">
        <v>517</v>
      </c>
      <c r="C141" s="2" t="s">
        <v>513</v>
      </c>
      <c r="D141" s="3">
        <f>IFERROR(VLOOKUP(TRIM(CLEAN(A141)),GiaCuoc!$A$2:$D$501,4,FALSE()),"Kiểm tra mã vận đơn")</f>
        <v>19500</v>
      </c>
    </row>
    <row r="142" spans="1:4" x14ac:dyDescent="0.3">
      <c r="A142" s="2" t="s">
        <v>148</v>
      </c>
      <c r="B142" s="2" t="s">
        <v>510</v>
      </c>
      <c r="C142" s="2" t="s">
        <v>515</v>
      </c>
      <c r="D142" s="3">
        <f>IFERROR(VLOOKUP(TRIM(CLEAN(A142)),GiaCuoc!$A$2:$D$501,4,FALSE()),"Kiểm tra mã vận đơn")</f>
        <v>29000</v>
      </c>
    </row>
    <row r="143" spans="1:4" x14ac:dyDescent="0.3">
      <c r="A143" s="2" t="s">
        <v>149</v>
      </c>
      <c r="B143" s="2" t="s">
        <v>512</v>
      </c>
      <c r="C143" s="2" t="s">
        <v>511</v>
      </c>
      <c r="D143" s="3">
        <f>IFERROR(VLOOKUP(TRIM(CLEAN(A143)),GiaCuoc!$A$2:$D$501,4,FALSE()),"Kiểm tra mã vận đơn")</f>
        <v>41000</v>
      </c>
    </row>
    <row r="144" spans="1:4" x14ac:dyDescent="0.3">
      <c r="A144" s="2" t="s">
        <v>150</v>
      </c>
      <c r="B144" s="2" t="s">
        <v>514</v>
      </c>
      <c r="C144" s="2" t="s">
        <v>513</v>
      </c>
      <c r="D144" s="3">
        <f>IFERROR(VLOOKUP(TRIM(CLEAN(A144)),GiaCuoc!$A$2:$D$501,4,FALSE()),"Kiểm tra mã vận đơn")</f>
        <v>56000</v>
      </c>
    </row>
    <row r="145" spans="1:4" x14ac:dyDescent="0.3">
      <c r="A145" s="2" t="s">
        <v>151</v>
      </c>
      <c r="B145" s="2" t="s">
        <v>516</v>
      </c>
      <c r="C145" s="2" t="s">
        <v>515</v>
      </c>
      <c r="D145" s="3">
        <f>IFERROR(VLOOKUP(TRIM(CLEAN(A145)),GiaCuoc!$A$2:$D$501,4,FALSE()),"Kiểm tra mã vận đơn")</f>
        <v>25500</v>
      </c>
    </row>
    <row r="146" spans="1:4" x14ac:dyDescent="0.3">
      <c r="A146" s="2" t="s">
        <v>152</v>
      </c>
      <c r="B146" s="2" t="s">
        <v>517</v>
      </c>
      <c r="C146" s="2" t="s">
        <v>511</v>
      </c>
      <c r="D146" s="3">
        <f>IFERROR(VLOOKUP(TRIM(CLEAN(A146)),GiaCuoc!$A$2:$D$501,4,FALSE()),"Kiểm tra mã vận đơn")</f>
        <v>37000</v>
      </c>
    </row>
    <row r="147" spans="1:4" x14ac:dyDescent="0.3">
      <c r="A147" s="2" t="s">
        <v>153</v>
      </c>
      <c r="B147" s="2" t="s">
        <v>510</v>
      </c>
      <c r="C147" s="2" t="s">
        <v>513</v>
      </c>
      <c r="D147" s="3">
        <f>IFERROR(VLOOKUP(TRIM(CLEAN(A147)),GiaCuoc!$A$2:$D$501,4,FALSE()),"Kiểm tra mã vận đơn")</f>
        <v>53000</v>
      </c>
    </row>
    <row r="148" spans="1:4" x14ac:dyDescent="0.3">
      <c r="A148" s="2" t="s">
        <v>154</v>
      </c>
      <c r="B148" s="2" t="s">
        <v>512</v>
      </c>
      <c r="C148" s="2" t="s">
        <v>515</v>
      </c>
      <c r="D148" s="3">
        <f>IFERROR(VLOOKUP(TRIM(CLEAN(A148)),GiaCuoc!$A$2:$D$501,4,FALSE()),"Kiểm tra mã vận đơn")</f>
        <v>72000</v>
      </c>
    </row>
    <row r="149" spans="1:4" x14ac:dyDescent="0.3">
      <c r="A149" s="2" t="s">
        <v>155</v>
      </c>
      <c r="B149" s="2" t="s">
        <v>514</v>
      </c>
      <c r="C149" s="2" t="s">
        <v>511</v>
      </c>
      <c r="D149" s="3">
        <f>IFERROR(VLOOKUP(TRIM(CLEAN(A149)),GiaCuoc!$A$2:$D$501,4,FALSE()),"Kiểm tra mã vận đơn")</f>
        <v>31500</v>
      </c>
    </row>
    <row r="150" spans="1:4" x14ac:dyDescent="0.3">
      <c r="A150" s="2" t="s">
        <v>156</v>
      </c>
      <c r="B150" s="2" t="s">
        <v>516</v>
      </c>
      <c r="C150" s="2" t="s">
        <v>513</v>
      </c>
      <c r="D150" s="3">
        <f>IFERROR(VLOOKUP(TRIM(CLEAN(A150)),GiaCuoc!$A$2:$D$501,4,FALSE()),"Kiểm tra mã vận đơn")</f>
        <v>45000</v>
      </c>
    </row>
    <row r="151" spans="1:4" x14ac:dyDescent="0.3">
      <c r="A151" s="2" t="s">
        <v>157</v>
      </c>
      <c r="B151" s="2" t="s">
        <v>517</v>
      </c>
      <c r="C151" s="2" t="s">
        <v>515</v>
      </c>
      <c r="D151" s="3">
        <f>IFERROR(VLOOKUP(TRIM(CLEAN(A151)),GiaCuoc!$A$2:$D$501,4,FALSE()),"Kiểm tra mã vận đơn")</f>
        <v>35000</v>
      </c>
    </row>
    <row r="152" spans="1:4" x14ac:dyDescent="0.3">
      <c r="A152" s="2" t="s">
        <v>158</v>
      </c>
      <c r="B152" s="2" t="s">
        <v>510</v>
      </c>
      <c r="C152" s="2" t="s">
        <v>511</v>
      </c>
      <c r="D152" s="3">
        <f>IFERROR(VLOOKUP(TRIM(CLEAN(A152)),GiaCuoc!$A$2:$D$501,4,FALSE()),"Kiểm tra mã vận đơn")</f>
        <v>48000</v>
      </c>
    </row>
    <row r="153" spans="1:4" x14ac:dyDescent="0.3">
      <c r="A153" s="2" t="s">
        <v>159</v>
      </c>
      <c r="B153" s="2" t="s">
        <v>512</v>
      </c>
      <c r="C153" s="2" t="s">
        <v>513</v>
      </c>
      <c r="D153" s="3">
        <f>IFERROR(VLOOKUP(TRIM(CLEAN(A153)),GiaCuoc!$A$2:$D$501,4,FALSE()),"Kiểm tra mã vận đơn")</f>
        <v>22500</v>
      </c>
    </row>
    <row r="154" spans="1:4" x14ac:dyDescent="0.3">
      <c r="A154" s="2" t="s">
        <v>160</v>
      </c>
      <c r="B154" s="2" t="s">
        <v>514</v>
      </c>
      <c r="C154" s="2" t="s">
        <v>515</v>
      </c>
      <c r="D154" s="3">
        <f>IFERROR(VLOOKUP(TRIM(CLEAN(A154)),GiaCuoc!$A$2:$D$501,4,FALSE()),"Kiểm tra mã vận đơn")</f>
        <v>33000</v>
      </c>
    </row>
    <row r="155" spans="1:4" x14ac:dyDescent="0.3">
      <c r="A155" s="2" t="s">
        <v>161</v>
      </c>
      <c r="B155" s="2" t="s">
        <v>516</v>
      </c>
      <c r="C155" s="2" t="s">
        <v>511</v>
      </c>
      <c r="D155" s="3">
        <f>IFERROR(VLOOKUP(TRIM(CLEAN(A155)),GiaCuoc!$A$2:$D$501,4,FALSE()),"Kiểm tra mã vận đơn")</f>
        <v>47000</v>
      </c>
    </row>
    <row r="156" spans="1:4" x14ac:dyDescent="0.3">
      <c r="A156" s="2" t="s">
        <v>162</v>
      </c>
      <c r="B156" s="2" t="s">
        <v>517</v>
      </c>
      <c r="C156" s="2" t="s">
        <v>513</v>
      </c>
      <c r="D156" s="3">
        <f>IFERROR(VLOOKUP(TRIM(CLEAN(A156)),GiaCuoc!$A$2:$D$501,4,FALSE()),"Kiểm tra mã vận đơn")</f>
        <v>64000</v>
      </c>
    </row>
    <row r="157" spans="1:4" x14ac:dyDescent="0.3">
      <c r="A157" s="2" t="s">
        <v>163</v>
      </c>
      <c r="B157" s="2" t="s">
        <v>510</v>
      </c>
      <c r="C157" s="2" t="s">
        <v>515</v>
      </c>
      <c r="D157" s="3">
        <f>IFERROR(VLOOKUP(TRIM(CLEAN(A157)),GiaCuoc!$A$2:$D$501,4,FALSE()),"Kiểm tra mã vận đơn")</f>
        <v>28500</v>
      </c>
    </row>
    <row r="158" spans="1:4" x14ac:dyDescent="0.3">
      <c r="A158" s="2" t="s">
        <v>164</v>
      </c>
      <c r="B158" s="2" t="s">
        <v>512</v>
      </c>
      <c r="C158" s="2" t="s">
        <v>511</v>
      </c>
      <c r="D158" s="3">
        <f>IFERROR(VLOOKUP(TRIM(CLEAN(A158)),GiaCuoc!$A$2:$D$501,4,FALSE()),"Kiểm tra mã vận đơn")</f>
        <v>41000</v>
      </c>
    </row>
    <row r="159" spans="1:4" x14ac:dyDescent="0.3">
      <c r="A159" s="2" t="s">
        <v>165</v>
      </c>
      <c r="B159" s="2" t="s">
        <v>514</v>
      </c>
      <c r="C159" s="2" t="s">
        <v>513</v>
      </c>
      <c r="D159" s="3">
        <f>IFERROR(VLOOKUP(TRIM(CLEAN(A159)),GiaCuoc!$A$2:$D$501,4,FALSE()),"Kiểm tra mã vận đơn")</f>
        <v>59000</v>
      </c>
    </row>
    <row r="160" spans="1:4" x14ac:dyDescent="0.3">
      <c r="A160" s="2" t="s">
        <v>166</v>
      </c>
      <c r="B160" s="2" t="s">
        <v>516</v>
      </c>
      <c r="C160" s="2" t="s">
        <v>515</v>
      </c>
      <c r="D160" s="3">
        <f>IFERROR(VLOOKUP(TRIM(CLEAN(A160)),GiaCuoc!$A$2:$D$501,4,FALSE()),"Kiểm tra mã vận đơn")</f>
        <v>80000</v>
      </c>
    </row>
    <row r="161" spans="1:4" x14ac:dyDescent="0.3">
      <c r="A161" s="2" t="s">
        <v>167</v>
      </c>
      <c r="B161" s="2" t="s">
        <v>517</v>
      </c>
      <c r="C161" s="2" t="s">
        <v>511</v>
      </c>
      <c r="D161" s="3">
        <f>IFERROR(VLOOKUP(TRIM(CLEAN(A161)),GiaCuoc!$A$2:$D$501,4,FALSE()),"Kiểm tra mã vận đơn")</f>
        <v>19500</v>
      </c>
    </row>
    <row r="162" spans="1:4" x14ac:dyDescent="0.3">
      <c r="A162" s="2" t="s">
        <v>168</v>
      </c>
      <c r="B162" s="2" t="s">
        <v>510</v>
      </c>
      <c r="C162" s="2" t="s">
        <v>513</v>
      </c>
      <c r="D162" s="3">
        <f>IFERROR(VLOOKUP(TRIM(CLEAN(A162)),GiaCuoc!$A$2:$D$501,4,FALSE()),"Kiểm tra mã vận đơn")</f>
        <v>29000</v>
      </c>
    </row>
    <row r="163" spans="1:4" x14ac:dyDescent="0.3">
      <c r="A163" s="2" t="s">
        <v>169</v>
      </c>
      <c r="B163" s="2" t="s">
        <v>512</v>
      </c>
      <c r="C163" s="2" t="s">
        <v>515</v>
      </c>
      <c r="D163" s="3">
        <f>IFERROR(VLOOKUP(TRIM(CLEAN(A163)),GiaCuoc!$A$2:$D$501,4,FALSE()),"Kiểm tra mã vận đơn")</f>
        <v>41000</v>
      </c>
    </row>
    <row r="164" spans="1:4" x14ac:dyDescent="0.3">
      <c r="A164" s="2" t="s">
        <v>170</v>
      </c>
      <c r="B164" s="2" t="s">
        <v>514</v>
      </c>
      <c r="C164" s="2" t="s">
        <v>511</v>
      </c>
      <c r="D164" s="3">
        <f>IFERROR(VLOOKUP(TRIM(CLEAN(A164)),GiaCuoc!$A$2:$D$501,4,FALSE()),"Kiểm tra mã vận đơn")</f>
        <v>56000</v>
      </c>
    </row>
    <row r="165" spans="1:4" x14ac:dyDescent="0.3">
      <c r="A165" s="2" t="s">
        <v>171</v>
      </c>
      <c r="B165" s="2" t="s">
        <v>516</v>
      </c>
      <c r="C165" s="2" t="s">
        <v>513</v>
      </c>
      <c r="D165" s="3">
        <f>IFERROR(VLOOKUP(TRIM(CLEAN(A165)),GiaCuoc!$A$2:$D$501,4,FALSE()),"Kiểm tra mã vận đơn")</f>
        <v>25500</v>
      </c>
    </row>
    <row r="166" spans="1:4" x14ac:dyDescent="0.3">
      <c r="A166" s="2" t="s">
        <v>172</v>
      </c>
      <c r="B166" s="2" t="s">
        <v>517</v>
      </c>
      <c r="C166" s="2" t="s">
        <v>515</v>
      </c>
      <c r="D166" s="3">
        <f>IFERROR(VLOOKUP(TRIM(CLEAN(A166)),GiaCuoc!$A$2:$D$501,4,FALSE()),"Kiểm tra mã vận đơn")</f>
        <v>37000</v>
      </c>
    </row>
    <row r="167" spans="1:4" x14ac:dyDescent="0.3">
      <c r="A167" s="2" t="s">
        <v>173</v>
      </c>
      <c r="B167" s="2" t="s">
        <v>510</v>
      </c>
      <c r="C167" s="2" t="s">
        <v>511</v>
      </c>
      <c r="D167" s="3">
        <f>IFERROR(VLOOKUP(TRIM(CLEAN(A167)),GiaCuoc!$A$2:$D$501,4,FALSE()),"Kiểm tra mã vận đơn")</f>
        <v>53000</v>
      </c>
    </row>
    <row r="168" spans="1:4" x14ac:dyDescent="0.3">
      <c r="A168" s="2" t="s">
        <v>174</v>
      </c>
      <c r="B168" s="2" t="s">
        <v>512</v>
      </c>
      <c r="C168" s="2" t="s">
        <v>513</v>
      </c>
      <c r="D168" s="3">
        <f>IFERROR(VLOOKUP(TRIM(CLEAN(A168)),GiaCuoc!$A$2:$D$501,4,FALSE()),"Kiểm tra mã vận đơn")</f>
        <v>72000</v>
      </c>
    </row>
    <row r="169" spans="1:4" x14ac:dyDescent="0.3">
      <c r="A169" s="2" t="s">
        <v>175</v>
      </c>
      <c r="B169" s="2" t="s">
        <v>514</v>
      </c>
      <c r="C169" s="2" t="s">
        <v>515</v>
      </c>
      <c r="D169" s="3">
        <f>IFERROR(VLOOKUP(TRIM(CLEAN(A169)),GiaCuoc!$A$2:$D$501,4,FALSE()),"Kiểm tra mã vận đơn")</f>
        <v>31500</v>
      </c>
    </row>
    <row r="170" spans="1:4" x14ac:dyDescent="0.3">
      <c r="A170" s="2" t="s">
        <v>176</v>
      </c>
      <c r="B170" s="2" t="s">
        <v>516</v>
      </c>
      <c r="C170" s="2" t="s">
        <v>511</v>
      </c>
      <c r="D170" s="3">
        <f>IFERROR(VLOOKUP(TRIM(CLEAN(A170)),GiaCuoc!$A$2:$D$501,4,FALSE()),"Kiểm tra mã vận đơn")</f>
        <v>45000</v>
      </c>
    </row>
    <row r="171" spans="1:4" x14ac:dyDescent="0.3">
      <c r="A171" s="2" t="s">
        <v>177</v>
      </c>
      <c r="B171" s="2" t="s">
        <v>517</v>
      </c>
      <c r="C171" s="2" t="s">
        <v>513</v>
      </c>
      <c r="D171" s="3">
        <f>IFERROR(VLOOKUP(TRIM(CLEAN(A171)),GiaCuoc!$A$2:$D$501,4,FALSE()),"Kiểm tra mã vận đơn")</f>
        <v>35000</v>
      </c>
    </row>
    <row r="172" spans="1:4" x14ac:dyDescent="0.3">
      <c r="A172" s="2" t="s">
        <v>178</v>
      </c>
      <c r="B172" s="2" t="s">
        <v>510</v>
      </c>
      <c r="C172" s="2" t="s">
        <v>515</v>
      </c>
      <c r="D172" s="3">
        <f>IFERROR(VLOOKUP(TRIM(CLEAN(A172)),GiaCuoc!$A$2:$D$501,4,FALSE()),"Kiểm tra mã vận đơn")</f>
        <v>48000</v>
      </c>
    </row>
    <row r="173" spans="1:4" x14ac:dyDescent="0.3">
      <c r="A173" s="2" t="s">
        <v>179</v>
      </c>
      <c r="B173" s="2" t="s">
        <v>512</v>
      </c>
      <c r="C173" s="2" t="s">
        <v>511</v>
      </c>
      <c r="D173" s="3">
        <f>IFERROR(VLOOKUP(TRIM(CLEAN(A173)),GiaCuoc!$A$2:$D$501,4,FALSE()),"Kiểm tra mã vận đơn")</f>
        <v>22500</v>
      </c>
    </row>
    <row r="174" spans="1:4" x14ac:dyDescent="0.3">
      <c r="A174" s="2" t="s">
        <v>180</v>
      </c>
      <c r="B174" s="2" t="s">
        <v>514</v>
      </c>
      <c r="C174" s="2" t="s">
        <v>513</v>
      </c>
      <c r="D174" s="3">
        <f>IFERROR(VLOOKUP(TRIM(CLEAN(A174)),GiaCuoc!$A$2:$D$501,4,FALSE()),"Kiểm tra mã vận đơn")</f>
        <v>33000</v>
      </c>
    </row>
    <row r="175" spans="1:4" x14ac:dyDescent="0.3">
      <c r="A175" s="2" t="s">
        <v>181</v>
      </c>
      <c r="B175" s="2" t="s">
        <v>516</v>
      </c>
      <c r="C175" s="2" t="s">
        <v>515</v>
      </c>
      <c r="D175" s="3">
        <f>IFERROR(VLOOKUP(TRIM(CLEAN(A175)),GiaCuoc!$A$2:$D$501,4,FALSE()),"Kiểm tra mã vận đơn")</f>
        <v>47000</v>
      </c>
    </row>
    <row r="176" spans="1:4" x14ac:dyDescent="0.3">
      <c r="A176" s="2" t="s">
        <v>182</v>
      </c>
      <c r="B176" s="2" t="s">
        <v>517</v>
      </c>
      <c r="C176" s="2" t="s">
        <v>511</v>
      </c>
      <c r="D176" s="3">
        <f>IFERROR(VLOOKUP(TRIM(CLEAN(A176)),GiaCuoc!$A$2:$D$501,4,FALSE()),"Kiểm tra mã vận đơn")</f>
        <v>64000</v>
      </c>
    </row>
    <row r="177" spans="1:4" x14ac:dyDescent="0.3">
      <c r="A177" s="2" t="s">
        <v>183</v>
      </c>
      <c r="B177" s="2" t="s">
        <v>510</v>
      </c>
      <c r="C177" s="2" t="s">
        <v>513</v>
      </c>
      <c r="D177" s="3">
        <f>IFERROR(VLOOKUP(TRIM(CLEAN(A177)),GiaCuoc!$A$2:$D$501,4,FALSE()),"Kiểm tra mã vận đơn")</f>
        <v>28500</v>
      </c>
    </row>
    <row r="178" spans="1:4" x14ac:dyDescent="0.3">
      <c r="A178" s="2" t="s">
        <v>184</v>
      </c>
      <c r="B178" s="2" t="s">
        <v>512</v>
      </c>
      <c r="C178" s="2" t="s">
        <v>515</v>
      </c>
      <c r="D178" s="3">
        <f>IFERROR(VLOOKUP(TRIM(CLEAN(A178)),GiaCuoc!$A$2:$D$501,4,FALSE()),"Kiểm tra mã vận đơn")</f>
        <v>41000</v>
      </c>
    </row>
    <row r="179" spans="1:4" x14ac:dyDescent="0.3">
      <c r="A179" s="2" t="s">
        <v>185</v>
      </c>
      <c r="B179" s="2" t="s">
        <v>514</v>
      </c>
      <c r="C179" s="2" t="s">
        <v>511</v>
      </c>
      <c r="D179" s="3">
        <f>IFERROR(VLOOKUP(TRIM(CLEAN(A179)),GiaCuoc!$A$2:$D$501,4,FALSE()),"Kiểm tra mã vận đơn")</f>
        <v>59000</v>
      </c>
    </row>
    <row r="180" spans="1:4" x14ac:dyDescent="0.3">
      <c r="A180" s="2" t="s">
        <v>186</v>
      </c>
      <c r="B180" s="2" t="s">
        <v>516</v>
      </c>
      <c r="C180" s="2" t="s">
        <v>513</v>
      </c>
      <c r="D180" s="3">
        <f>IFERROR(VLOOKUP(TRIM(CLEAN(A180)),GiaCuoc!$A$2:$D$501,4,FALSE()),"Kiểm tra mã vận đơn")</f>
        <v>80000</v>
      </c>
    </row>
    <row r="181" spans="1:4" x14ac:dyDescent="0.3">
      <c r="A181" s="2" t="s">
        <v>187</v>
      </c>
      <c r="B181" s="2" t="s">
        <v>517</v>
      </c>
      <c r="C181" s="2" t="s">
        <v>515</v>
      </c>
      <c r="D181" s="3">
        <f>IFERROR(VLOOKUP(TRIM(CLEAN(A181)),GiaCuoc!$A$2:$D$501,4,FALSE()),"Kiểm tra mã vận đơn")</f>
        <v>19500</v>
      </c>
    </row>
    <row r="182" spans="1:4" x14ac:dyDescent="0.3">
      <c r="A182" s="2" t="s">
        <v>188</v>
      </c>
      <c r="B182" s="2" t="s">
        <v>510</v>
      </c>
      <c r="C182" s="2" t="s">
        <v>511</v>
      </c>
      <c r="D182" s="3">
        <f>IFERROR(VLOOKUP(TRIM(CLEAN(A182)),GiaCuoc!$A$2:$D$501,4,FALSE()),"Kiểm tra mã vận đơn")</f>
        <v>29000</v>
      </c>
    </row>
    <row r="183" spans="1:4" x14ac:dyDescent="0.3">
      <c r="A183" s="2" t="s">
        <v>189</v>
      </c>
      <c r="B183" s="2" t="s">
        <v>512</v>
      </c>
      <c r="C183" s="2" t="s">
        <v>513</v>
      </c>
      <c r="D183" s="3">
        <f>IFERROR(VLOOKUP(TRIM(CLEAN(A183)),GiaCuoc!$A$2:$D$501,4,FALSE()),"Kiểm tra mã vận đơn")</f>
        <v>41000</v>
      </c>
    </row>
    <row r="184" spans="1:4" x14ac:dyDescent="0.3">
      <c r="A184" s="2" t="s">
        <v>190</v>
      </c>
      <c r="B184" s="2" t="s">
        <v>514</v>
      </c>
      <c r="C184" s="2" t="s">
        <v>515</v>
      </c>
      <c r="D184" s="3">
        <f>IFERROR(VLOOKUP(TRIM(CLEAN(A184)),GiaCuoc!$A$2:$D$501,4,FALSE()),"Kiểm tra mã vận đơn")</f>
        <v>56000</v>
      </c>
    </row>
    <row r="185" spans="1:4" x14ac:dyDescent="0.3">
      <c r="A185" s="2" t="s">
        <v>191</v>
      </c>
      <c r="B185" s="2" t="s">
        <v>516</v>
      </c>
      <c r="C185" s="2" t="s">
        <v>511</v>
      </c>
      <c r="D185" s="3">
        <f>IFERROR(VLOOKUP(TRIM(CLEAN(A185)),GiaCuoc!$A$2:$D$501,4,FALSE()),"Kiểm tra mã vận đơn")</f>
        <v>25500</v>
      </c>
    </row>
    <row r="186" spans="1:4" x14ac:dyDescent="0.3">
      <c r="A186" s="2" t="s">
        <v>192</v>
      </c>
      <c r="B186" s="2" t="s">
        <v>517</v>
      </c>
      <c r="C186" s="2" t="s">
        <v>513</v>
      </c>
      <c r="D186" s="3">
        <f>IFERROR(VLOOKUP(TRIM(CLEAN(A186)),GiaCuoc!$A$2:$D$501,4,FALSE()),"Kiểm tra mã vận đơn")</f>
        <v>37000</v>
      </c>
    </row>
    <row r="187" spans="1:4" x14ac:dyDescent="0.3">
      <c r="A187" s="2" t="s">
        <v>193</v>
      </c>
      <c r="B187" s="2" t="s">
        <v>510</v>
      </c>
      <c r="C187" s="2" t="s">
        <v>515</v>
      </c>
      <c r="D187" s="3">
        <f>IFERROR(VLOOKUP(TRIM(CLEAN(A187)),GiaCuoc!$A$2:$D$501,4,FALSE()),"Kiểm tra mã vận đơn")</f>
        <v>53000</v>
      </c>
    </row>
    <row r="188" spans="1:4" x14ac:dyDescent="0.3">
      <c r="A188" s="2" t="s">
        <v>194</v>
      </c>
      <c r="B188" s="2" t="s">
        <v>512</v>
      </c>
      <c r="C188" s="2" t="s">
        <v>511</v>
      </c>
      <c r="D188" s="3">
        <f>IFERROR(VLOOKUP(TRIM(CLEAN(A188)),GiaCuoc!$A$2:$D$501,4,FALSE()),"Kiểm tra mã vận đơn")</f>
        <v>72000</v>
      </c>
    </row>
    <row r="189" spans="1:4" x14ac:dyDescent="0.3">
      <c r="A189" s="2" t="s">
        <v>195</v>
      </c>
      <c r="B189" s="2" t="s">
        <v>514</v>
      </c>
      <c r="C189" s="2" t="s">
        <v>513</v>
      </c>
      <c r="D189" s="3">
        <f>IFERROR(VLOOKUP(TRIM(CLEAN(A189)),GiaCuoc!$A$2:$D$501,4,FALSE()),"Kiểm tra mã vận đơn")</f>
        <v>31500</v>
      </c>
    </row>
    <row r="190" spans="1:4" x14ac:dyDescent="0.3">
      <c r="A190" s="2" t="s">
        <v>196</v>
      </c>
      <c r="B190" s="2" t="s">
        <v>516</v>
      </c>
      <c r="C190" s="2" t="s">
        <v>515</v>
      </c>
      <c r="D190" s="3">
        <f>IFERROR(VLOOKUP(TRIM(CLEAN(A190)),GiaCuoc!$A$2:$D$501,4,FALSE()),"Kiểm tra mã vận đơn")</f>
        <v>45000</v>
      </c>
    </row>
    <row r="191" spans="1:4" x14ac:dyDescent="0.3">
      <c r="A191" s="2" t="s">
        <v>197</v>
      </c>
      <c r="B191" s="2" t="s">
        <v>517</v>
      </c>
      <c r="C191" s="2" t="s">
        <v>511</v>
      </c>
      <c r="D191" s="3">
        <f>IFERROR(VLOOKUP(TRIM(CLEAN(A191)),GiaCuoc!$A$2:$D$501,4,FALSE()),"Kiểm tra mã vận đơn")</f>
        <v>35000</v>
      </c>
    </row>
    <row r="192" spans="1:4" x14ac:dyDescent="0.3">
      <c r="A192" s="2" t="s">
        <v>198</v>
      </c>
      <c r="B192" s="2" t="s">
        <v>510</v>
      </c>
      <c r="C192" s="2" t="s">
        <v>513</v>
      </c>
      <c r="D192" s="3">
        <f>IFERROR(VLOOKUP(TRIM(CLEAN(A192)),GiaCuoc!$A$2:$D$501,4,FALSE()),"Kiểm tra mã vận đơn")</f>
        <v>48000</v>
      </c>
    </row>
    <row r="193" spans="1:4" x14ac:dyDescent="0.3">
      <c r="A193" s="2" t="s">
        <v>199</v>
      </c>
      <c r="B193" s="2" t="s">
        <v>512</v>
      </c>
      <c r="C193" s="2" t="s">
        <v>515</v>
      </c>
      <c r="D193" s="3">
        <f>IFERROR(VLOOKUP(TRIM(CLEAN(A193)),GiaCuoc!$A$2:$D$501,4,FALSE()),"Kiểm tra mã vận đơn")</f>
        <v>22500</v>
      </c>
    </row>
    <row r="194" spans="1:4" x14ac:dyDescent="0.3">
      <c r="A194" s="2" t="s">
        <v>200</v>
      </c>
      <c r="B194" s="2" t="s">
        <v>514</v>
      </c>
      <c r="C194" s="2" t="s">
        <v>511</v>
      </c>
      <c r="D194" s="3">
        <f>IFERROR(VLOOKUP(TRIM(CLEAN(A194)),GiaCuoc!$A$2:$D$501,4,FALSE()),"Kiểm tra mã vận đơn")</f>
        <v>33000</v>
      </c>
    </row>
    <row r="195" spans="1:4" x14ac:dyDescent="0.3">
      <c r="A195" s="2" t="s">
        <v>201</v>
      </c>
      <c r="B195" s="2" t="s">
        <v>516</v>
      </c>
      <c r="C195" s="2" t="s">
        <v>513</v>
      </c>
      <c r="D195" s="3">
        <f>IFERROR(VLOOKUP(TRIM(CLEAN(A195)),GiaCuoc!$A$2:$D$501,4,FALSE()),"Kiểm tra mã vận đơn")</f>
        <v>47000</v>
      </c>
    </row>
    <row r="196" spans="1:4" x14ac:dyDescent="0.3">
      <c r="A196" s="2" t="s">
        <v>202</v>
      </c>
      <c r="B196" s="2" t="s">
        <v>517</v>
      </c>
      <c r="C196" s="2" t="s">
        <v>515</v>
      </c>
      <c r="D196" s="3">
        <f>IFERROR(VLOOKUP(TRIM(CLEAN(A196)),GiaCuoc!$A$2:$D$501,4,FALSE()),"Kiểm tra mã vận đơn")</f>
        <v>64000</v>
      </c>
    </row>
    <row r="197" spans="1:4" x14ac:dyDescent="0.3">
      <c r="A197" s="2" t="s">
        <v>203</v>
      </c>
      <c r="B197" s="2" t="s">
        <v>510</v>
      </c>
      <c r="C197" s="2" t="s">
        <v>511</v>
      </c>
      <c r="D197" s="3">
        <f>IFERROR(VLOOKUP(TRIM(CLEAN(A197)),GiaCuoc!$A$2:$D$501,4,FALSE()),"Kiểm tra mã vận đơn")</f>
        <v>28500</v>
      </c>
    </row>
    <row r="198" spans="1:4" x14ac:dyDescent="0.3">
      <c r="A198" s="2" t="s">
        <v>204</v>
      </c>
      <c r="B198" s="2" t="s">
        <v>512</v>
      </c>
      <c r="C198" s="2" t="s">
        <v>513</v>
      </c>
      <c r="D198" s="3">
        <f>IFERROR(VLOOKUP(TRIM(CLEAN(A198)),GiaCuoc!$A$2:$D$501,4,FALSE()),"Kiểm tra mã vận đơn")</f>
        <v>41000</v>
      </c>
    </row>
    <row r="199" spans="1:4" x14ac:dyDescent="0.3">
      <c r="A199" s="2" t="s">
        <v>205</v>
      </c>
      <c r="B199" s="2" t="s">
        <v>514</v>
      </c>
      <c r="C199" s="2" t="s">
        <v>515</v>
      </c>
      <c r="D199" s="3">
        <f>IFERROR(VLOOKUP(TRIM(CLEAN(A199)),GiaCuoc!$A$2:$D$501,4,FALSE()),"Kiểm tra mã vận đơn")</f>
        <v>59000</v>
      </c>
    </row>
    <row r="200" spans="1:4" x14ac:dyDescent="0.3">
      <c r="A200" s="2" t="s">
        <v>206</v>
      </c>
      <c r="B200" s="2" t="s">
        <v>516</v>
      </c>
      <c r="C200" s="2" t="s">
        <v>511</v>
      </c>
      <c r="D200" s="3">
        <f>IFERROR(VLOOKUP(TRIM(CLEAN(A200)),GiaCuoc!$A$2:$D$501,4,FALSE()),"Kiểm tra mã vận đơn")</f>
        <v>80000</v>
      </c>
    </row>
    <row r="201" spans="1:4" x14ac:dyDescent="0.3">
      <c r="A201" s="2" t="s">
        <v>207</v>
      </c>
      <c r="B201" s="2" t="s">
        <v>517</v>
      </c>
      <c r="C201" s="2" t="s">
        <v>513</v>
      </c>
      <c r="D201" s="3">
        <f>IFERROR(VLOOKUP(TRIM(CLEAN(A201)),GiaCuoc!$A$2:$D$501,4,FALSE()),"Kiểm tra mã vận đơn")</f>
        <v>19500</v>
      </c>
    </row>
    <row r="202" spans="1:4" x14ac:dyDescent="0.3">
      <c r="A202" s="2" t="s">
        <v>208</v>
      </c>
      <c r="B202" s="2" t="s">
        <v>510</v>
      </c>
      <c r="C202" s="2" t="s">
        <v>515</v>
      </c>
      <c r="D202" s="3">
        <f>IFERROR(VLOOKUP(TRIM(CLEAN(A202)),GiaCuoc!$A$2:$D$501,4,FALSE()),"Kiểm tra mã vận đơn")</f>
        <v>29000</v>
      </c>
    </row>
    <row r="203" spans="1:4" x14ac:dyDescent="0.3">
      <c r="A203" s="2" t="s">
        <v>209</v>
      </c>
      <c r="B203" s="2" t="s">
        <v>512</v>
      </c>
      <c r="C203" s="2" t="s">
        <v>511</v>
      </c>
      <c r="D203" s="3">
        <f>IFERROR(VLOOKUP(TRIM(CLEAN(A203)),GiaCuoc!$A$2:$D$501,4,FALSE()),"Kiểm tra mã vận đơn")</f>
        <v>41000</v>
      </c>
    </row>
    <row r="204" spans="1:4" x14ac:dyDescent="0.3">
      <c r="A204" s="2" t="s">
        <v>210</v>
      </c>
      <c r="B204" s="2" t="s">
        <v>514</v>
      </c>
      <c r="C204" s="2" t="s">
        <v>513</v>
      </c>
      <c r="D204" s="3">
        <f>IFERROR(VLOOKUP(TRIM(CLEAN(A204)),GiaCuoc!$A$2:$D$501,4,FALSE()),"Kiểm tra mã vận đơn")</f>
        <v>56000</v>
      </c>
    </row>
    <row r="205" spans="1:4" x14ac:dyDescent="0.3">
      <c r="A205" s="2" t="s">
        <v>211</v>
      </c>
      <c r="B205" s="2" t="s">
        <v>516</v>
      </c>
      <c r="C205" s="2" t="s">
        <v>515</v>
      </c>
      <c r="D205" s="3">
        <f>IFERROR(VLOOKUP(TRIM(CLEAN(A205)),GiaCuoc!$A$2:$D$501,4,FALSE()),"Kiểm tra mã vận đơn")</f>
        <v>25500</v>
      </c>
    </row>
    <row r="206" spans="1:4" x14ac:dyDescent="0.3">
      <c r="A206" s="2" t="s">
        <v>212</v>
      </c>
      <c r="B206" s="2" t="s">
        <v>517</v>
      </c>
      <c r="C206" s="2" t="s">
        <v>511</v>
      </c>
      <c r="D206" s="3">
        <f>IFERROR(VLOOKUP(TRIM(CLEAN(A206)),GiaCuoc!$A$2:$D$501,4,FALSE()),"Kiểm tra mã vận đơn")</f>
        <v>37000</v>
      </c>
    </row>
    <row r="207" spans="1:4" x14ac:dyDescent="0.3">
      <c r="A207" s="2" t="s">
        <v>213</v>
      </c>
      <c r="B207" s="2" t="s">
        <v>510</v>
      </c>
      <c r="C207" s="2" t="s">
        <v>513</v>
      </c>
      <c r="D207" s="3">
        <f>IFERROR(VLOOKUP(TRIM(CLEAN(A207)),GiaCuoc!$A$2:$D$501,4,FALSE()),"Kiểm tra mã vận đơn")</f>
        <v>53000</v>
      </c>
    </row>
    <row r="208" spans="1:4" x14ac:dyDescent="0.3">
      <c r="A208" s="2" t="s">
        <v>214</v>
      </c>
      <c r="B208" s="2" t="s">
        <v>512</v>
      </c>
      <c r="C208" s="2" t="s">
        <v>515</v>
      </c>
      <c r="D208" s="3">
        <f>IFERROR(VLOOKUP(TRIM(CLEAN(A208)),GiaCuoc!$A$2:$D$501,4,FALSE()),"Kiểm tra mã vận đơn")</f>
        <v>72000</v>
      </c>
    </row>
    <row r="209" spans="1:4" x14ac:dyDescent="0.3">
      <c r="A209" s="2" t="s">
        <v>215</v>
      </c>
      <c r="B209" s="2" t="s">
        <v>514</v>
      </c>
      <c r="C209" s="2" t="s">
        <v>511</v>
      </c>
      <c r="D209" s="3">
        <f>IFERROR(VLOOKUP(TRIM(CLEAN(A209)),GiaCuoc!$A$2:$D$501,4,FALSE()),"Kiểm tra mã vận đơn")</f>
        <v>31500</v>
      </c>
    </row>
    <row r="210" spans="1:4" x14ac:dyDescent="0.3">
      <c r="A210" s="2" t="s">
        <v>216</v>
      </c>
      <c r="B210" s="2" t="s">
        <v>516</v>
      </c>
      <c r="C210" s="2" t="s">
        <v>513</v>
      </c>
      <c r="D210" s="3">
        <f>IFERROR(VLOOKUP(TRIM(CLEAN(A210)),GiaCuoc!$A$2:$D$501,4,FALSE()),"Kiểm tra mã vận đơn")</f>
        <v>45000</v>
      </c>
    </row>
    <row r="211" spans="1:4" x14ac:dyDescent="0.3">
      <c r="A211" s="2" t="s">
        <v>217</v>
      </c>
      <c r="B211" s="2" t="s">
        <v>517</v>
      </c>
      <c r="C211" s="2" t="s">
        <v>515</v>
      </c>
      <c r="D211" s="3">
        <f>IFERROR(VLOOKUP(TRIM(CLEAN(A211)),GiaCuoc!$A$2:$D$501,4,FALSE()),"Kiểm tra mã vận đơn")</f>
        <v>35000</v>
      </c>
    </row>
    <row r="212" spans="1:4" x14ac:dyDescent="0.3">
      <c r="A212" s="2" t="s">
        <v>218</v>
      </c>
      <c r="B212" s="2" t="s">
        <v>510</v>
      </c>
      <c r="C212" s="2" t="s">
        <v>511</v>
      </c>
      <c r="D212" s="3">
        <f>IFERROR(VLOOKUP(TRIM(CLEAN(A212)),GiaCuoc!$A$2:$D$501,4,FALSE()),"Kiểm tra mã vận đơn")</f>
        <v>48000</v>
      </c>
    </row>
    <row r="213" spans="1:4" x14ac:dyDescent="0.3">
      <c r="A213" s="2" t="s">
        <v>219</v>
      </c>
      <c r="B213" s="2" t="s">
        <v>512</v>
      </c>
      <c r="C213" s="2" t="s">
        <v>513</v>
      </c>
      <c r="D213" s="3">
        <f>IFERROR(VLOOKUP(TRIM(CLEAN(A213)),GiaCuoc!$A$2:$D$501,4,FALSE()),"Kiểm tra mã vận đơn")</f>
        <v>22500</v>
      </c>
    </row>
    <row r="214" spans="1:4" x14ac:dyDescent="0.3">
      <c r="A214" s="2" t="s">
        <v>220</v>
      </c>
      <c r="B214" s="2" t="s">
        <v>514</v>
      </c>
      <c r="C214" s="2" t="s">
        <v>515</v>
      </c>
      <c r="D214" s="3">
        <f>IFERROR(VLOOKUP(TRIM(CLEAN(A214)),GiaCuoc!$A$2:$D$501,4,FALSE()),"Kiểm tra mã vận đơn")</f>
        <v>33000</v>
      </c>
    </row>
    <row r="215" spans="1:4" x14ac:dyDescent="0.3">
      <c r="A215" s="2" t="s">
        <v>221</v>
      </c>
      <c r="B215" s="2" t="s">
        <v>516</v>
      </c>
      <c r="C215" s="2" t="s">
        <v>511</v>
      </c>
      <c r="D215" s="3">
        <f>IFERROR(VLOOKUP(TRIM(CLEAN(A215)),GiaCuoc!$A$2:$D$501,4,FALSE()),"Kiểm tra mã vận đơn")</f>
        <v>47000</v>
      </c>
    </row>
    <row r="216" spans="1:4" x14ac:dyDescent="0.3">
      <c r="A216" s="2" t="s">
        <v>222</v>
      </c>
      <c r="B216" s="2" t="s">
        <v>517</v>
      </c>
      <c r="C216" s="2" t="s">
        <v>513</v>
      </c>
      <c r="D216" s="3">
        <f>IFERROR(VLOOKUP(TRIM(CLEAN(A216)),GiaCuoc!$A$2:$D$501,4,FALSE()),"Kiểm tra mã vận đơn")</f>
        <v>64000</v>
      </c>
    </row>
    <row r="217" spans="1:4" x14ac:dyDescent="0.3">
      <c r="A217" s="2" t="s">
        <v>223</v>
      </c>
      <c r="B217" s="2" t="s">
        <v>510</v>
      </c>
      <c r="C217" s="2" t="s">
        <v>515</v>
      </c>
      <c r="D217" s="3">
        <f>IFERROR(VLOOKUP(TRIM(CLEAN(A217)),GiaCuoc!$A$2:$D$501,4,FALSE()),"Kiểm tra mã vận đơn")</f>
        <v>28500</v>
      </c>
    </row>
    <row r="218" spans="1:4" x14ac:dyDescent="0.3">
      <c r="A218" s="2" t="s">
        <v>224</v>
      </c>
      <c r="B218" s="2" t="s">
        <v>512</v>
      </c>
      <c r="C218" s="2" t="s">
        <v>511</v>
      </c>
      <c r="D218" s="3">
        <f>IFERROR(VLOOKUP(TRIM(CLEAN(A218)),GiaCuoc!$A$2:$D$501,4,FALSE()),"Kiểm tra mã vận đơn")</f>
        <v>41000</v>
      </c>
    </row>
    <row r="219" spans="1:4" x14ac:dyDescent="0.3">
      <c r="A219" s="2" t="s">
        <v>225</v>
      </c>
      <c r="B219" s="2" t="s">
        <v>514</v>
      </c>
      <c r="C219" s="2" t="s">
        <v>513</v>
      </c>
      <c r="D219" s="3">
        <f>IFERROR(VLOOKUP(TRIM(CLEAN(A219)),GiaCuoc!$A$2:$D$501,4,FALSE()),"Kiểm tra mã vận đơn")</f>
        <v>59000</v>
      </c>
    </row>
    <row r="220" spans="1:4" x14ac:dyDescent="0.3">
      <c r="A220" s="2" t="s">
        <v>226</v>
      </c>
      <c r="B220" s="2" t="s">
        <v>516</v>
      </c>
      <c r="C220" s="2" t="s">
        <v>515</v>
      </c>
      <c r="D220" s="3">
        <f>IFERROR(VLOOKUP(TRIM(CLEAN(A220)),GiaCuoc!$A$2:$D$501,4,FALSE()),"Kiểm tra mã vận đơn")</f>
        <v>80000</v>
      </c>
    </row>
    <row r="221" spans="1:4" x14ac:dyDescent="0.3">
      <c r="A221" s="2" t="s">
        <v>227</v>
      </c>
      <c r="B221" s="2" t="s">
        <v>517</v>
      </c>
      <c r="C221" s="2" t="s">
        <v>511</v>
      </c>
      <c r="D221" s="3">
        <f>IFERROR(VLOOKUP(TRIM(CLEAN(A221)),GiaCuoc!$A$2:$D$501,4,FALSE()),"Kiểm tra mã vận đơn")</f>
        <v>19500</v>
      </c>
    </row>
    <row r="222" spans="1:4" x14ac:dyDescent="0.3">
      <c r="A222" s="2" t="s">
        <v>228</v>
      </c>
      <c r="B222" s="2" t="s">
        <v>510</v>
      </c>
      <c r="C222" s="2" t="s">
        <v>513</v>
      </c>
      <c r="D222" s="3">
        <f>IFERROR(VLOOKUP(TRIM(CLEAN(A222)),GiaCuoc!$A$2:$D$501,4,FALSE()),"Kiểm tra mã vận đơn")</f>
        <v>29000</v>
      </c>
    </row>
    <row r="223" spans="1:4" x14ac:dyDescent="0.3">
      <c r="A223" s="2" t="s">
        <v>229</v>
      </c>
      <c r="B223" s="2" t="s">
        <v>512</v>
      </c>
      <c r="C223" s="2" t="s">
        <v>515</v>
      </c>
      <c r="D223" s="3">
        <f>IFERROR(VLOOKUP(TRIM(CLEAN(A223)),GiaCuoc!$A$2:$D$501,4,FALSE()),"Kiểm tra mã vận đơn")</f>
        <v>41000</v>
      </c>
    </row>
    <row r="224" spans="1:4" x14ac:dyDescent="0.3">
      <c r="A224" s="2" t="s">
        <v>230</v>
      </c>
      <c r="B224" s="2" t="s">
        <v>514</v>
      </c>
      <c r="C224" s="2" t="s">
        <v>511</v>
      </c>
      <c r="D224" s="3">
        <f>IFERROR(VLOOKUP(TRIM(CLEAN(A224)),GiaCuoc!$A$2:$D$501,4,FALSE()),"Kiểm tra mã vận đơn")</f>
        <v>56000</v>
      </c>
    </row>
    <row r="225" spans="1:4" x14ac:dyDescent="0.3">
      <c r="A225" s="2" t="s">
        <v>231</v>
      </c>
      <c r="B225" s="2" t="s">
        <v>516</v>
      </c>
      <c r="C225" s="2" t="s">
        <v>513</v>
      </c>
      <c r="D225" s="3">
        <f>IFERROR(VLOOKUP(TRIM(CLEAN(A225)),GiaCuoc!$A$2:$D$501,4,FALSE()),"Kiểm tra mã vận đơn")</f>
        <v>25500</v>
      </c>
    </row>
    <row r="226" spans="1:4" x14ac:dyDescent="0.3">
      <c r="A226" s="2" t="s">
        <v>232</v>
      </c>
      <c r="B226" s="2" t="s">
        <v>517</v>
      </c>
      <c r="C226" s="2" t="s">
        <v>515</v>
      </c>
      <c r="D226" s="3">
        <f>IFERROR(VLOOKUP(TRIM(CLEAN(A226)),GiaCuoc!$A$2:$D$501,4,FALSE()),"Kiểm tra mã vận đơn")</f>
        <v>37000</v>
      </c>
    </row>
    <row r="227" spans="1:4" x14ac:dyDescent="0.3">
      <c r="A227" s="2" t="s">
        <v>233</v>
      </c>
      <c r="B227" s="2" t="s">
        <v>510</v>
      </c>
      <c r="C227" s="2" t="s">
        <v>511</v>
      </c>
      <c r="D227" s="3">
        <f>IFERROR(VLOOKUP(TRIM(CLEAN(A227)),GiaCuoc!$A$2:$D$501,4,FALSE()),"Kiểm tra mã vận đơn")</f>
        <v>53000</v>
      </c>
    </row>
    <row r="228" spans="1:4" x14ac:dyDescent="0.3">
      <c r="A228" s="2" t="s">
        <v>234</v>
      </c>
      <c r="B228" s="2" t="s">
        <v>512</v>
      </c>
      <c r="C228" s="2" t="s">
        <v>513</v>
      </c>
      <c r="D228" s="3">
        <f>IFERROR(VLOOKUP(TRIM(CLEAN(A228)),GiaCuoc!$A$2:$D$501,4,FALSE()),"Kiểm tra mã vận đơn")</f>
        <v>72000</v>
      </c>
    </row>
    <row r="229" spans="1:4" x14ac:dyDescent="0.3">
      <c r="A229" s="2" t="s">
        <v>235</v>
      </c>
      <c r="B229" s="2" t="s">
        <v>514</v>
      </c>
      <c r="C229" s="2" t="s">
        <v>515</v>
      </c>
      <c r="D229" s="3">
        <f>IFERROR(VLOOKUP(TRIM(CLEAN(A229)),GiaCuoc!$A$2:$D$501,4,FALSE()),"Kiểm tra mã vận đơn")</f>
        <v>31500</v>
      </c>
    </row>
    <row r="230" spans="1:4" x14ac:dyDescent="0.3">
      <c r="A230" s="2" t="s">
        <v>236</v>
      </c>
      <c r="B230" s="2" t="s">
        <v>516</v>
      </c>
      <c r="C230" s="2" t="s">
        <v>511</v>
      </c>
      <c r="D230" s="3">
        <f>IFERROR(VLOOKUP(TRIM(CLEAN(A230)),GiaCuoc!$A$2:$D$501,4,FALSE()),"Kiểm tra mã vận đơn")</f>
        <v>45000</v>
      </c>
    </row>
    <row r="231" spans="1:4" x14ac:dyDescent="0.3">
      <c r="A231" s="2" t="s">
        <v>237</v>
      </c>
      <c r="B231" s="2" t="s">
        <v>517</v>
      </c>
      <c r="C231" s="2" t="s">
        <v>513</v>
      </c>
      <c r="D231" s="3">
        <f>IFERROR(VLOOKUP(TRIM(CLEAN(A231)),GiaCuoc!$A$2:$D$501,4,FALSE()),"Kiểm tra mã vận đơn")</f>
        <v>35000</v>
      </c>
    </row>
    <row r="232" spans="1:4" x14ac:dyDescent="0.3">
      <c r="A232" s="2" t="s">
        <v>238</v>
      </c>
      <c r="B232" s="2" t="s">
        <v>510</v>
      </c>
      <c r="C232" s="2" t="s">
        <v>515</v>
      </c>
      <c r="D232" s="3">
        <f>IFERROR(VLOOKUP(TRIM(CLEAN(A232)),GiaCuoc!$A$2:$D$501,4,FALSE()),"Kiểm tra mã vận đơn")</f>
        <v>48000</v>
      </c>
    </row>
    <row r="233" spans="1:4" x14ac:dyDescent="0.3">
      <c r="A233" s="2" t="s">
        <v>239</v>
      </c>
      <c r="B233" s="2" t="s">
        <v>512</v>
      </c>
      <c r="C233" s="2" t="s">
        <v>511</v>
      </c>
      <c r="D233" s="3">
        <f>IFERROR(VLOOKUP(TRIM(CLEAN(A233)),GiaCuoc!$A$2:$D$501,4,FALSE()),"Kiểm tra mã vận đơn")</f>
        <v>22500</v>
      </c>
    </row>
    <row r="234" spans="1:4" x14ac:dyDescent="0.3">
      <c r="A234" s="2" t="s">
        <v>240</v>
      </c>
      <c r="B234" s="2" t="s">
        <v>514</v>
      </c>
      <c r="C234" s="2" t="s">
        <v>513</v>
      </c>
      <c r="D234" s="3">
        <f>IFERROR(VLOOKUP(TRIM(CLEAN(A234)),GiaCuoc!$A$2:$D$501,4,FALSE()),"Kiểm tra mã vận đơn")</f>
        <v>33000</v>
      </c>
    </row>
    <row r="235" spans="1:4" x14ac:dyDescent="0.3">
      <c r="A235" s="2" t="s">
        <v>241</v>
      </c>
      <c r="B235" s="2" t="s">
        <v>516</v>
      </c>
      <c r="C235" s="2" t="s">
        <v>515</v>
      </c>
      <c r="D235" s="3">
        <f>IFERROR(VLOOKUP(TRIM(CLEAN(A235)),GiaCuoc!$A$2:$D$501,4,FALSE()),"Kiểm tra mã vận đơn")</f>
        <v>47000</v>
      </c>
    </row>
    <row r="236" spans="1:4" x14ac:dyDescent="0.3">
      <c r="A236" s="2" t="s">
        <v>242</v>
      </c>
      <c r="B236" s="2" t="s">
        <v>517</v>
      </c>
      <c r="C236" s="2" t="s">
        <v>511</v>
      </c>
      <c r="D236" s="3">
        <f>IFERROR(VLOOKUP(TRIM(CLEAN(A236)),GiaCuoc!$A$2:$D$501,4,FALSE()),"Kiểm tra mã vận đơn")</f>
        <v>64000</v>
      </c>
    </row>
    <row r="237" spans="1:4" x14ac:dyDescent="0.3">
      <c r="A237" s="2" t="s">
        <v>243</v>
      </c>
      <c r="B237" s="2" t="s">
        <v>510</v>
      </c>
      <c r="C237" s="2" t="s">
        <v>513</v>
      </c>
      <c r="D237" s="3">
        <f>IFERROR(VLOOKUP(TRIM(CLEAN(A237)),GiaCuoc!$A$2:$D$501,4,FALSE()),"Kiểm tra mã vận đơn")</f>
        <v>28500</v>
      </c>
    </row>
    <row r="238" spans="1:4" x14ac:dyDescent="0.3">
      <c r="A238" s="2" t="s">
        <v>244</v>
      </c>
      <c r="B238" s="2" t="s">
        <v>512</v>
      </c>
      <c r="C238" s="2" t="s">
        <v>515</v>
      </c>
      <c r="D238" s="3">
        <f>IFERROR(VLOOKUP(TRIM(CLEAN(A238)),GiaCuoc!$A$2:$D$501,4,FALSE()),"Kiểm tra mã vận đơn")</f>
        <v>41000</v>
      </c>
    </row>
    <row r="239" spans="1:4" x14ac:dyDescent="0.3">
      <c r="A239" s="2" t="s">
        <v>245</v>
      </c>
      <c r="B239" s="2" t="s">
        <v>514</v>
      </c>
      <c r="C239" s="2" t="s">
        <v>511</v>
      </c>
      <c r="D239" s="3">
        <f>IFERROR(VLOOKUP(TRIM(CLEAN(A239)),GiaCuoc!$A$2:$D$501,4,FALSE()),"Kiểm tra mã vận đơn")</f>
        <v>59000</v>
      </c>
    </row>
    <row r="240" spans="1:4" x14ac:dyDescent="0.3">
      <c r="A240" s="2" t="s">
        <v>246</v>
      </c>
      <c r="B240" s="2" t="s">
        <v>516</v>
      </c>
      <c r="C240" s="2" t="s">
        <v>513</v>
      </c>
      <c r="D240" s="3">
        <f>IFERROR(VLOOKUP(TRIM(CLEAN(A240)),GiaCuoc!$A$2:$D$501,4,FALSE()),"Kiểm tra mã vận đơn")</f>
        <v>80000</v>
      </c>
    </row>
    <row r="241" spans="1:4" x14ac:dyDescent="0.3">
      <c r="A241" s="2" t="s">
        <v>247</v>
      </c>
      <c r="B241" s="2" t="s">
        <v>517</v>
      </c>
      <c r="C241" s="2" t="s">
        <v>515</v>
      </c>
      <c r="D241" s="3">
        <f>IFERROR(VLOOKUP(TRIM(CLEAN(A241)),GiaCuoc!$A$2:$D$501,4,FALSE()),"Kiểm tra mã vận đơn")</f>
        <v>19500</v>
      </c>
    </row>
    <row r="242" spans="1:4" x14ac:dyDescent="0.3">
      <c r="A242" s="2" t="s">
        <v>248</v>
      </c>
      <c r="B242" s="2" t="s">
        <v>510</v>
      </c>
      <c r="C242" s="2" t="s">
        <v>511</v>
      </c>
      <c r="D242" s="3">
        <f>IFERROR(VLOOKUP(TRIM(CLEAN(A242)),GiaCuoc!$A$2:$D$501,4,FALSE()),"Kiểm tra mã vận đơn")</f>
        <v>29000</v>
      </c>
    </row>
    <row r="243" spans="1:4" x14ac:dyDescent="0.3">
      <c r="A243" s="2" t="s">
        <v>249</v>
      </c>
      <c r="B243" s="2" t="s">
        <v>512</v>
      </c>
      <c r="C243" s="2" t="s">
        <v>513</v>
      </c>
      <c r="D243" s="3">
        <f>IFERROR(VLOOKUP(TRIM(CLEAN(A243)),GiaCuoc!$A$2:$D$501,4,FALSE()),"Kiểm tra mã vận đơn")</f>
        <v>41000</v>
      </c>
    </row>
    <row r="244" spans="1:4" x14ac:dyDescent="0.3">
      <c r="A244" s="2" t="s">
        <v>250</v>
      </c>
      <c r="B244" s="2" t="s">
        <v>514</v>
      </c>
      <c r="C244" s="2" t="s">
        <v>515</v>
      </c>
      <c r="D244" s="3">
        <f>IFERROR(VLOOKUP(TRIM(CLEAN(A244)),GiaCuoc!$A$2:$D$501,4,FALSE()),"Kiểm tra mã vận đơn")</f>
        <v>56000</v>
      </c>
    </row>
    <row r="245" spans="1:4" x14ac:dyDescent="0.3">
      <c r="A245" s="2" t="s">
        <v>251</v>
      </c>
      <c r="B245" s="2" t="s">
        <v>516</v>
      </c>
      <c r="C245" s="2" t="s">
        <v>511</v>
      </c>
      <c r="D245" s="3">
        <f>IFERROR(VLOOKUP(TRIM(CLEAN(A245)),GiaCuoc!$A$2:$D$501,4,FALSE()),"Kiểm tra mã vận đơn")</f>
        <v>25500</v>
      </c>
    </row>
    <row r="246" spans="1:4" x14ac:dyDescent="0.3">
      <c r="A246" s="2" t="s">
        <v>252</v>
      </c>
      <c r="B246" s="2" t="s">
        <v>517</v>
      </c>
      <c r="C246" s="2" t="s">
        <v>513</v>
      </c>
      <c r="D246" s="3">
        <f>IFERROR(VLOOKUP(TRIM(CLEAN(A246)),GiaCuoc!$A$2:$D$501,4,FALSE()),"Kiểm tra mã vận đơn")</f>
        <v>37000</v>
      </c>
    </row>
    <row r="247" spans="1:4" x14ac:dyDescent="0.3">
      <c r="A247" s="2" t="s">
        <v>253</v>
      </c>
      <c r="B247" s="2" t="s">
        <v>510</v>
      </c>
      <c r="C247" s="2" t="s">
        <v>515</v>
      </c>
      <c r="D247" s="3">
        <f>IFERROR(VLOOKUP(TRIM(CLEAN(A247)),GiaCuoc!$A$2:$D$501,4,FALSE()),"Kiểm tra mã vận đơn")</f>
        <v>53000</v>
      </c>
    </row>
    <row r="248" spans="1:4" x14ac:dyDescent="0.3">
      <c r="A248" s="2" t="s">
        <v>254</v>
      </c>
      <c r="B248" s="2" t="s">
        <v>512</v>
      </c>
      <c r="C248" s="2" t="s">
        <v>511</v>
      </c>
      <c r="D248" s="3">
        <f>IFERROR(VLOOKUP(TRIM(CLEAN(A248)),GiaCuoc!$A$2:$D$501,4,FALSE()),"Kiểm tra mã vận đơn")</f>
        <v>72000</v>
      </c>
    </row>
    <row r="249" spans="1:4" x14ac:dyDescent="0.3">
      <c r="A249" s="2" t="s">
        <v>255</v>
      </c>
      <c r="B249" s="2" t="s">
        <v>514</v>
      </c>
      <c r="C249" s="2" t="s">
        <v>513</v>
      </c>
      <c r="D249" s="3">
        <f>IFERROR(VLOOKUP(TRIM(CLEAN(A249)),GiaCuoc!$A$2:$D$501,4,FALSE()),"Kiểm tra mã vận đơn")</f>
        <v>31500</v>
      </c>
    </row>
    <row r="250" spans="1:4" x14ac:dyDescent="0.3">
      <c r="A250" s="2" t="s">
        <v>256</v>
      </c>
      <c r="B250" s="2" t="s">
        <v>516</v>
      </c>
      <c r="C250" s="2" t="s">
        <v>515</v>
      </c>
      <c r="D250" s="3">
        <f>IFERROR(VLOOKUP(TRIM(CLEAN(A250)),GiaCuoc!$A$2:$D$501,4,FALSE()),"Kiểm tra mã vận đơn")</f>
        <v>45000</v>
      </c>
    </row>
    <row r="251" spans="1:4" x14ac:dyDescent="0.3">
      <c r="A251" s="2" t="s">
        <v>257</v>
      </c>
      <c r="B251" s="2" t="s">
        <v>517</v>
      </c>
      <c r="C251" s="2" t="s">
        <v>511</v>
      </c>
      <c r="D251" s="3">
        <f>IFERROR(VLOOKUP(TRIM(CLEAN(A251)),GiaCuoc!$A$2:$D$501,4,FALSE()),"Kiểm tra mã vận đơn")</f>
        <v>35000</v>
      </c>
    </row>
    <row r="252" spans="1:4" x14ac:dyDescent="0.3">
      <c r="A252" s="2" t="s">
        <v>258</v>
      </c>
      <c r="B252" s="2" t="s">
        <v>510</v>
      </c>
      <c r="C252" s="2" t="s">
        <v>513</v>
      </c>
      <c r="D252" s="3">
        <f>IFERROR(VLOOKUP(TRIM(CLEAN(A252)),GiaCuoc!$A$2:$D$501,4,FALSE()),"Kiểm tra mã vận đơn")</f>
        <v>48000</v>
      </c>
    </row>
    <row r="253" spans="1:4" x14ac:dyDescent="0.3">
      <c r="A253" s="2" t="s">
        <v>259</v>
      </c>
      <c r="B253" s="2" t="s">
        <v>512</v>
      </c>
      <c r="C253" s="2" t="s">
        <v>515</v>
      </c>
      <c r="D253" s="3">
        <f>IFERROR(VLOOKUP(TRIM(CLEAN(A253)),GiaCuoc!$A$2:$D$501,4,FALSE()),"Kiểm tra mã vận đơn")</f>
        <v>22500</v>
      </c>
    </row>
    <row r="254" spans="1:4" x14ac:dyDescent="0.3">
      <c r="A254" s="2" t="s">
        <v>260</v>
      </c>
      <c r="B254" s="2" t="s">
        <v>514</v>
      </c>
      <c r="C254" s="2" t="s">
        <v>511</v>
      </c>
      <c r="D254" s="3">
        <f>IFERROR(VLOOKUP(TRIM(CLEAN(A254)),GiaCuoc!$A$2:$D$501,4,FALSE()),"Kiểm tra mã vận đơn")</f>
        <v>33000</v>
      </c>
    </row>
    <row r="255" spans="1:4" x14ac:dyDescent="0.3">
      <c r="A255" s="2" t="s">
        <v>261</v>
      </c>
      <c r="B255" s="2" t="s">
        <v>516</v>
      </c>
      <c r="C255" s="2" t="s">
        <v>513</v>
      </c>
      <c r="D255" s="3">
        <f>IFERROR(VLOOKUP(TRIM(CLEAN(A255)),GiaCuoc!$A$2:$D$501,4,FALSE()),"Kiểm tra mã vận đơn")</f>
        <v>47000</v>
      </c>
    </row>
    <row r="256" spans="1:4" x14ac:dyDescent="0.3">
      <c r="A256" s="2" t="s">
        <v>262</v>
      </c>
      <c r="B256" s="2" t="s">
        <v>517</v>
      </c>
      <c r="C256" s="2" t="s">
        <v>515</v>
      </c>
      <c r="D256" s="3">
        <f>IFERROR(VLOOKUP(TRIM(CLEAN(A256)),GiaCuoc!$A$2:$D$501,4,FALSE()),"Kiểm tra mã vận đơn")</f>
        <v>64000</v>
      </c>
    </row>
    <row r="257" spans="1:4" x14ac:dyDescent="0.3">
      <c r="A257" s="2" t="s">
        <v>263</v>
      </c>
      <c r="B257" s="2" t="s">
        <v>510</v>
      </c>
      <c r="C257" s="2" t="s">
        <v>511</v>
      </c>
      <c r="D257" s="3">
        <f>IFERROR(VLOOKUP(TRIM(CLEAN(A257)),GiaCuoc!$A$2:$D$501,4,FALSE()),"Kiểm tra mã vận đơn")</f>
        <v>28500</v>
      </c>
    </row>
    <row r="258" spans="1:4" x14ac:dyDescent="0.3">
      <c r="A258" s="2" t="s">
        <v>264</v>
      </c>
      <c r="B258" s="2" t="s">
        <v>512</v>
      </c>
      <c r="C258" s="2" t="s">
        <v>513</v>
      </c>
      <c r="D258" s="3">
        <f>IFERROR(VLOOKUP(TRIM(CLEAN(A258)),GiaCuoc!$A$2:$D$501,4,FALSE()),"Kiểm tra mã vận đơn")</f>
        <v>41000</v>
      </c>
    </row>
    <row r="259" spans="1:4" x14ac:dyDescent="0.3">
      <c r="A259" s="2" t="s">
        <v>265</v>
      </c>
      <c r="B259" s="2" t="s">
        <v>514</v>
      </c>
      <c r="C259" s="2" t="s">
        <v>515</v>
      </c>
      <c r="D259" s="3">
        <f>IFERROR(VLOOKUP(TRIM(CLEAN(A259)),GiaCuoc!$A$2:$D$501,4,FALSE()),"Kiểm tra mã vận đơn")</f>
        <v>59000</v>
      </c>
    </row>
    <row r="260" spans="1:4" x14ac:dyDescent="0.3">
      <c r="A260" s="2" t="s">
        <v>266</v>
      </c>
      <c r="B260" s="2" t="s">
        <v>516</v>
      </c>
      <c r="C260" s="2" t="s">
        <v>511</v>
      </c>
      <c r="D260" s="3">
        <f>IFERROR(VLOOKUP(TRIM(CLEAN(A260)),GiaCuoc!$A$2:$D$501,4,FALSE()),"Kiểm tra mã vận đơn")</f>
        <v>80000</v>
      </c>
    </row>
    <row r="261" spans="1:4" x14ac:dyDescent="0.3">
      <c r="A261" s="2" t="s">
        <v>267</v>
      </c>
      <c r="B261" s="2" t="s">
        <v>517</v>
      </c>
      <c r="C261" s="2" t="s">
        <v>513</v>
      </c>
      <c r="D261" s="3">
        <f>IFERROR(VLOOKUP(TRIM(CLEAN(A261)),GiaCuoc!$A$2:$D$501,4,FALSE()),"Kiểm tra mã vận đơn")</f>
        <v>19500</v>
      </c>
    </row>
    <row r="262" spans="1:4" x14ac:dyDescent="0.3">
      <c r="A262" s="2" t="s">
        <v>268</v>
      </c>
      <c r="B262" s="2" t="s">
        <v>510</v>
      </c>
      <c r="C262" s="2" t="s">
        <v>515</v>
      </c>
      <c r="D262" s="3">
        <f>IFERROR(VLOOKUP(TRIM(CLEAN(A262)),GiaCuoc!$A$2:$D$501,4,FALSE()),"Kiểm tra mã vận đơn")</f>
        <v>29000</v>
      </c>
    </row>
    <row r="263" spans="1:4" x14ac:dyDescent="0.3">
      <c r="A263" s="2" t="s">
        <v>269</v>
      </c>
      <c r="B263" s="2" t="s">
        <v>512</v>
      </c>
      <c r="C263" s="2" t="s">
        <v>511</v>
      </c>
      <c r="D263" s="3">
        <f>IFERROR(VLOOKUP(TRIM(CLEAN(A263)),GiaCuoc!$A$2:$D$501,4,FALSE()),"Kiểm tra mã vận đơn")</f>
        <v>41000</v>
      </c>
    </row>
    <row r="264" spans="1:4" x14ac:dyDescent="0.3">
      <c r="A264" s="2" t="s">
        <v>270</v>
      </c>
      <c r="B264" s="2" t="s">
        <v>514</v>
      </c>
      <c r="C264" s="2" t="s">
        <v>513</v>
      </c>
      <c r="D264" s="3">
        <f>IFERROR(VLOOKUP(TRIM(CLEAN(A264)),GiaCuoc!$A$2:$D$501,4,FALSE()),"Kiểm tra mã vận đơn")</f>
        <v>56000</v>
      </c>
    </row>
    <row r="265" spans="1:4" x14ac:dyDescent="0.3">
      <c r="A265" s="2" t="s">
        <v>271</v>
      </c>
      <c r="B265" s="2" t="s">
        <v>516</v>
      </c>
      <c r="C265" s="2" t="s">
        <v>515</v>
      </c>
      <c r="D265" s="3">
        <f>IFERROR(VLOOKUP(TRIM(CLEAN(A265)),GiaCuoc!$A$2:$D$501,4,FALSE()),"Kiểm tra mã vận đơn")</f>
        <v>25500</v>
      </c>
    </row>
    <row r="266" spans="1:4" x14ac:dyDescent="0.3">
      <c r="A266" s="2" t="s">
        <v>272</v>
      </c>
      <c r="B266" s="2" t="s">
        <v>517</v>
      </c>
      <c r="C266" s="2" t="s">
        <v>511</v>
      </c>
      <c r="D266" s="3">
        <f>IFERROR(VLOOKUP(TRIM(CLEAN(A266)),GiaCuoc!$A$2:$D$501,4,FALSE()),"Kiểm tra mã vận đơn")</f>
        <v>37000</v>
      </c>
    </row>
    <row r="267" spans="1:4" x14ac:dyDescent="0.3">
      <c r="A267" s="2" t="s">
        <v>273</v>
      </c>
      <c r="B267" s="2" t="s">
        <v>510</v>
      </c>
      <c r="C267" s="2" t="s">
        <v>513</v>
      </c>
      <c r="D267" s="3">
        <f>IFERROR(VLOOKUP(TRIM(CLEAN(A267)),GiaCuoc!$A$2:$D$501,4,FALSE()),"Kiểm tra mã vận đơn")</f>
        <v>53000</v>
      </c>
    </row>
    <row r="268" spans="1:4" x14ac:dyDescent="0.3">
      <c r="A268" s="2" t="s">
        <v>274</v>
      </c>
      <c r="B268" s="2" t="s">
        <v>512</v>
      </c>
      <c r="C268" s="2" t="s">
        <v>515</v>
      </c>
      <c r="D268" s="3">
        <f>IFERROR(VLOOKUP(TRIM(CLEAN(A268)),GiaCuoc!$A$2:$D$501,4,FALSE()),"Kiểm tra mã vận đơn")</f>
        <v>72000</v>
      </c>
    </row>
    <row r="269" spans="1:4" x14ac:dyDescent="0.3">
      <c r="A269" s="2" t="s">
        <v>275</v>
      </c>
      <c r="B269" s="2" t="s">
        <v>514</v>
      </c>
      <c r="C269" s="2" t="s">
        <v>511</v>
      </c>
      <c r="D269" s="3">
        <f>IFERROR(VLOOKUP(TRIM(CLEAN(A269)),GiaCuoc!$A$2:$D$501,4,FALSE()),"Kiểm tra mã vận đơn")</f>
        <v>31500</v>
      </c>
    </row>
    <row r="270" spans="1:4" x14ac:dyDescent="0.3">
      <c r="A270" s="2" t="s">
        <v>276</v>
      </c>
      <c r="B270" s="2" t="s">
        <v>516</v>
      </c>
      <c r="C270" s="2" t="s">
        <v>513</v>
      </c>
      <c r="D270" s="3">
        <f>IFERROR(VLOOKUP(TRIM(CLEAN(A270)),GiaCuoc!$A$2:$D$501,4,FALSE()),"Kiểm tra mã vận đơn")</f>
        <v>45000</v>
      </c>
    </row>
    <row r="271" spans="1:4" x14ac:dyDescent="0.3">
      <c r="A271" s="2" t="s">
        <v>277</v>
      </c>
      <c r="B271" s="2" t="s">
        <v>517</v>
      </c>
      <c r="C271" s="2" t="s">
        <v>515</v>
      </c>
      <c r="D271" s="3">
        <f>IFERROR(VLOOKUP(TRIM(CLEAN(A271)),GiaCuoc!$A$2:$D$501,4,FALSE()),"Kiểm tra mã vận đơn")</f>
        <v>35000</v>
      </c>
    </row>
    <row r="272" spans="1:4" x14ac:dyDescent="0.3">
      <c r="A272" s="2" t="s">
        <v>278</v>
      </c>
      <c r="B272" s="2" t="s">
        <v>510</v>
      </c>
      <c r="C272" s="2" t="s">
        <v>511</v>
      </c>
      <c r="D272" s="3">
        <f>IFERROR(VLOOKUP(TRIM(CLEAN(A272)),GiaCuoc!$A$2:$D$501,4,FALSE()),"Kiểm tra mã vận đơn")</f>
        <v>48000</v>
      </c>
    </row>
    <row r="273" spans="1:4" x14ac:dyDescent="0.3">
      <c r="A273" s="2" t="s">
        <v>279</v>
      </c>
      <c r="B273" s="2" t="s">
        <v>512</v>
      </c>
      <c r="C273" s="2" t="s">
        <v>513</v>
      </c>
      <c r="D273" s="3">
        <f>IFERROR(VLOOKUP(TRIM(CLEAN(A273)),GiaCuoc!$A$2:$D$501,4,FALSE()),"Kiểm tra mã vận đơn")</f>
        <v>22500</v>
      </c>
    </row>
    <row r="274" spans="1:4" x14ac:dyDescent="0.3">
      <c r="A274" s="2" t="s">
        <v>280</v>
      </c>
      <c r="B274" s="2" t="s">
        <v>514</v>
      </c>
      <c r="C274" s="2" t="s">
        <v>515</v>
      </c>
      <c r="D274" s="3">
        <f>IFERROR(VLOOKUP(TRIM(CLEAN(A274)),GiaCuoc!$A$2:$D$501,4,FALSE()),"Kiểm tra mã vận đơn")</f>
        <v>33000</v>
      </c>
    </row>
    <row r="275" spans="1:4" x14ac:dyDescent="0.3">
      <c r="A275" s="2" t="s">
        <v>281</v>
      </c>
      <c r="B275" s="2" t="s">
        <v>516</v>
      </c>
      <c r="C275" s="2" t="s">
        <v>511</v>
      </c>
      <c r="D275" s="3">
        <f>IFERROR(VLOOKUP(TRIM(CLEAN(A275)),GiaCuoc!$A$2:$D$501,4,FALSE()),"Kiểm tra mã vận đơn")</f>
        <v>47000</v>
      </c>
    </row>
    <row r="276" spans="1:4" x14ac:dyDescent="0.3">
      <c r="A276" s="2" t="s">
        <v>282</v>
      </c>
      <c r="B276" s="2" t="s">
        <v>517</v>
      </c>
      <c r="C276" s="2" t="s">
        <v>513</v>
      </c>
      <c r="D276" s="3">
        <f>IFERROR(VLOOKUP(TRIM(CLEAN(A276)),GiaCuoc!$A$2:$D$501,4,FALSE()),"Kiểm tra mã vận đơn")</f>
        <v>64000</v>
      </c>
    </row>
    <row r="277" spans="1:4" x14ac:dyDescent="0.3">
      <c r="A277" s="2" t="s">
        <v>283</v>
      </c>
      <c r="B277" s="2" t="s">
        <v>510</v>
      </c>
      <c r="C277" s="2" t="s">
        <v>515</v>
      </c>
      <c r="D277" s="3">
        <f>IFERROR(VLOOKUP(TRIM(CLEAN(A277)),GiaCuoc!$A$2:$D$501,4,FALSE()),"Kiểm tra mã vận đơn")</f>
        <v>28500</v>
      </c>
    </row>
    <row r="278" spans="1:4" x14ac:dyDescent="0.3">
      <c r="A278" s="2" t="s">
        <v>284</v>
      </c>
      <c r="B278" s="2" t="s">
        <v>512</v>
      </c>
      <c r="C278" s="2" t="s">
        <v>511</v>
      </c>
      <c r="D278" s="3">
        <f>IFERROR(VLOOKUP(TRIM(CLEAN(A278)),GiaCuoc!$A$2:$D$501,4,FALSE()),"Kiểm tra mã vận đơn")</f>
        <v>41000</v>
      </c>
    </row>
    <row r="279" spans="1:4" x14ac:dyDescent="0.3">
      <c r="A279" s="2" t="s">
        <v>285</v>
      </c>
      <c r="B279" s="2" t="s">
        <v>514</v>
      </c>
      <c r="C279" s="2" t="s">
        <v>513</v>
      </c>
      <c r="D279" s="3">
        <f>IFERROR(VLOOKUP(TRIM(CLEAN(A279)),GiaCuoc!$A$2:$D$501,4,FALSE()),"Kiểm tra mã vận đơn")</f>
        <v>59000</v>
      </c>
    </row>
    <row r="280" spans="1:4" x14ac:dyDescent="0.3">
      <c r="A280" s="2" t="s">
        <v>286</v>
      </c>
      <c r="B280" s="2" t="s">
        <v>516</v>
      </c>
      <c r="C280" s="2" t="s">
        <v>515</v>
      </c>
      <c r="D280" s="3">
        <f>IFERROR(VLOOKUP(TRIM(CLEAN(A280)),GiaCuoc!$A$2:$D$501,4,FALSE()),"Kiểm tra mã vận đơn")</f>
        <v>80000</v>
      </c>
    </row>
    <row r="281" spans="1:4" x14ac:dyDescent="0.3">
      <c r="A281" s="2" t="s">
        <v>287</v>
      </c>
      <c r="B281" s="2" t="s">
        <v>517</v>
      </c>
      <c r="C281" s="2" t="s">
        <v>511</v>
      </c>
      <c r="D281" s="3">
        <f>IFERROR(VLOOKUP(TRIM(CLEAN(A281)),GiaCuoc!$A$2:$D$501,4,FALSE()),"Kiểm tra mã vận đơn")</f>
        <v>19500</v>
      </c>
    </row>
    <row r="282" spans="1:4" x14ac:dyDescent="0.3">
      <c r="A282" s="2" t="s">
        <v>288</v>
      </c>
      <c r="B282" s="2" t="s">
        <v>510</v>
      </c>
      <c r="C282" s="2" t="s">
        <v>513</v>
      </c>
      <c r="D282" s="3">
        <f>IFERROR(VLOOKUP(TRIM(CLEAN(A282)),GiaCuoc!$A$2:$D$501,4,FALSE()),"Kiểm tra mã vận đơn")</f>
        <v>29000</v>
      </c>
    </row>
    <row r="283" spans="1:4" x14ac:dyDescent="0.3">
      <c r="A283" s="2" t="s">
        <v>289</v>
      </c>
      <c r="B283" s="2" t="s">
        <v>512</v>
      </c>
      <c r="C283" s="2" t="s">
        <v>515</v>
      </c>
      <c r="D283" s="3">
        <f>IFERROR(VLOOKUP(TRIM(CLEAN(A283)),GiaCuoc!$A$2:$D$501,4,FALSE()),"Kiểm tra mã vận đơn")</f>
        <v>41000</v>
      </c>
    </row>
    <row r="284" spans="1:4" x14ac:dyDescent="0.3">
      <c r="A284" s="2" t="s">
        <v>290</v>
      </c>
      <c r="B284" s="2" t="s">
        <v>514</v>
      </c>
      <c r="C284" s="2" t="s">
        <v>511</v>
      </c>
      <c r="D284" s="3">
        <f>IFERROR(VLOOKUP(TRIM(CLEAN(A284)),GiaCuoc!$A$2:$D$501,4,FALSE()),"Kiểm tra mã vận đơn")</f>
        <v>56000</v>
      </c>
    </row>
    <row r="285" spans="1:4" x14ac:dyDescent="0.3">
      <c r="A285" s="2" t="s">
        <v>291</v>
      </c>
      <c r="B285" s="2" t="s">
        <v>516</v>
      </c>
      <c r="C285" s="2" t="s">
        <v>513</v>
      </c>
      <c r="D285" s="3">
        <f>IFERROR(VLOOKUP(TRIM(CLEAN(A285)),GiaCuoc!$A$2:$D$501,4,FALSE()),"Kiểm tra mã vận đơn")</f>
        <v>25500</v>
      </c>
    </row>
    <row r="286" spans="1:4" x14ac:dyDescent="0.3">
      <c r="A286" s="2" t="s">
        <v>292</v>
      </c>
      <c r="B286" s="2" t="s">
        <v>517</v>
      </c>
      <c r="C286" s="2" t="s">
        <v>515</v>
      </c>
      <c r="D286" s="3">
        <f>IFERROR(VLOOKUP(TRIM(CLEAN(A286)),GiaCuoc!$A$2:$D$501,4,FALSE()),"Kiểm tra mã vận đơn")</f>
        <v>37000</v>
      </c>
    </row>
    <row r="287" spans="1:4" x14ac:dyDescent="0.3">
      <c r="A287" s="2" t="s">
        <v>293</v>
      </c>
      <c r="B287" s="2" t="s">
        <v>510</v>
      </c>
      <c r="C287" s="2" t="s">
        <v>511</v>
      </c>
      <c r="D287" s="3">
        <f>IFERROR(VLOOKUP(TRIM(CLEAN(A287)),GiaCuoc!$A$2:$D$501,4,FALSE()),"Kiểm tra mã vận đơn")</f>
        <v>53000</v>
      </c>
    </row>
    <row r="288" spans="1:4" x14ac:dyDescent="0.3">
      <c r="A288" s="2" t="s">
        <v>294</v>
      </c>
      <c r="B288" s="2" t="s">
        <v>512</v>
      </c>
      <c r="C288" s="2" t="s">
        <v>513</v>
      </c>
      <c r="D288" s="3">
        <f>IFERROR(VLOOKUP(TRIM(CLEAN(A288)),GiaCuoc!$A$2:$D$501,4,FALSE()),"Kiểm tra mã vận đơn")</f>
        <v>72000</v>
      </c>
    </row>
    <row r="289" spans="1:4" x14ac:dyDescent="0.3">
      <c r="A289" s="2" t="s">
        <v>295</v>
      </c>
      <c r="B289" s="2" t="s">
        <v>514</v>
      </c>
      <c r="C289" s="2" t="s">
        <v>515</v>
      </c>
      <c r="D289" s="3">
        <f>IFERROR(VLOOKUP(TRIM(CLEAN(A289)),GiaCuoc!$A$2:$D$501,4,FALSE()),"Kiểm tra mã vận đơn")</f>
        <v>31500</v>
      </c>
    </row>
    <row r="290" spans="1:4" x14ac:dyDescent="0.3">
      <c r="A290" s="2" t="s">
        <v>296</v>
      </c>
      <c r="B290" s="2" t="s">
        <v>516</v>
      </c>
      <c r="C290" s="2" t="s">
        <v>511</v>
      </c>
      <c r="D290" s="3">
        <f>IFERROR(VLOOKUP(TRIM(CLEAN(A290)),GiaCuoc!$A$2:$D$501,4,FALSE()),"Kiểm tra mã vận đơn")</f>
        <v>45000</v>
      </c>
    </row>
    <row r="291" spans="1:4" x14ac:dyDescent="0.3">
      <c r="A291" s="2" t="s">
        <v>297</v>
      </c>
      <c r="B291" s="2" t="s">
        <v>517</v>
      </c>
      <c r="C291" s="2" t="s">
        <v>513</v>
      </c>
      <c r="D291" s="3">
        <f>IFERROR(VLOOKUP(TRIM(CLEAN(A291)),GiaCuoc!$A$2:$D$501,4,FALSE()),"Kiểm tra mã vận đơn")</f>
        <v>35000</v>
      </c>
    </row>
    <row r="292" spans="1:4" x14ac:dyDescent="0.3">
      <c r="A292" s="2" t="s">
        <v>298</v>
      </c>
      <c r="B292" s="2" t="s">
        <v>510</v>
      </c>
      <c r="C292" s="2" t="s">
        <v>515</v>
      </c>
      <c r="D292" s="3">
        <f>IFERROR(VLOOKUP(TRIM(CLEAN(A292)),GiaCuoc!$A$2:$D$501,4,FALSE()),"Kiểm tra mã vận đơn")</f>
        <v>48000</v>
      </c>
    </row>
    <row r="293" spans="1:4" x14ac:dyDescent="0.3">
      <c r="A293" s="2" t="s">
        <v>299</v>
      </c>
      <c r="B293" s="2" t="s">
        <v>512</v>
      </c>
      <c r="C293" s="2" t="s">
        <v>511</v>
      </c>
      <c r="D293" s="3">
        <f>IFERROR(VLOOKUP(TRIM(CLEAN(A293)),GiaCuoc!$A$2:$D$501,4,FALSE()),"Kiểm tra mã vận đơn")</f>
        <v>22500</v>
      </c>
    </row>
    <row r="294" spans="1:4" x14ac:dyDescent="0.3">
      <c r="A294" s="2" t="s">
        <v>300</v>
      </c>
      <c r="B294" s="2" t="s">
        <v>514</v>
      </c>
      <c r="C294" s="2" t="s">
        <v>513</v>
      </c>
      <c r="D294" s="3">
        <f>IFERROR(VLOOKUP(TRIM(CLEAN(A294)),GiaCuoc!$A$2:$D$501,4,FALSE()),"Kiểm tra mã vận đơn")</f>
        <v>33000</v>
      </c>
    </row>
    <row r="295" spans="1:4" x14ac:dyDescent="0.3">
      <c r="A295" s="2" t="s">
        <v>301</v>
      </c>
      <c r="B295" s="2" t="s">
        <v>516</v>
      </c>
      <c r="C295" s="2" t="s">
        <v>515</v>
      </c>
      <c r="D295" s="3">
        <f>IFERROR(VLOOKUP(TRIM(CLEAN(A295)),GiaCuoc!$A$2:$D$501,4,FALSE()),"Kiểm tra mã vận đơn")</f>
        <v>47000</v>
      </c>
    </row>
    <row r="296" spans="1:4" x14ac:dyDescent="0.3">
      <c r="A296" s="2" t="s">
        <v>302</v>
      </c>
      <c r="B296" s="2" t="s">
        <v>517</v>
      </c>
      <c r="C296" s="2" t="s">
        <v>511</v>
      </c>
      <c r="D296" s="3">
        <f>IFERROR(VLOOKUP(TRIM(CLEAN(A296)),GiaCuoc!$A$2:$D$501,4,FALSE()),"Kiểm tra mã vận đơn")</f>
        <v>64000</v>
      </c>
    </row>
    <row r="297" spans="1:4" x14ac:dyDescent="0.3">
      <c r="A297" s="2" t="s">
        <v>303</v>
      </c>
      <c r="B297" s="2" t="s">
        <v>510</v>
      </c>
      <c r="C297" s="2" t="s">
        <v>513</v>
      </c>
      <c r="D297" s="3">
        <f>IFERROR(VLOOKUP(TRIM(CLEAN(A297)),GiaCuoc!$A$2:$D$501,4,FALSE()),"Kiểm tra mã vận đơn")</f>
        <v>28500</v>
      </c>
    </row>
    <row r="298" spans="1:4" x14ac:dyDescent="0.3">
      <c r="A298" s="2" t="s">
        <v>304</v>
      </c>
      <c r="B298" s="2" t="s">
        <v>512</v>
      </c>
      <c r="C298" s="2" t="s">
        <v>515</v>
      </c>
      <c r="D298" s="3">
        <f>IFERROR(VLOOKUP(TRIM(CLEAN(A298)),GiaCuoc!$A$2:$D$501,4,FALSE()),"Kiểm tra mã vận đơn")</f>
        <v>41000</v>
      </c>
    </row>
    <row r="299" spans="1:4" x14ac:dyDescent="0.3">
      <c r="A299" s="2" t="s">
        <v>305</v>
      </c>
      <c r="B299" s="2" t="s">
        <v>514</v>
      </c>
      <c r="C299" s="2" t="s">
        <v>511</v>
      </c>
      <c r="D299" s="3">
        <f>IFERROR(VLOOKUP(TRIM(CLEAN(A299)),GiaCuoc!$A$2:$D$501,4,FALSE()),"Kiểm tra mã vận đơn")</f>
        <v>59000</v>
      </c>
    </row>
    <row r="300" spans="1:4" x14ac:dyDescent="0.3">
      <c r="A300" s="2" t="s">
        <v>306</v>
      </c>
      <c r="B300" s="2" t="s">
        <v>516</v>
      </c>
      <c r="C300" s="2" t="s">
        <v>513</v>
      </c>
      <c r="D300" s="3">
        <f>IFERROR(VLOOKUP(TRIM(CLEAN(A300)),GiaCuoc!$A$2:$D$501,4,FALSE()),"Kiểm tra mã vận đơn")</f>
        <v>80000</v>
      </c>
    </row>
    <row r="301" spans="1:4" x14ac:dyDescent="0.3">
      <c r="A301" s="2" t="s">
        <v>307</v>
      </c>
      <c r="B301" s="2" t="s">
        <v>517</v>
      </c>
      <c r="C301" s="2" t="s">
        <v>515</v>
      </c>
      <c r="D301" s="3">
        <f>IFERROR(VLOOKUP(TRIM(CLEAN(A301)),GiaCuoc!$A$2:$D$501,4,FALSE()),"Kiểm tra mã vận đơn")</f>
        <v>19500</v>
      </c>
    </row>
    <row r="302" spans="1:4" x14ac:dyDescent="0.3">
      <c r="A302" s="2" t="s">
        <v>308</v>
      </c>
      <c r="B302" s="2" t="s">
        <v>510</v>
      </c>
      <c r="C302" s="2" t="s">
        <v>511</v>
      </c>
      <c r="D302" s="3">
        <f>IFERROR(VLOOKUP(TRIM(CLEAN(A302)),GiaCuoc!$A$2:$D$501,4,FALSE()),"Kiểm tra mã vận đơn")</f>
        <v>29000</v>
      </c>
    </row>
    <row r="303" spans="1:4" x14ac:dyDescent="0.3">
      <c r="A303" s="2" t="s">
        <v>309</v>
      </c>
      <c r="B303" s="2" t="s">
        <v>512</v>
      </c>
      <c r="C303" s="2" t="s">
        <v>513</v>
      </c>
      <c r="D303" s="3">
        <f>IFERROR(VLOOKUP(TRIM(CLEAN(A303)),GiaCuoc!$A$2:$D$501,4,FALSE()),"Kiểm tra mã vận đơn")</f>
        <v>41000</v>
      </c>
    </row>
    <row r="304" spans="1:4" x14ac:dyDescent="0.3">
      <c r="A304" s="2" t="s">
        <v>310</v>
      </c>
      <c r="B304" s="2" t="s">
        <v>514</v>
      </c>
      <c r="C304" s="2" t="s">
        <v>515</v>
      </c>
      <c r="D304" s="3">
        <f>IFERROR(VLOOKUP(TRIM(CLEAN(A304)),GiaCuoc!$A$2:$D$501,4,FALSE()),"Kiểm tra mã vận đơn")</f>
        <v>56000</v>
      </c>
    </row>
    <row r="305" spans="1:4" x14ac:dyDescent="0.3">
      <c r="A305" s="2" t="s">
        <v>311</v>
      </c>
      <c r="B305" s="2" t="s">
        <v>516</v>
      </c>
      <c r="C305" s="2" t="s">
        <v>511</v>
      </c>
      <c r="D305" s="3">
        <f>IFERROR(VLOOKUP(TRIM(CLEAN(A305)),GiaCuoc!$A$2:$D$501,4,FALSE()),"Kiểm tra mã vận đơn")</f>
        <v>25500</v>
      </c>
    </row>
    <row r="306" spans="1:4" x14ac:dyDescent="0.3">
      <c r="A306" s="2" t="s">
        <v>312</v>
      </c>
      <c r="B306" s="2" t="s">
        <v>517</v>
      </c>
      <c r="C306" s="2" t="s">
        <v>513</v>
      </c>
      <c r="D306" s="3">
        <f>IFERROR(VLOOKUP(TRIM(CLEAN(A306)),GiaCuoc!$A$2:$D$501,4,FALSE()),"Kiểm tra mã vận đơn")</f>
        <v>37000</v>
      </c>
    </row>
    <row r="307" spans="1:4" x14ac:dyDescent="0.3">
      <c r="A307" s="2" t="s">
        <v>313</v>
      </c>
      <c r="B307" s="2" t="s">
        <v>510</v>
      </c>
      <c r="C307" s="2" t="s">
        <v>515</v>
      </c>
      <c r="D307" s="3">
        <f>IFERROR(VLOOKUP(TRIM(CLEAN(A307)),GiaCuoc!$A$2:$D$501,4,FALSE()),"Kiểm tra mã vận đơn")</f>
        <v>53000</v>
      </c>
    </row>
    <row r="308" spans="1:4" x14ac:dyDescent="0.3">
      <c r="A308" s="2" t="s">
        <v>314</v>
      </c>
      <c r="B308" s="2" t="s">
        <v>512</v>
      </c>
      <c r="C308" s="2" t="s">
        <v>511</v>
      </c>
      <c r="D308" s="3">
        <f>IFERROR(VLOOKUP(TRIM(CLEAN(A308)),GiaCuoc!$A$2:$D$501,4,FALSE()),"Kiểm tra mã vận đơn")</f>
        <v>72000</v>
      </c>
    </row>
    <row r="309" spans="1:4" x14ac:dyDescent="0.3">
      <c r="A309" s="2" t="s">
        <v>315</v>
      </c>
      <c r="B309" s="2" t="s">
        <v>514</v>
      </c>
      <c r="C309" s="2" t="s">
        <v>513</v>
      </c>
      <c r="D309" s="3">
        <f>IFERROR(VLOOKUP(TRIM(CLEAN(A309)),GiaCuoc!$A$2:$D$501,4,FALSE()),"Kiểm tra mã vận đơn")</f>
        <v>31500</v>
      </c>
    </row>
    <row r="310" spans="1:4" x14ac:dyDescent="0.3">
      <c r="A310" s="2" t="s">
        <v>316</v>
      </c>
      <c r="B310" s="2" t="s">
        <v>516</v>
      </c>
      <c r="C310" s="2" t="s">
        <v>515</v>
      </c>
      <c r="D310" s="3">
        <f>IFERROR(VLOOKUP(TRIM(CLEAN(A310)),GiaCuoc!$A$2:$D$501,4,FALSE()),"Kiểm tra mã vận đơn")</f>
        <v>45000</v>
      </c>
    </row>
    <row r="311" spans="1:4" x14ac:dyDescent="0.3">
      <c r="A311" s="2" t="s">
        <v>317</v>
      </c>
      <c r="B311" s="2" t="s">
        <v>517</v>
      </c>
      <c r="C311" s="2" t="s">
        <v>511</v>
      </c>
      <c r="D311" s="3">
        <f>IFERROR(VLOOKUP(TRIM(CLEAN(A311)),GiaCuoc!$A$2:$D$501,4,FALSE()),"Kiểm tra mã vận đơn")</f>
        <v>35000</v>
      </c>
    </row>
    <row r="312" spans="1:4" x14ac:dyDescent="0.3">
      <c r="A312" s="2" t="s">
        <v>318</v>
      </c>
      <c r="B312" s="2" t="s">
        <v>510</v>
      </c>
      <c r="C312" s="2" t="s">
        <v>513</v>
      </c>
      <c r="D312" s="3">
        <f>IFERROR(VLOOKUP(TRIM(CLEAN(A312)),GiaCuoc!$A$2:$D$501,4,FALSE()),"Kiểm tra mã vận đơn")</f>
        <v>48000</v>
      </c>
    </row>
    <row r="313" spans="1:4" x14ac:dyDescent="0.3">
      <c r="A313" s="2" t="s">
        <v>319</v>
      </c>
      <c r="B313" s="2" t="s">
        <v>512</v>
      </c>
      <c r="C313" s="2" t="s">
        <v>515</v>
      </c>
      <c r="D313" s="3">
        <f>IFERROR(VLOOKUP(TRIM(CLEAN(A313)),GiaCuoc!$A$2:$D$501,4,FALSE()),"Kiểm tra mã vận đơn")</f>
        <v>22500</v>
      </c>
    </row>
    <row r="314" spans="1:4" x14ac:dyDescent="0.3">
      <c r="A314" s="2" t="s">
        <v>320</v>
      </c>
      <c r="B314" s="2" t="s">
        <v>514</v>
      </c>
      <c r="C314" s="2" t="s">
        <v>511</v>
      </c>
      <c r="D314" s="3">
        <f>IFERROR(VLOOKUP(TRIM(CLEAN(A314)),GiaCuoc!$A$2:$D$501,4,FALSE()),"Kiểm tra mã vận đơn")</f>
        <v>33000</v>
      </c>
    </row>
    <row r="315" spans="1:4" x14ac:dyDescent="0.3">
      <c r="A315" s="2" t="s">
        <v>321</v>
      </c>
      <c r="B315" s="2" t="s">
        <v>516</v>
      </c>
      <c r="C315" s="2" t="s">
        <v>513</v>
      </c>
      <c r="D315" s="3">
        <f>IFERROR(VLOOKUP(TRIM(CLEAN(A315)),GiaCuoc!$A$2:$D$501,4,FALSE()),"Kiểm tra mã vận đơn")</f>
        <v>47000</v>
      </c>
    </row>
    <row r="316" spans="1:4" x14ac:dyDescent="0.3">
      <c r="A316" s="2" t="s">
        <v>322</v>
      </c>
      <c r="B316" s="2" t="s">
        <v>517</v>
      </c>
      <c r="C316" s="2" t="s">
        <v>515</v>
      </c>
      <c r="D316" s="3">
        <f>IFERROR(VLOOKUP(TRIM(CLEAN(A316)),GiaCuoc!$A$2:$D$501,4,FALSE()),"Kiểm tra mã vận đơn")</f>
        <v>64000</v>
      </c>
    </row>
    <row r="317" spans="1:4" x14ac:dyDescent="0.3">
      <c r="A317" s="2" t="s">
        <v>323</v>
      </c>
      <c r="B317" s="2" t="s">
        <v>510</v>
      </c>
      <c r="C317" s="2" t="s">
        <v>511</v>
      </c>
      <c r="D317" s="3">
        <f>IFERROR(VLOOKUP(TRIM(CLEAN(A317)),GiaCuoc!$A$2:$D$501,4,FALSE()),"Kiểm tra mã vận đơn")</f>
        <v>28500</v>
      </c>
    </row>
    <row r="318" spans="1:4" x14ac:dyDescent="0.3">
      <c r="A318" s="2" t="s">
        <v>324</v>
      </c>
      <c r="B318" s="2" t="s">
        <v>512</v>
      </c>
      <c r="C318" s="2" t="s">
        <v>513</v>
      </c>
      <c r="D318" s="3">
        <f>IFERROR(VLOOKUP(TRIM(CLEAN(A318)),GiaCuoc!$A$2:$D$501,4,FALSE()),"Kiểm tra mã vận đơn")</f>
        <v>41000</v>
      </c>
    </row>
    <row r="319" spans="1:4" x14ac:dyDescent="0.3">
      <c r="A319" s="2" t="s">
        <v>325</v>
      </c>
      <c r="B319" s="2" t="s">
        <v>514</v>
      </c>
      <c r="C319" s="2" t="s">
        <v>515</v>
      </c>
      <c r="D319" s="3">
        <f>IFERROR(VLOOKUP(TRIM(CLEAN(A319)),GiaCuoc!$A$2:$D$501,4,FALSE()),"Kiểm tra mã vận đơn")</f>
        <v>59000</v>
      </c>
    </row>
    <row r="320" spans="1:4" x14ac:dyDescent="0.3">
      <c r="A320" s="2" t="s">
        <v>326</v>
      </c>
      <c r="B320" s="2" t="s">
        <v>516</v>
      </c>
      <c r="C320" s="2" t="s">
        <v>511</v>
      </c>
      <c r="D320" s="3">
        <f>IFERROR(VLOOKUP(TRIM(CLEAN(A320)),GiaCuoc!$A$2:$D$501,4,FALSE()),"Kiểm tra mã vận đơn")</f>
        <v>80000</v>
      </c>
    </row>
    <row r="321" spans="1:4" x14ac:dyDescent="0.3">
      <c r="A321" s="2" t="s">
        <v>327</v>
      </c>
      <c r="B321" s="2" t="s">
        <v>517</v>
      </c>
      <c r="C321" s="2" t="s">
        <v>513</v>
      </c>
      <c r="D321" s="3">
        <f>IFERROR(VLOOKUP(TRIM(CLEAN(A321)),GiaCuoc!$A$2:$D$501,4,FALSE()),"Kiểm tra mã vận đơn")</f>
        <v>19500</v>
      </c>
    </row>
    <row r="322" spans="1:4" x14ac:dyDescent="0.3">
      <c r="A322" s="2" t="s">
        <v>328</v>
      </c>
      <c r="B322" s="2" t="s">
        <v>510</v>
      </c>
      <c r="C322" s="2" t="s">
        <v>515</v>
      </c>
      <c r="D322" s="3">
        <f>IFERROR(VLOOKUP(TRIM(CLEAN(A322)),GiaCuoc!$A$2:$D$501,4,FALSE()),"Kiểm tra mã vận đơn")</f>
        <v>29000</v>
      </c>
    </row>
    <row r="323" spans="1:4" x14ac:dyDescent="0.3">
      <c r="A323" s="2" t="s">
        <v>329</v>
      </c>
      <c r="B323" s="2" t="s">
        <v>512</v>
      </c>
      <c r="C323" s="2" t="s">
        <v>511</v>
      </c>
      <c r="D323" s="3">
        <f>IFERROR(VLOOKUP(TRIM(CLEAN(A323)),GiaCuoc!$A$2:$D$501,4,FALSE()),"Kiểm tra mã vận đơn")</f>
        <v>41000</v>
      </c>
    </row>
    <row r="324" spans="1:4" x14ac:dyDescent="0.3">
      <c r="A324" s="2" t="s">
        <v>330</v>
      </c>
      <c r="B324" s="2" t="s">
        <v>514</v>
      </c>
      <c r="C324" s="2" t="s">
        <v>513</v>
      </c>
      <c r="D324" s="3">
        <f>IFERROR(VLOOKUP(TRIM(CLEAN(A324)),GiaCuoc!$A$2:$D$501,4,FALSE()),"Kiểm tra mã vận đơn")</f>
        <v>56000</v>
      </c>
    </row>
    <row r="325" spans="1:4" x14ac:dyDescent="0.3">
      <c r="A325" s="2" t="s">
        <v>331</v>
      </c>
      <c r="B325" s="2" t="s">
        <v>516</v>
      </c>
      <c r="C325" s="2" t="s">
        <v>515</v>
      </c>
      <c r="D325" s="3">
        <f>IFERROR(VLOOKUP(TRIM(CLEAN(A325)),GiaCuoc!$A$2:$D$501,4,FALSE()),"Kiểm tra mã vận đơn")</f>
        <v>25500</v>
      </c>
    </row>
    <row r="326" spans="1:4" x14ac:dyDescent="0.3">
      <c r="A326" s="2" t="s">
        <v>332</v>
      </c>
      <c r="B326" s="2" t="s">
        <v>517</v>
      </c>
      <c r="C326" s="2" t="s">
        <v>511</v>
      </c>
      <c r="D326" s="3">
        <f>IFERROR(VLOOKUP(TRIM(CLEAN(A326)),GiaCuoc!$A$2:$D$501,4,FALSE()),"Kiểm tra mã vận đơn")</f>
        <v>37000</v>
      </c>
    </row>
    <row r="327" spans="1:4" x14ac:dyDescent="0.3">
      <c r="A327" s="2" t="s">
        <v>333</v>
      </c>
      <c r="B327" s="2" t="s">
        <v>510</v>
      </c>
      <c r="C327" s="2" t="s">
        <v>513</v>
      </c>
      <c r="D327" s="3">
        <f>IFERROR(VLOOKUP(TRIM(CLEAN(A327)),GiaCuoc!$A$2:$D$501,4,FALSE()),"Kiểm tra mã vận đơn")</f>
        <v>53000</v>
      </c>
    </row>
    <row r="328" spans="1:4" x14ac:dyDescent="0.3">
      <c r="A328" s="2" t="s">
        <v>334</v>
      </c>
      <c r="B328" s="2" t="s">
        <v>512</v>
      </c>
      <c r="C328" s="2" t="s">
        <v>515</v>
      </c>
      <c r="D328" s="3">
        <f>IFERROR(VLOOKUP(TRIM(CLEAN(A328)),GiaCuoc!$A$2:$D$501,4,FALSE()),"Kiểm tra mã vận đơn")</f>
        <v>72000</v>
      </c>
    </row>
    <row r="329" spans="1:4" x14ac:dyDescent="0.3">
      <c r="A329" s="2" t="s">
        <v>335</v>
      </c>
      <c r="B329" s="2" t="s">
        <v>514</v>
      </c>
      <c r="C329" s="2" t="s">
        <v>511</v>
      </c>
      <c r="D329" s="3">
        <f>IFERROR(VLOOKUP(TRIM(CLEAN(A329)),GiaCuoc!$A$2:$D$501,4,FALSE()),"Kiểm tra mã vận đơn")</f>
        <v>31500</v>
      </c>
    </row>
    <row r="330" spans="1:4" x14ac:dyDescent="0.3">
      <c r="A330" s="2" t="s">
        <v>336</v>
      </c>
      <c r="B330" s="2" t="s">
        <v>516</v>
      </c>
      <c r="C330" s="2" t="s">
        <v>513</v>
      </c>
      <c r="D330" s="3">
        <f>IFERROR(VLOOKUP(TRIM(CLEAN(A330)),GiaCuoc!$A$2:$D$501,4,FALSE()),"Kiểm tra mã vận đơn")</f>
        <v>45000</v>
      </c>
    </row>
    <row r="331" spans="1:4" x14ac:dyDescent="0.3">
      <c r="A331" s="2" t="s">
        <v>337</v>
      </c>
      <c r="B331" s="2" t="s">
        <v>517</v>
      </c>
      <c r="C331" s="2" t="s">
        <v>515</v>
      </c>
      <c r="D331" s="3">
        <f>IFERROR(VLOOKUP(TRIM(CLEAN(A331)),GiaCuoc!$A$2:$D$501,4,FALSE()),"Kiểm tra mã vận đơn")</f>
        <v>35000</v>
      </c>
    </row>
    <row r="332" spans="1:4" x14ac:dyDescent="0.3">
      <c r="A332" s="2" t="s">
        <v>338</v>
      </c>
      <c r="B332" s="2" t="s">
        <v>510</v>
      </c>
      <c r="C332" s="2" t="s">
        <v>511</v>
      </c>
      <c r="D332" s="3">
        <f>IFERROR(VLOOKUP(TRIM(CLEAN(A332)),GiaCuoc!$A$2:$D$501,4,FALSE()),"Kiểm tra mã vận đơn")</f>
        <v>48000</v>
      </c>
    </row>
    <row r="333" spans="1:4" x14ac:dyDescent="0.3">
      <c r="A333" s="2" t="s">
        <v>339</v>
      </c>
      <c r="B333" s="2" t="s">
        <v>512</v>
      </c>
      <c r="C333" s="2" t="s">
        <v>513</v>
      </c>
      <c r="D333" s="3">
        <f>IFERROR(VLOOKUP(TRIM(CLEAN(A333)),GiaCuoc!$A$2:$D$501,4,FALSE()),"Kiểm tra mã vận đơn")</f>
        <v>22500</v>
      </c>
    </row>
    <row r="334" spans="1:4" x14ac:dyDescent="0.3">
      <c r="A334" s="2" t="s">
        <v>340</v>
      </c>
      <c r="B334" s="2" t="s">
        <v>514</v>
      </c>
      <c r="C334" s="2" t="s">
        <v>515</v>
      </c>
      <c r="D334" s="3">
        <f>IFERROR(VLOOKUP(TRIM(CLEAN(A334)),GiaCuoc!$A$2:$D$501,4,FALSE()),"Kiểm tra mã vận đơn")</f>
        <v>33000</v>
      </c>
    </row>
    <row r="335" spans="1:4" x14ac:dyDescent="0.3">
      <c r="A335" s="2" t="s">
        <v>341</v>
      </c>
      <c r="B335" s="2" t="s">
        <v>516</v>
      </c>
      <c r="C335" s="2" t="s">
        <v>511</v>
      </c>
      <c r="D335" s="3">
        <f>IFERROR(VLOOKUP(TRIM(CLEAN(A335)),GiaCuoc!$A$2:$D$501,4,FALSE()),"Kiểm tra mã vận đơn")</f>
        <v>47000</v>
      </c>
    </row>
    <row r="336" spans="1:4" x14ac:dyDescent="0.3">
      <c r="A336" s="2" t="s">
        <v>342</v>
      </c>
      <c r="B336" s="2" t="s">
        <v>517</v>
      </c>
      <c r="C336" s="2" t="s">
        <v>513</v>
      </c>
      <c r="D336" s="3">
        <f>IFERROR(VLOOKUP(TRIM(CLEAN(A336)),GiaCuoc!$A$2:$D$501,4,FALSE()),"Kiểm tra mã vận đơn")</f>
        <v>64000</v>
      </c>
    </row>
    <row r="337" spans="1:4" x14ac:dyDescent="0.3">
      <c r="A337" s="2" t="s">
        <v>343</v>
      </c>
      <c r="B337" s="2" t="s">
        <v>510</v>
      </c>
      <c r="C337" s="2" t="s">
        <v>515</v>
      </c>
      <c r="D337" s="3">
        <f>IFERROR(VLOOKUP(TRIM(CLEAN(A337)),GiaCuoc!$A$2:$D$501,4,FALSE()),"Kiểm tra mã vận đơn")</f>
        <v>28500</v>
      </c>
    </row>
    <row r="338" spans="1:4" x14ac:dyDescent="0.3">
      <c r="A338" s="2" t="s">
        <v>344</v>
      </c>
      <c r="B338" s="2" t="s">
        <v>512</v>
      </c>
      <c r="C338" s="2" t="s">
        <v>511</v>
      </c>
      <c r="D338" s="3">
        <f>IFERROR(VLOOKUP(TRIM(CLEAN(A338)),GiaCuoc!$A$2:$D$501,4,FALSE()),"Kiểm tra mã vận đơn")</f>
        <v>41000</v>
      </c>
    </row>
    <row r="339" spans="1:4" x14ac:dyDescent="0.3">
      <c r="A339" s="2" t="s">
        <v>345</v>
      </c>
      <c r="B339" s="2" t="s">
        <v>514</v>
      </c>
      <c r="C339" s="2" t="s">
        <v>513</v>
      </c>
      <c r="D339" s="3">
        <f>IFERROR(VLOOKUP(TRIM(CLEAN(A339)),GiaCuoc!$A$2:$D$501,4,FALSE()),"Kiểm tra mã vận đơn")</f>
        <v>59000</v>
      </c>
    </row>
    <row r="340" spans="1:4" x14ac:dyDescent="0.3">
      <c r="A340" s="2" t="s">
        <v>346</v>
      </c>
      <c r="B340" s="2" t="s">
        <v>516</v>
      </c>
      <c r="C340" s="2" t="s">
        <v>515</v>
      </c>
      <c r="D340" s="3">
        <f>IFERROR(VLOOKUP(TRIM(CLEAN(A340)),GiaCuoc!$A$2:$D$501,4,FALSE()),"Kiểm tra mã vận đơn")</f>
        <v>80000</v>
      </c>
    </row>
    <row r="341" spans="1:4" x14ac:dyDescent="0.3">
      <c r="A341" s="2" t="s">
        <v>347</v>
      </c>
      <c r="B341" s="2" t="s">
        <v>517</v>
      </c>
      <c r="C341" s="2" t="s">
        <v>511</v>
      </c>
      <c r="D341" s="3">
        <f>IFERROR(VLOOKUP(TRIM(CLEAN(A341)),GiaCuoc!$A$2:$D$501,4,FALSE()),"Kiểm tra mã vận đơn")</f>
        <v>19500</v>
      </c>
    </row>
    <row r="342" spans="1:4" x14ac:dyDescent="0.3">
      <c r="A342" s="2" t="s">
        <v>348</v>
      </c>
      <c r="B342" s="2" t="s">
        <v>510</v>
      </c>
      <c r="C342" s="2" t="s">
        <v>513</v>
      </c>
      <c r="D342" s="3">
        <f>IFERROR(VLOOKUP(TRIM(CLEAN(A342)),GiaCuoc!$A$2:$D$501,4,FALSE()),"Kiểm tra mã vận đơn")</f>
        <v>29000</v>
      </c>
    </row>
    <row r="343" spans="1:4" x14ac:dyDescent="0.3">
      <c r="A343" s="2" t="s">
        <v>349</v>
      </c>
      <c r="B343" s="2" t="s">
        <v>512</v>
      </c>
      <c r="C343" s="2" t="s">
        <v>515</v>
      </c>
      <c r="D343" s="3">
        <f>IFERROR(VLOOKUP(TRIM(CLEAN(A343)),GiaCuoc!$A$2:$D$501,4,FALSE()),"Kiểm tra mã vận đơn")</f>
        <v>41000</v>
      </c>
    </row>
    <row r="344" spans="1:4" x14ac:dyDescent="0.3">
      <c r="A344" s="2" t="s">
        <v>350</v>
      </c>
      <c r="B344" s="2" t="s">
        <v>514</v>
      </c>
      <c r="C344" s="2" t="s">
        <v>511</v>
      </c>
      <c r="D344" s="3">
        <f>IFERROR(VLOOKUP(TRIM(CLEAN(A344)),GiaCuoc!$A$2:$D$501,4,FALSE()),"Kiểm tra mã vận đơn")</f>
        <v>56000</v>
      </c>
    </row>
    <row r="345" spans="1:4" x14ac:dyDescent="0.3">
      <c r="A345" s="2" t="s">
        <v>351</v>
      </c>
      <c r="B345" s="2" t="s">
        <v>516</v>
      </c>
      <c r="C345" s="2" t="s">
        <v>513</v>
      </c>
      <c r="D345" s="3">
        <f>IFERROR(VLOOKUP(TRIM(CLEAN(A345)),GiaCuoc!$A$2:$D$501,4,FALSE()),"Kiểm tra mã vận đơn")</f>
        <v>25500</v>
      </c>
    </row>
    <row r="346" spans="1:4" x14ac:dyDescent="0.3">
      <c r="A346" s="2" t="s">
        <v>352</v>
      </c>
      <c r="B346" s="2" t="s">
        <v>517</v>
      </c>
      <c r="C346" s="2" t="s">
        <v>515</v>
      </c>
      <c r="D346" s="3">
        <f>IFERROR(VLOOKUP(TRIM(CLEAN(A346)),GiaCuoc!$A$2:$D$501,4,FALSE()),"Kiểm tra mã vận đơn")</f>
        <v>37000</v>
      </c>
    </row>
    <row r="347" spans="1:4" x14ac:dyDescent="0.3">
      <c r="A347" s="2" t="s">
        <v>353</v>
      </c>
      <c r="B347" s="2" t="s">
        <v>510</v>
      </c>
      <c r="C347" s="2" t="s">
        <v>511</v>
      </c>
      <c r="D347" s="3">
        <f>IFERROR(VLOOKUP(TRIM(CLEAN(A347)),GiaCuoc!$A$2:$D$501,4,FALSE()),"Kiểm tra mã vận đơn")</f>
        <v>53000</v>
      </c>
    </row>
    <row r="348" spans="1:4" x14ac:dyDescent="0.3">
      <c r="A348" s="2" t="s">
        <v>354</v>
      </c>
      <c r="B348" s="2" t="s">
        <v>512</v>
      </c>
      <c r="C348" s="2" t="s">
        <v>513</v>
      </c>
      <c r="D348" s="3">
        <f>IFERROR(VLOOKUP(TRIM(CLEAN(A348)),GiaCuoc!$A$2:$D$501,4,FALSE()),"Kiểm tra mã vận đơn")</f>
        <v>72000</v>
      </c>
    </row>
    <row r="349" spans="1:4" x14ac:dyDescent="0.3">
      <c r="A349" s="2" t="s">
        <v>355</v>
      </c>
      <c r="B349" s="2" t="s">
        <v>514</v>
      </c>
      <c r="C349" s="2" t="s">
        <v>515</v>
      </c>
      <c r="D349" s="3">
        <f>IFERROR(VLOOKUP(TRIM(CLEAN(A349)),GiaCuoc!$A$2:$D$501,4,FALSE()),"Kiểm tra mã vận đơn")</f>
        <v>31500</v>
      </c>
    </row>
    <row r="350" spans="1:4" x14ac:dyDescent="0.3">
      <c r="A350" s="2" t="s">
        <v>356</v>
      </c>
      <c r="B350" s="2" t="s">
        <v>516</v>
      </c>
      <c r="C350" s="2" t="s">
        <v>511</v>
      </c>
      <c r="D350" s="3">
        <f>IFERROR(VLOOKUP(TRIM(CLEAN(A350)),GiaCuoc!$A$2:$D$501,4,FALSE()),"Kiểm tra mã vận đơn")</f>
        <v>45000</v>
      </c>
    </row>
    <row r="351" spans="1:4" x14ac:dyDescent="0.3">
      <c r="A351" s="2" t="s">
        <v>357</v>
      </c>
      <c r="B351" s="2" t="s">
        <v>517</v>
      </c>
      <c r="C351" s="2" t="s">
        <v>513</v>
      </c>
      <c r="D351" s="3">
        <f>IFERROR(VLOOKUP(TRIM(CLEAN(A351)),GiaCuoc!$A$2:$D$501,4,FALSE()),"Kiểm tra mã vận đơn")</f>
        <v>35000</v>
      </c>
    </row>
    <row r="352" spans="1:4" x14ac:dyDescent="0.3">
      <c r="A352" s="2" t="s">
        <v>358</v>
      </c>
      <c r="B352" s="2" t="s">
        <v>510</v>
      </c>
      <c r="C352" s="2" t="s">
        <v>515</v>
      </c>
      <c r="D352" s="3">
        <f>IFERROR(VLOOKUP(TRIM(CLEAN(A352)),GiaCuoc!$A$2:$D$501,4,FALSE()),"Kiểm tra mã vận đơn")</f>
        <v>48000</v>
      </c>
    </row>
    <row r="353" spans="1:4" x14ac:dyDescent="0.3">
      <c r="A353" s="2" t="s">
        <v>359</v>
      </c>
      <c r="B353" s="2" t="s">
        <v>512</v>
      </c>
      <c r="C353" s="2" t="s">
        <v>511</v>
      </c>
      <c r="D353" s="3">
        <f>IFERROR(VLOOKUP(TRIM(CLEAN(A353)),GiaCuoc!$A$2:$D$501,4,FALSE()),"Kiểm tra mã vận đơn")</f>
        <v>22500</v>
      </c>
    </row>
    <row r="354" spans="1:4" x14ac:dyDescent="0.3">
      <c r="A354" s="2" t="s">
        <v>360</v>
      </c>
      <c r="B354" s="2" t="s">
        <v>514</v>
      </c>
      <c r="C354" s="2" t="s">
        <v>513</v>
      </c>
      <c r="D354" s="3">
        <f>IFERROR(VLOOKUP(TRIM(CLEAN(A354)),GiaCuoc!$A$2:$D$501,4,FALSE()),"Kiểm tra mã vận đơn")</f>
        <v>33000</v>
      </c>
    </row>
    <row r="355" spans="1:4" x14ac:dyDescent="0.3">
      <c r="A355" s="2" t="s">
        <v>361</v>
      </c>
      <c r="B355" s="2" t="s">
        <v>516</v>
      </c>
      <c r="C355" s="2" t="s">
        <v>515</v>
      </c>
      <c r="D355" s="3">
        <f>IFERROR(VLOOKUP(TRIM(CLEAN(A355)),GiaCuoc!$A$2:$D$501,4,FALSE()),"Kiểm tra mã vận đơn")</f>
        <v>47000</v>
      </c>
    </row>
    <row r="356" spans="1:4" x14ac:dyDescent="0.3">
      <c r="A356" s="2" t="s">
        <v>362</v>
      </c>
      <c r="B356" s="2" t="s">
        <v>517</v>
      </c>
      <c r="C356" s="2" t="s">
        <v>511</v>
      </c>
      <c r="D356" s="3">
        <f>IFERROR(VLOOKUP(TRIM(CLEAN(A356)),GiaCuoc!$A$2:$D$501,4,FALSE()),"Kiểm tra mã vận đơn")</f>
        <v>64000</v>
      </c>
    </row>
    <row r="357" spans="1:4" x14ac:dyDescent="0.3">
      <c r="A357" s="2" t="s">
        <v>363</v>
      </c>
      <c r="B357" s="2" t="s">
        <v>510</v>
      </c>
      <c r="C357" s="2" t="s">
        <v>513</v>
      </c>
      <c r="D357" s="3">
        <f>IFERROR(VLOOKUP(TRIM(CLEAN(A357)),GiaCuoc!$A$2:$D$501,4,FALSE()),"Kiểm tra mã vận đơn")</f>
        <v>28500</v>
      </c>
    </row>
    <row r="358" spans="1:4" x14ac:dyDescent="0.3">
      <c r="A358" s="2" t="s">
        <v>364</v>
      </c>
      <c r="B358" s="2" t="s">
        <v>512</v>
      </c>
      <c r="C358" s="2" t="s">
        <v>515</v>
      </c>
      <c r="D358" s="3">
        <f>IFERROR(VLOOKUP(TRIM(CLEAN(A358)),GiaCuoc!$A$2:$D$501,4,FALSE()),"Kiểm tra mã vận đơn")</f>
        <v>41000</v>
      </c>
    </row>
    <row r="359" spans="1:4" x14ac:dyDescent="0.3">
      <c r="A359" s="2" t="s">
        <v>365</v>
      </c>
      <c r="B359" s="2" t="s">
        <v>514</v>
      </c>
      <c r="C359" s="2" t="s">
        <v>511</v>
      </c>
      <c r="D359" s="3">
        <f>IFERROR(VLOOKUP(TRIM(CLEAN(A359)),GiaCuoc!$A$2:$D$501,4,FALSE()),"Kiểm tra mã vận đơn")</f>
        <v>59000</v>
      </c>
    </row>
    <row r="360" spans="1:4" x14ac:dyDescent="0.3">
      <c r="A360" s="2" t="s">
        <v>366</v>
      </c>
      <c r="B360" s="2" t="s">
        <v>516</v>
      </c>
      <c r="C360" s="2" t="s">
        <v>513</v>
      </c>
      <c r="D360" s="3">
        <f>IFERROR(VLOOKUP(TRIM(CLEAN(A360)),GiaCuoc!$A$2:$D$501,4,FALSE()),"Kiểm tra mã vận đơn")</f>
        <v>80000</v>
      </c>
    </row>
    <row r="361" spans="1:4" x14ac:dyDescent="0.3">
      <c r="A361" s="2" t="s">
        <v>367</v>
      </c>
      <c r="B361" s="2" t="s">
        <v>517</v>
      </c>
      <c r="C361" s="2" t="s">
        <v>515</v>
      </c>
      <c r="D361" s="3">
        <f>IFERROR(VLOOKUP(TRIM(CLEAN(A361)),GiaCuoc!$A$2:$D$501,4,FALSE()),"Kiểm tra mã vận đơn")</f>
        <v>19500</v>
      </c>
    </row>
    <row r="362" spans="1:4" x14ac:dyDescent="0.3">
      <c r="A362" s="2" t="s">
        <v>368</v>
      </c>
      <c r="B362" s="2" t="s">
        <v>510</v>
      </c>
      <c r="C362" s="2" t="s">
        <v>511</v>
      </c>
      <c r="D362" s="3">
        <f>IFERROR(VLOOKUP(TRIM(CLEAN(A362)),GiaCuoc!$A$2:$D$501,4,FALSE()),"Kiểm tra mã vận đơn")</f>
        <v>29000</v>
      </c>
    </row>
    <row r="363" spans="1:4" x14ac:dyDescent="0.3">
      <c r="A363" s="2" t="s">
        <v>369</v>
      </c>
      <c r="B363" s="2" t="s">
        <v>512</v>
      </c>
      <c r="C363" s="2" t="s">
        <v>513</v>
      </c>
      <c r="D363" s="3">
        <f>IFERROR(VLOOKUP(TRIM(CLEAN(A363)),GiaCuoc!$A$2:$D$501,4,FALSE()),"Kiểm tra mã vận đơn")</f>
        <v>41000</v>
      </c>
    </row>
    <row r="364" spans="1:4" x14ac:dyDescent="0.3">
      <c r="A364" s="2" t="s">
        <v>370</v>
      </c>
      <c r="B364" s="2" t="s">
        <v>514</v>
      </c>
      <c r="C364" s="2" t="s">
        <v>515</v>
      </c>
      <c r="D364" s="3">
        <f>IFERROR(VLOOKUP(TRIM(CLEAN(A364)),GiaCuoc!$A$2:$D$501,4,FALSE()),"Kiểm tra mã vận đơn")</f>
        <v>56000</v>
      </c>
    </row>
    <row r="365" spans="1:4" x14ac:dyDescent="0.3">
      <c r="A365" s="2" t="s">
        <v>371</v>
      </c>
      <c r="B365" s="2" t="s">
        <v>516</v>
      </c>
      <c r="C365" s="2" t="s">
        <v>511</v>
      </c>
      <c r="D365" s="3">
        <f>IFERROR(VLOOKUP(TRIM(CLEAN(A365)),GiaCuoc!$A$2:$D$501,4,FALSE()),"Kiểm tra mã vận đơn")</f>
        <v>25500</v>
      </c>
    </row>
    <row r="366" spans="1:4" x14ac:dyDescent="0.3">
      <c r="A366" s="2" t="s">
        <v>372</v>
      </c>
      <c r="B366" s="2" t="s">
        <v>517</v>
      </c>
      <c r="C366" s="2" t="s">
        <v>513</v>
      </c>
      <c r="D366" s="3">
        <f>IFERROR(VLOOKUP(TRIM(CLEAN(A366)),GiaCuoc!$A$2:$D$501,4,FALSE()),"Kiểm tra mã vận đơn")</f>
        <v>37000</v>
      </c>
    </row>
    <row r="367" spans="1:4" x14ac:dyDescent="0.3">
      <c r="A367" s="2" t="s">
        <v>373</v>
      </c>
      <c r="B367" s="2" t="s">
        <v>510</v>
      </c>
      <c r="C367" s="2" t="s">
        <v>515</v>
      </c>
      <c r="D367" s="3">
        <f>IFERROR(VLOOKUP(TRIM(CLEAN(A367)),GiaCuoc!$A$2:$D$501,4,FALSE()),"Kiểm tra mã vận đơn")</f>
        <v>53000</v>
      </c>
    </row>
    <row r="368" spans="1:4" x14ac:dyDescent="0.3">
      <c r="A368" s="2" t="s">
        <v>374</v>
      </c>
      <c r="B368" s="2" t="s">
        <v>512</v>
      </c>
      <c r="C368" s="2" t="s">
        <v>511</v>
      </c>
      <c r="D368" s="3">
        <f>IFERROR(VLOOKUP(TRIM(CLEAN(A368)),GiaCuoc!$A$2:$D$501,4,FALSE()),"Kiểm tra mã vận đơn")</f>
        <v>72000</v>
      </c>
    </row>
    <row r="369" spans="1:4" x14ac:dyDescent="0.3">
      <c r="A369" s="2" t="s">
        <v>375</v>
      </c>
      <c r="B369" s="2" t="s">
        <v>514</v>
      </c>
      <c r="C369" s="2" t="s">
        <v>513</v>
      </c>
      <c r="D369" s="3">
        <f>IFERROR(VLOOKUP(TRIM(CLEAN(A369)),GiaCuoc!$A$2:$D$501,4,FALSE()),"Kiểm tra mã vận đơn")</f>
        <v>31500</v>
      </c>
    </row>
    <row r="370" spans="1:4" x14ac:dyDescent="0.3">
      <c r="A370" s="2" t="s">
        <v>376</v>
      </c>
      <c r="B370" s="2" t="s">
        <v>516</v>
      </c>
      <c r="C370" s="2" t="s">
        <v>515</v>
      </c>
      <c r="D370" s="3">
        <f>IFERROR(VLOOKUP(TRIM(CLEAN(A370)),GiaCuoc!$A$2:$D$501,4,FALSE()),"Kiểm tra mã vận đơn")</f>
        <v>45000</v>
      </c>
    </row>
    <row r="371" spans="1:4" x14ac:dyDescent="0.3">
      <c r="A371" s="2" t="s">
        <v>377</v>
      </c>
      <c r="B371" s="2" t="s">
        <v>517</v>
      </c>
      <c r="C371" s="2" t="s">
        <v>511</v>
      </c>
      <c r="D371" s="3">
        <f>IFERROR(VLOOKUP(TRIM(CLEAN(A371)),GiaCuoc!$A$2:$D$501,4,FALSE()),"Kiểm tra mã vận đơn")</f>
        <v>35000</v>
      </c>
    </row>
    <row r="372" spans="1:4" x14ac:dyDescent="0.3">
      <c r="A372" s="2" t="s">
        <v>378</v>
      </c>
      <c r="B372" s="2" t="s">
        <v>510</v>
      </c>
      <c r="C372" s="2" t="s">
        <v>513</v>
      </c>
      <c r="D372" s="3">
        <f>IFERROR(VLOOKUP(TRIM(CLEAN(A372)),GiaCuoc!$A$2:$D$501,4,FALSE()),"Kiểm tra mã vận đơn")</f>
        <v>48000</v>
      </c>
    </row>
    <row r="373" spans="1:4" x14ac:dyDescent="0.3">
      <c r="A373" s="2" t="s">
        <v>379</v>
      </c>
      <c r="B373" s="2" t="s">
        <v>512</v>
      </c>
      <c r="C373" s="2" t="s">
        <v>515</v>
      </c>
      <c r="D373" s="3">
        <f>IFERROR(VLOOKUP(TRIM(CLEAN(A373)),GiaCuoc!$A$2:$D$501,4,FALSE()),"Kiểm tra mã vận đơn")</f>
        <v>22500</v>
      </c>
    </row>
    <row r="374" spans="1:4" x14ac:dyDescent="0.3">
      <c r="A374" s="2" t="s">
        <v>380</v>
      </c>
      <c r="B374" s="2" t="s">
        <v>514</v>
      </c>
      <c r="C374" s="2" t="s">
        <v>511</v>
      </c>
      <c r="D374" s="3">
        <f>IFERROR(VLOOKUP(TRIM(CLEAN(A374)),GiaCuoc!$A$2:$D$501,4,FALSE()),"Kiểm tra mã vận đơn")</f>
        <v>33000</v>
      </c>
    </row>
    <row r="375" spans="1:4" x14ac:dyDescent="0.3">
      <c r="A375" s="2" t="s">
        <v>381</v>
      </c>
      <c r="B375" s="2" t="s">
        <v>516</v>
      </c>
      <c r="C375" s="2" t="s">
        <v>513</v>
      </c>
      <c r="D375" s="3">
        <f>IFERROR(VLOOKUP(TRIM(CLEAN(A375)),GiaCuoc!$A$2:$D$501,4,FALSE()),"Kiểm tra mã vận đơn")</f>
        <v>47000</v>
      </c>
    </row>
    <row r="376" spans="1:4" x14ac:dyDescent="0.3">
      <c r="A376" s="2" t="s">
        <v>382</v>
      </c>
      <c r="B376" s="2" t="s">
        <v>517</v>
      </c>
      <c r="C376" s="2" t="s">
        <v>515</v>
      </c>
      <c r="D376" s="3">
        <f>IFERROR(VLOOKUP(TRIM(CLEAN(A376)),GiaCuoc!$A$2:$D$501,4,FALSE()),"Kiểm tra mã vận đơn")</f>
        <v>64000</v>
      </c>
    </row>
    <row r="377" spans="1:4" x14ac:dyDescent="0.3">
      <c r="A377" s="2" t="s">
        <v>383</v>
      </c>
      <c r="B377" s="2" t="s">
        <v>510</v>
      </c>
      <c r="C377" s="2" t="s">
        <v>511</v>
      </c>
      <c r="D377" s="3">
        <f>IFERROR(VLOOKUP(TRIM(CLEAN(A377)),GiaCuoc!$A$2:$D$501,4,FALSE()),"Kiểm tra mã vận đơn")</f>
        <v>28500</v>
      </c>
    </row>
    <row r="378" spans="1:4" x14ac:dyDescent="0.3">
      <c r="A378" s="2" t="s">
        <v>384</v>
      </c>
      <c r="B378" s="2" t="s">
        <v>512</v>
      </c>
      <c r="C378" s="2" t="s">
        <v>513</v>
      </c>
      <c r="D378" s="3">
        <f>IFERROR(VLOOKUP(TRIM(CLEAN(A378)),GiaCuoc!$A$2:$D$501,4,FALSE()),"Kiểm tra mã vận đơn")</f>
        <v>41000</v>
      </c>
    </row>
    <row r="379" spans="1:4" x14ac:dyDescent="0.3">
      <c r="A379" s="2" t="s">
        <v>385</v>
      </c>
      <c r="B379" s="2" t="s">
        <v>514</v>
      </c>
      <c r="C379" s="2" t="s">
        <v>515</v>
      </c>
      <c r="D379" s="3">
        <f>IFERROR(VLOOKUP(TRIM(CLEAN(A379)),GiaCuoc!$A$2:$D$501,4,FALSE()),"Kiểm tra mã vận đơn")</f>
        <v>59000</v>
      </c>
    </row>
    <row r="380" spans="1:4" x14ac:dyDescent="0.3">
      <c r="A380" s="2" t="s">
        <v>386</v>
      </c>
      <c r="B380" s="2" t="s">
        <v>516</v>
      </c>
      <c r="C380" s="2" t="s">
        <v>511</v>
      </c>
      <c r="D380" s="3">
        <f>IFERROR(VLOOKUP(TRIM(CLEAN(A380)),GiaCuoc!$A$2:$D$501,4,FALSE()),"Kiểm tra mã vận đơn")</f>
        <v>80000</v>
      </c>
    </row>
    <row r="381" spans="1:4" x14ac:dyDescent="0.3">
      <c r="A381" s="2" t="s">
        <v>387</v>
      </c>
      <c r="B381" s="2" t="s">
        <v>517</v>
      </c>
      <c r="C381" s="2" t="s">
        <v>513</v>
      </c>
      <c r="D381" s="3">
        <f>IFERROR(VLOOKUP(TRIM(CLEAN(A381)),GiaCuoc!$A$2:$D$501,4,FALSE()),"Kiểm tra mã vận đơn")</f>
        <v>19500</v>
      </c>
    </row>
    <row r="382" spans="1:4" x14ac:dyDescent="0.3">
      <c r="A382" s="2" t="s">
        <v>388</v>
      </c>
      <c r="B382" s="2" t="s">
        <v>510</v>
      </c>
      <c r="C382" s="2" t="s">
        <v>515</v>
      </c>
      <c r="D382" s="3">
        <f>IFERROR(VLOOKUP(TRIM(CLEAN(A382)),GiaCuoc!$A$2:$D$501,4,FALSE()),"Kiểm tra mã vận đơn")</f>
        <v>29000</v>
      </c>
    </row>
    <row r="383" spans="1:4" x14ac:dyDescent="0.3">
      <c r="A383" s="2" t="s">
        <v>389</v>
      </c>
      <c r="B383" s="2" t="s">
        <v>512</v>
      </c>
      <c r="C383" s="2" t="s">
        <v>511</v>
      </c>
      <c r="D383" s="3">
        <f>IFERROR(VLOOKUP(TRIM(CLEAN(A383)),GiaCuoc!$A$2:$D$501,4,FALSE()),"Kiểm tra mã vận đơn")</f>
        <v>41000</v>
      </c>
    </row>
    <row r="384" spans="1:4" x14ac:dyDescent="0.3">
      <c r="A384" s="2" t="s">
        <v>390</v>
      </c>
      <c r="B384" s="2" t="s">
        <v>514</v>
      </c>
      <c r="C384" s="2" t="s">
        <v>513</v>
      </c>
      <c r="D384" s="3">
        <f>IFERROR(VLOOKUP(TRIM(CLEAN(A384)),GiaCuoc!$A$2:$D$501,4,FALSE()),"Kiểm tra mã vận đơn")</f>
        <v>56000</v>
      </c>
    </row>
    <row r="385" spans="1:4" x14ac:dyDescent="0.3">
      <c r="A385" s="2" t="s">
        <v>391</v>
      </c>
      <c r="B385" s="2" t="s">
        <v>516</v>
      </c>
      <c r="C385" s="2" t="s">
        <v>515</v>
      </c>
      <c r="D385" s="3">
        <f>IFERROR(VLOOKUP(TRIM(CLEAN(A385)),GiaCuoc!$A$2:$D$501,4,FALSE()),"Kiểm tra mã vận đơn")</f>
        <v>25500</v>
      </c>
    </row>
    <row r="386" spans="1:4" x14ac:dyDescent="0.3">
      <c r="A386" s="2" t="s">
        <v>392</v>
      </c>
      <c r="B386" s="2" t="s">
        <v>517</v>
      </c>
      <c r="C386" s="2" t="s">
        <v>511</v>
      </c>
      <c r="D386" s="3">
        <f>IFERROR(VLOOKUP(TRIM(CLEAN(A386)),GiaCuoc!$A$2:$D$501,4,FALSE()),"Kiểm tra mã vận đơn")</f>
        <v>37000</v>
      </c>
    </row>
    <row r="387" spans="1:4" x14ac:dyDescent="0.3">
      <c r="A387" s="2" t="s">
        <v>393</v>
      </c>
      <c r="B387" s="2" t="s">
        <v>510</v>
      </c>
      <c r="C387" s="2" t="s">
        <v>513</v>
      </c>
      <c r="D387" s="3">
        <f>IFERROR(VLOOKUP(TRIM(CLEAN(A387)),GiaCuoc!$A$2:$D$501,4,FALSE()),"Kiểm tra mã vận đơn")</f>
        <v>53000</v>
      </c>
    </row>
    <row r="388" spans="1:4" x14ac:dyDescent="0.3">
      <c r="A388" s="2" t="s">
        <v>394</v>
      </c>
      <c r="B388" s="2" t="s">
        <v>512</v>
      </c>
      <c r="C388" s="2" t="s">
        <v>515</v>
      </c>
      <c r="D388" s="3">
        <f>IFERROR(VLOOKUP(TRIM(CLEAN(A388)),GiaCuoc!$A$2:$D$501,4,FALSE()),"Kiểm tra mã vận đơn")</f>
        <v>72000</v>
      </c>
    </row>
    <row r="389" spans="1:4" x14ac:dyDescent="0.3">
      <c r="A389" s="2" t="s">
        <v>395</v>
      </c>
      <c r="B389" s="2" t="s">
        <v>514</v>
      </c>
      <c r="C389" s="2" t="s">
        <v>511</v>
      </c>
      <c r="D389" s="3">
        <f>IFERROR(VLOOKUP(TRIM(CLEAN(A389)),GiaCuoc!$A$2:$D$501,4,FALSE()),"Kiểm tra mã vận đơn")</f>
        <v>31500</v>
      </c>
    </row>
    <row r="390" spans="1:4" x14ac:dyDescent="0.3">
      <c r="A390" s="2" t="s">
        <v>396</v>
      </c>
      <c r="B390" s="2" t="s">
        <v>516</v>
      </c>
      <c r="C390" s="2" t="s">
        <v>513</v>
      </c>
      <c r="D390" s="3">
        <f>IFERROR(VLOOKUP(TRIM(CLEAN(A390)),GiaCuoc!$A$2:$D$501,4,FALSE()),"Kiểm tra mã vận đơn")</f>
        <v>45000</v>
      </c>
    </row>
    <row r="391" spans="1:4" x14ac:dyDescent="0.3">
      <c r="A391" s="2" t="s">
        <v>397</v>
      </c>
      <c r="B391" s="2" t="s">
        <v>517</v>
      </c>
      <c r="C391" s="2" t="s">
        <v>515</v>
      </c>
      <c r="D391" s="3">
        <f>IFERROR(VLOOKUP(TRIM(CLEAN(A391)),GiaCuoc!$A$2:$D$501,4,FALSE()),"Kiểm tra mã vận đơn")</f>
        <v>35000</v>
      </c>
    </row>
    <row r="392" spans="1:4" x14ac:dyDescent="0.3">
      <c r="A392" s="2" t="s">
        <v>398</v>
      </c>
      <c r="B392" s="2" t="s">
        <v>510</v>
      </c>
      <c r="C392" s="2" t="s">
        <v>511</v>
      </c>
      <c r="D392" s="3">
        <f>IFERROR(VLOOKUP(TRIM(CLEAN(A392)),GiaCuoc!$A$2:$D$501,4,FALSE()),"Kiểm tra mã vận đơn")</f>
        <v>48000</v>
      </c>
    </row>
    <row r="393" spans="1:4" x14ac:dyDescent="0.3">
      <c r="A393" s="2" t="s">
        <v>399</v>
      </c>
      <c r="B393" s="2" t="s">
        <v>512</v>
      </c>
      <c r="C393" s="2" t="s">
        <v>513</v>
      </c>
      <c r="D393" s="3">
        <f>IFERROR(VLOOKUP(TRIM(CLEAN(A393)),GiaCuoc!$A$2:$D$501,4,FALSE()),"Kiểm tra mã vận đơn")</f>
        <v>22500</v>
      </c>
    </row>
    <row r="394" spans="1:4" x14ac:dyDescent="0.3">
      <c r="A394" s="2" t="s">
        <v>400</v>
      </c>
      <c r="B394" s="2" t="s">
        <v>514</v>
      </c>
      <c r="C394" s="2" t="s">
        <v>515</v>
      </c>
      <c r="D394" s="3">
        <f>IFERROR(VLOOKUP(TRIM(CLEAN(A394)),GiaCuoc!$A$2:$D$501,4,FALSE()),"Kiểm tra mã vận đơn")</f>
        <v>33000</v>
      </c>
    </row>
    <row r="395" spans="1:4" x14ac:dyDescent="0.3">
      <c r="A395" s="2" t="s">
        <v>401</v>
      </c>
      <c r="B395" s="2" t="s">
        <v>516</v>
      </c>
      <c r="C395" s="2" t="s">
        <v>511</v>
      </c>
      <c r="D395" s="3">
        <f>IFERROR(VLOOKUP(TRIM(CLEAN(A395)),GiaCuoc!$A$2:$D$501,4,FALSE()),"Kiểm tra mã vận đơn")</f>
        <v>47000</v>
      </c>
    </row>
    <row r="396" spans="1:4" x14ac:dyDescent="0.3">
      <c r="A396" s="2" t="s">
        <v>402</v>
      </c>
      <c r="B396" s="2" t="s">
        <v>517</v>
      </c>
      <c r="C396" s="2" t="s">
        <v>513</v>
      </c>
      <c r="D396" s="3">
        <f>IFERROR(VLOOKUP(TRIM(CLEAN(A396)),GiaCuoc!$A$2:$D$501,4,FALSE()),"Kiểm tra mã vận đơn")</f>
        <v>64000</v>
      </c>
    </row>
    <row r="397" spans="1:4" x14ac:dyDescent="0.3">
      <c r="A397" s="2" t="s">
        <v>403</v>
      </c>
      <c r="B397" s="2" t="s">
        <v>510</v>
      </c>
      <c r="C397" s="2" t="s">
        <v>515</v>
      </c>
      <c r="D397" s="3">
        <f>IFERROR(VLOOKUP(TRIM(CLEAN(A397)),GiaCuoc!$A$2:$D$501,4,FALSE()),"Kiểm tra mã vận đơn")</f>
        <v>28500</v>
      </c>
    </row>
    <row r="398" spans="1:4" x14ac:dyDescent="0.3">
      <c r="A398" s="2" t="s">
        <v>404</v>
      </c>
      <c r="B398" s="2" t="s">
        <v>512</v>
      </c>
      <c r="C398" s="2" t="s">
        <v>511</v>
      </c>
      <c r="D398" s="3">
        <f>IFERROR(VLOOKUP(TRIM(CLEAN(A398)),GiaCuoc!$A$2:$D$501,4,FALSE()),"Kiểm tra mã vận đơn")</f>
        <v>41000</v>
      </c>
    </row>
    <row r="399" spans="1:4" x14ac:dyDescent="0.3">
      <c r="A399" s="2" t="s">
        <v>405</v>
      </c>
      <c r="B399" s="2" t="s">
        <v>514</v>
      </c>
      <c r="C399" s="2" t="s">
        <v>513</v>
      </c>
      <c r="D399" s="3">
        <f>IFERROR(VLOOKUP(TRIM(CLEAN(A399)),GiaCuoc!$A$2:$D$501,4,FALSE()),"Kiểm tra mã vận đơn")</f>
        <v>59000</v>
      </c>
    </row>
    <row r="400" spans="1:4" x14ac:dyDescent="0.3">
      <c r="A400" s="2" t="s">
        <v>406</v>
      </c>
      <c r="B400" s="2" t="s">
        <v>516</v>
      </c>
      <c r="C400" s="2" t="s">
        <v>515</v>
      </c>
      <c r="D400" s="3">
        <f>IFERROR(VLOOKUP(TRIM(CLEAN(A400)),GiaCuoc!$A$2:$D$501,4,FALSE()),"Kiểm tra mã vận đơn")</f>
        <v>80000</v>
      </c>
    </row>
    <row r="401" spans="1:4" x14ac:dyDescent="0.3">
      <c r="A401" s="2" t="s">
        <v>407</v>
      </c>
      <c r="B401" s="2" t="s">
        <v>517</v>
      </c>
      <c r="C401" s="2" t="s">
        <v>511</v>
      </c>
      <c r="D401" s="3">
        <f>IFERROR(VLOOKUP(TRIM(CLEAN(A401)),GiaCuoc!$A$2:$D$501,4,FALSE()),"Kiểm tra mã vận đơn")</f>
        <v>19500</v>
      </c>
    </row>
    <row r="402" spans="1:4" x14ac:dyDescent="0.3">
      <c r="A402" s="2" t="s">
        <v>408</v>
      </c>
      <c r="B402" s="2" t="s">
        <v>510</v>
      </c>
      <c r="C402" s="2" t="s">
        <v>513</v>
      </c>
      <c r="D402" s="3">
        <f>IFERROR(VLOOKUP(TRIM(CLEAN(A402)),GiaCuoc!$A$2:$D$501,4,FALSE()),"Kiểm tra mã vận đơn")</f>
        <v>29000</v>
      </c>
    </row>
    <row r="403" spans="1:4" x14ac:dyDescent="0.3">
      <c r="A403" s="2" t="s">
        <v>409</v>
      </c>
      <c r="B403" s="2" t="s">
        <v>512</v>
      </c>
      <c r="C403" s="2" t="s">
        <v>515</v>
      </c>
      <c r="D403" s="3">
        <f>IFERROR(VLOOKUP(TRIM(CLEAN(A403)),GiaCuoc!$A$2:$D$501,4,FALSE()),"Kiểm tra mã vận đơn")</f>
        <v>41000</v>
      </c>
    </row>
    <row r="404" spans="1:4" x14ac:dyDescent="0.3">
      <c r="A404" s="2" t="s">
        <v>410</v>
      </c>
      <c r="B404" s="2" t="s">
        <v>514</v>
      </c>
      <c r="C404" s="2" t="s">
        <v>511</v>
      </c>
      <c r="D404" s="3">
        <f>IFERROR(VLOOKUP(TRIM(CLEAN(A404)),GiaCuoc!$A$2:$D$501,4,FALSE()),"Kiểm tra mã vận đơn")</f>
        <v>56000</v>
      </c>
    </row>
    <row r="405" spans="1:4" x14ac:dyDescent="0.3">
      <c r="A405" s="2" t="s">
        <v>411</v>
      </c>
      <c r="B405" s="2" t="s">
        <v>516</v>
      </c>
      <c r="C405" s="2" t="s">
        <v>513</v>
      </c>
      <c r="D405" s="3">
        <f>IFERROR(VLOOKUP(TRIM(CLEAN(A405)),GiaCuoc!$A$2:$D$501,4,FALSE()),"Kiểm tra mã vận đơn")</f>
        <v>25500</v>
      </c>
    </row>
    <row r="406" spans="1:4" x14ac:dyDescent="0.3">
      <c r="A406" s="2" t="s">
        <v>412</v>
      </c>
      <c r="B406" s="2" t="s">
        <v>517</v>
      </c>
      <c r="C406" s="2" t="s">
        <v>515</v>
      </c>
      <c r="D406" s="3">
        <f>IFERROR(VLOOKUP(TRIM(CLEAN(A406)),GiaCuoc!$A$2:$D$501,4,FALSE()),"Kiểm tra mã vận đơn")</f>
        <v>37000</v>
      </c>
    </row>
    <row r="407" spans="1:4" x14ac:dyDescent="0.3">
      <c r="A407" s="2" t="s">
        <v>413</v>
      </c>
      <c r="B407" s="2" t="s">
        <v>510</v>
      </c>
      <c r="C407" s="2" t="s">
        <v>511</v>
      </c>
      <c r="D407" s="3">
        <f>IFERROR(VLOOKUP(TRIM(CLEAN(A407)),GiaCuoc!$A$2:$D$501,4,FALSE()),"Kiểm tra mã vận đơn")</f>
        <v>53000</v>
      </c>
    </row>
    <row r="408" spans="1:4" x14ac:dyDescent="0.3">
      <c r="A408" s="2" t="s">
        <v>414</v>
      </c>
      <c r="B408" s="2" t="s">
        <v>512</v>
      </c>
      <c r="C408" s="2" t="s">
        <v>513</v>
      </c>
      <c r="D408" s="3">
        <f>IFERROR(VLOOKUP(TRIM(CLEAN(A408)),GiaCuoc!$A$2:$D$501,4,FALSE()),"Kiểm tra mã vận đơn")</f>
        <v>72000</v>
      </c>
    </row>
    <row r="409" spans="1:4" x14ac:dyDescent="0.3">
      <c r="A409" s="2" t="s">
        <v>415</v>
      </c>
      <c r="B409" s="2" t="s">
        <v>514</v>
      </c>
      <c r="C409" s="2" t="s">
        <v>515</v>
      </c>
      <c r="D409" s="3">
        <f>IFERROR(VLOOKUP(TRIM(CLEAN(A409)),GiaCuoc!$A$2:$D$501,4,FALSE()),"Kiểm tra mã vận đơn")</f>
        <v>31500</v>
      </c>
    </row>
    <row r="410" spans="1:4" x14ac:dyDescent="0.3">
      <c r="A410" s="2" t="s">
        <v>416</v>
      </c>
      <c r="B410" s="2" t="s">
        <v>516</v>
      </c>
      <c r="C410" s="2" t="s">
        <v>511</v>
      </c>
      <c r="D410" s="3">
        <f>IFERROR(VLOOKUP(TRIM(CLEAN(A410)),GiaCuoc!$A$2:$D$501,4,FALSE()),"Kiểm tra mã vận đơn")</f>
        <v>45000</v>
      </c>
    </row>
    <row r="411" spans="1:4" x14ac:dyDescent="0.3">
      <c r="A411" s="2" t="s">
        <v>417</v>
      </c>
      <c r="B411" s="2" t="s">
        <v>517</v>
      </c>
      <c r="C411" s="2" t="s">
        <v>513</v>
      </c>
      <c r="D411" s="3">
        <f>IFERROR(VLOOKUP(TRIM(CLEAN(A411)),GiaCuoc!$A$2:$D$501,4,FALSE()),"Kiểm tra mã vận đơn")</f>
        <v>35000</v>
      </c>
    </row>
    <row r="412" spans="1:4" x14ac:dyDescent="0.3">
      <c r="A412" s="2" t="s">
        <v>418</v>
      </c>
      <c r="B412" s="2" t="s">
        <v>510</v>
      </c>
      <c r="C412" s="2" t="s">
        <v>515</v>
      </c>
      <c r="D412" s="3">
        <f>IFERROR(VLOOKUP(TRIM(CLEAN(A412)),GiaCuoc!$A$2:$D$501,4,FALSE()),"Kiểm tra mã vận đơn")</f>
        <v>48000</v>
      </c>
    </row>
    <row r="413" spans="1:4" x14ac:dyDescent="0.3">
      <c r="A413" s="2" t="s">
        <v>419</v>
      </c>
      <c r="B413" s="2" t="s">
        <v>512</v>
      </c>
      <c r="C413" s="2" t="s">
        <v>511</v>
      </c>
      <c r="D413" s="3">
        <f>IFERROR(VLOOKUP(TRIM(CLEAN(A413)),GiaCuoc!$A$2:$D$501,4,FALSE()),"Kiểm tra mã vận đơn")</f>
        <v>22500</v>
      </c>
    </row>
    <row r="414" spans="1:4" x14ac:dyDescent="0.3">
      <c r="A414" s="2" t="s">
        <v>420</v>
      </c>
      <c r="B414" s="2" t="s">
        <v>514</v>
      </c>
      <c r="C414" s="2" t="s">
        <v>513</v>
      </c>
      <c r="D414" s="3">
        <f>IFERROR(VLOOKUP(TRIM(CLEAN(A414)),GiaCuoc!$A$2:$D$501,4,FALSE()),"Kiểm tra mã vận đơn")</f>
        <v>33000</v>
      </c>
    </row>
    <row r="415" spans="1:4" x14ac:dyDescent="0.3">
      <c r="A415" s="2" t="s">
        <v>421</v>
      </c>
      <c r="B415" s="2" t="s">
        <v>516</v>
      </c>
      <c r="C415" s="2" t="s">
        <v>515</v>
      </c>
      <c r="D415" s="3">
        <f>IFERROR(VLOOKUP(TRIM(CLEAN(A415)),GiaCuoc!$A$2:$D$501,4,FALSE()),"Kiểm tra mã vận đơn")</f>
        <v>47000</v>
      </c>
    </row>
    <row r="416" spans="1:4" x14ac:dyDescent="0.3">
      <c r="A416" s="2" t="s">
        <v>422</v>
      </c>
      <c r="B416" s="2" t="s">
        <v>517</v>
      </c>
      <c r="C416" s="2" t="s">
        <v>511</v>
      </c>
      <c r="D416" s="3">
        <f>IFERROR(VLOOKUP(TRIM(CLEAN(A416)),GiaCuoc!$A$2:$D$501,4,FALSE()),"Kiểm tra mã vận đơn")</f>
        <v>64000</v>
      </c>
    </row>
    <row r="417" spans="1:4" x14ac:dyDescent="0.3">
      <c r="A417" s="2" t="s">
        <v>423</v>
      </c>
      <c r="B417" s="2" t="s">
        <v>510</v>
      </c>
      <c r="C417" s="2" t="s">
        <v>513</v>
      </c>
      <c r="D417" s="3">
        <f>IFERROR(VLOOKUP(TRIM(CLEAN(A417)),GiaCuoc!$A$2:$D$501,4,FALSE()),"Kiểm tra mã vận đơn")</f>
        <v>28500</v>
      </c>
    </row>
    <row r="418" spans="1:4" x14ac:dyDescent="0.3">
      <c r="A418" s="2" t="s">
        <v>424</v>
      </c>
      <c r="B418" s="2" t="s">
        <v>512</v>
      </c>
      <c r="C418" s="2" t="s">
        <v>515</v>
      </c>
      <c r="D418" s="3">
        <f>IFERROR(VLOOKUP(TRIM(CLEAN(A418)),GiaCuoc!$A$2:$D$501,4,FALSE()),"Kiểm tra mã vận đơn")</f>
        <v>41000</v>
      </c>
    </row>
    <row r="419" spans="1:4" x14ac:dyDescent="0.3">
      <c r="A419" s="2" t="s">
        <v>425</v>
      </c>
      <c r="B419" s="2" t="s">
        <v>514</v>
      </c>
      <c r="C419" s="2" t="s">
        <v>511</v>
      </c>
      <c r="D419" s="3">
        <f>IFERROR(VLOOKUP(TRIM(CLEAN(A419)),GiaCuoc!$A$2:$D$501,4,FALSE()),"Kiểm tra mã vận đơn")</f>
        <v>59000</v>
      </c>
    </row>
    <row r="420" spans="1:4" x14ac:dyDescent="0.3">
      <c r="A420" s="2" t="s">
        <v>426</v>
      </c>
      <c r="B420" s="2" t="s">
        <v>516</v>
      </c>
      <c r="C420" s="2" t="s">
        <v>513</v>
      </c>
      <c r="D420" s="3">
        <f>IFERROR(VLOOKUP(TRIM(CLEAN(A420)),GiaCuoc!$A$2:$D$501,4,FALSE()),"Kiểm tra mã vận đơn")</f>
        <v>80000</v>
      </c>
    </row>
    <row r="421" spans="1:4" x14ac:dyDescent="0.3">
      <c r="A421" s="2" t="s">
        <v>427</v>
      </c>
      <c r="B421" s="2" t="s">
        <v>517</v>
      </c>
      <c r="C421" s="2" t="s">
        <v>515</v>
      </c>
      <c r="D421" s="3">
        <f>IFERROR(VLOOKUP(TRIM(CLEAN(A421)),GiaCuoc!$A$2:$D$501,4,FALSE()),"Kiểm tra mã vận đơn")</f>
        <v>19500</v>
      </c>
    </row>
    <row r="422" spans="1:4" x14ac:dyDescent="0.3">
      <c r="A422" s="2" t="s">
        <v>428</v>
      </c>
      <c r="B422" s="2" t="s">
        <v>510</v>
      </c>
      <c r="C422" s="2" t="s">
        <v>511</v>
      </c>
      <c r="D422" s="3">
        <f>IFERROR(VLOOKUP(TRIM(CLEAN(A422)),GiaCuoc!$A$2:$D$501,4,FALSE()),"Kiểm tra mã vận đơn")</f>
        <v>29000</v>
      </c>
    </row>
    <row r="423" spans="1:4" x14ac:dyDescent="0.3">
      <c r="A423" s="2" t="s">
        <v>429</v>
      </c>
      <c r="B423" s="2" t="s">
        <v>512</v>
      </c>
      <c r="C423" s="2" t="s">
        <v>513</v>
      </c>
      <c r="D423" s="3">
        <f>IFERROR(VLOOKUP(TRIM(CLEAN(A423)),GiaCuoc!$A$2:$D$501,4,FALSE()),"Kiểm tra mã vận đơn")</f>
        <v>41000</v>
      </c>
    </row>
    <row r="424" spans="1:4" x14ac:dyDescent="0.3">
      <c r="A424" s="2" t="s">
        <v>430</v>
      </c>
      <c r="B424" s="2" t="s">
        <v>514</v>
      </c>
      <c r="C424" s="2" t="s">
        <v>515</v>
      </c>
      <c r="D424" s="3">
        <f>IFERROR(VLOOKUP(TRIM(CLEAN(A424)),GiaCuoc!$A$2:$D$501,4,FALSE()),"Kiểm tra mã vận đơn")</f>
        <v>56000</v>
      </c>
    </row>
    <row r="425" spans="1:4" x14ac:dyDescent="0.3">
      <c r="A425" s="2" t="s">
        <v>431</v>
      </c>
      <c r="B425" s="2" t="s">
        <v>516</v>
      </c>
      <c r="C425" s="2" t="s">
        <v>511</v>
      </c>
      <c r="D425" s="3">
        <f>IFERROR(VLOOKUP(TRIM(CLEAN(A425)),GiaCuoc!$A$2:$D$501,4,FALSE()),"Kiểm tra mã vận đơn")</f>
        <v>25500</v>
      </c>
    </row>
    <row r="426" spans="1:4" x14ac:dyDescent="0.3">
      <c r="A426" s="2" t="s">
        <v>432</v>
      </c>
      <c r="B426" s="2" t="s">
        <v>517</v>
      </c>
      <c r="C426" s="2" t="s">
        <v>513</v>
      </c>
      <c r="D426" s="3">
        <f>IFERROR(VLOOKUP(TRIM(CLEAN(A426)),GiaCuoc!$A$2:$D$501,4,FALSE()),"Kiểm tra mã vận đơn")</f>
        <v>37000</v>
      </c>
    </row>
    <row r="427" spans="1:4" x14ac:dyDescent="0.3">
      <c r="A427" s="2" t="s">
        <v>433</v>
      </c>
      <c r="B427" s="2" t="s">
        <v>510</v>
      </c>
      <c r="C427" s="2" t="s">
        <v>515</v>
      </c>
      <c r="D427" s="3">
        <f>IFERROR(VLOOKUP(TRIM(CLEAN(A427)),GiaCuoc!$A$2:$D$501,4,FALSE()),"Kiểm tra mã vận đơn")</f>
        <v>53000</v>
      </c>
    </row>
    <row r="428" spans="1:4" x14ac:dyDescent="0.3">
      <c r="A428" s="2" t="s">
        <v>434</v>
      </c>
      <c r="B428" s="2" t="s">
        <v>512</v>
      </c>
      <c r="C428" s="2" t="s">
        <v>511</v>
      </c>
      <c r="D428" s="3">
        <f>IFERROR(VLOOKUP(TRIM(CLEAN(A428)),GiaCuoc!$A$2:$D$501,4,FALSE()),"Kiểm tra mã vận đơn")</f>
        <v>72000</v>
      </c>
    </row>
    <row r="429" spans="1:4" x14ac:dyDescent="0.3">
      <c r="A429" s="2" t="s">
        <v>435</v>
      </c>
      <c r="B429" s="2" t="s">
        <v>514</v>
      </c>
      <c r="C429" s="2" t="s">
        <v>513</v>
      </c>
      <c r="D429" s="3">
        <f>IFERROR(VLOOKUP(TRIM(CLEAN(A429)),GiaCuoc!$A$2:$D$501,4,FALSE()),"Kiểm tra mã vận đơn")</f>
        <v>31500</v>
      </c>
    </row>
    <row r="430" spans="1:4" x14ac:dyDescent="0.3">
      <c r="A430" s="2" t="s">
        <v>436</v>
      </c>
      <c r="B430" s="2" t="s">
        <v>516</v>
      </c>
      <c r="C430" s="2" t="s">
        <v>515</v>
      </c>
      <c r="D430" s="3">
        <f>IFERROR(VLOOKUP(TRIM(CLEAN(A430)),GiaCuoc!$A$2:$D$501,4,FALSE()),"Kiểm tra mã vận đơn")</f>
        <v>45000</v>
      </c>
    </row>
    <row r="431" spans="1:4" x14ac:dyDescent="0.3">
      <c r="A431" s="2" t="s">
        <v>437</v>
      </c>
      <c r="B431" s="2" t="s">
        <v>517</v>
      </c>
      <c r="C431" s="2" t="s">
        <v>511</v>
      </c>
      <c r="D431" s="3">
        <f>IFERROR(VLOOKUP(TRIM(CLEAN(A431)),GiaCuoc!$A$2:$D$501,4,FALSE()),"Kiểm tra mã vận đơn")</f>
        <v>35000</v>
      </c>
    </row>
    <row r="432" spans="1:4" x14ac:dyDescent="0.3">
      <c r="A432" s="2" t="s">
        <v>438</v>
      </c>
      <c r="B432" s="2" t="s">
        <v>510</v>
      </c>
      <c r="C432" s="2" t="s">
        <v>513</v>
      </c>
      <c r="D432" s="3">
        <f>IFERROR(VLOOKUP(TRIM(CLEAN(A432)),GiaCuoc!$A$2:$D$501,4,FALSE()),"Kiểm tra mã vận đơn")</f>
        <v>48000</v>
      </c>
    </row>
    <row r="433" spans="1:4" x14ac:dyDescent="0.3">
      <c r="A433" s="2" t="s">
        <v>439</v>
      </c>
      <c r="B433" s="2" t="s">
        <v>512</v>
      </c>
      <c r="C433" s="2" t="s">
        <v>515</v>
      </c>
      <c r="D433" s="3">
        <f>IFERROR(VLOOKUP(TRIM(CLEAN(A433)),GiaCuoc!$A$2:$D$501,4,FALSE()),"Kiểm tra mã vận đơn")</f>
        <v>22500</v>
      </c>
    </row>
    <row r="434" spans="1:4" x14ac:dyDescent="0.3">
      <c r="A434" s="2" t="s">
        <v>440</v>
      </c>
      <c r="B434" s="2" t="s">
        <v>514</v>
      </c>
      <c r="C434" s="2" t="s">
        <v>511</v>
      </c>
      <c r="D434" s="3">
        <f>IFERROR(VLOOKUP(TRIM(CLEAN(A434)),GiaCuoc!$A$2:$D$501,4,FALSE()),"Kiểm tra mã vận đơn")</f>
        <v>33000</v>
      </c>
    </row>
    <row r="435" spans="1:4" x14ac:dyDescent="0.3">
      <c r="A435" s="2" t="s">
        <v>441</v>
      </c>
      <c r="B435" s="2" t="s">
        <v>516</v>
      </c>
      <c r="C435" s="2" t="s">
        <v>513</v>
      </c>
      <c r="D435" s="3">
        <f>IFERROR(VLOOKUP(TRIM(CLEAN(A435)),GiaCuoc!$A$2:$D$501,4,FALSE()),"Kiểm tra mã vận đơn")</f>
        <v>47000</v>
      </c>
    </row>
    <row r="436" spans="1:4" x14ac:dyDescent="0.3">
      <c r="A436" s="2" t="s">
        <v>442</v>
      </c>
      <c r="B436" s="2" t="s">
        <v>517</v>
      </c>
      <c r="C436" s="2" t="s">
        <v>515</v>
      </c>
      <c r="D436" s="3">
        <f>IFERROR(VLOOKUP(TRIM(CLEAN(A436)),GiaCuoc!$A$2:$D$501,4,FALSE()),"Kiểm tra mã vận đơn")</f>
        <v>64000</v>
      </c>
    </row>
    <row r="437" spans="1:4" x14ac:dyDescent="0.3">
      <c r="A437" s="2" t="s">
        <v>443</v>
      </c>
      <c r="B437" s="2" t="s">
        <v>510</v>
      </c>
      <c r="C437" s="2" t="s">
        <v>511</v>
      </c>
      <c r="D437" s="3">
        <f>IFERROR(VLOOKUP(TRIM(CLEAN(A437)),GiaCuoc!$A$2:$D$501,4,FALSE()),"Kiểm tra mã vận đơn")</f>
        <v>28500</v>
      </c>
    </row>
    <row r="438" spans="1:4" x14ac:dyDescent="0.3">
      <c r="A438" s="2" t="s">
        <v>444</v>
      </c>
      <c r="B438" s="2" t="s">
        <v>512</v>
      </c>
      <c r="C438" s="2" t="s">
        <v>513</v>
      </c>
      <c r="D438" s="3">
        <f>IFERROR(VLOOKUP(TRIM(CLEAN(A438)),GiaCuoc!$A$2:$D$501,4,FALSE()),"Kiểm tra mã vận đơn")</f>
        <v>41000</v>
      </c>
    </row>
    <row r="439" spans="1:4" x14ac:dyDescent="0.3">
      <c r="A439" s="2" t="s">
        <v>445</v>
      </c>
      <c r="B439" s="2" t="s">
        <v>514</v>
      </c>
      <c r="C439" s="2" t="s">
        <v>515</v>
      </c>
      <c r="D439" s="3">
        <f>IFERROR(VLOOKUP(TRIM(CLEAN(A439)),GiaCuoc!$A$2:$D$501,4,FALSE()),"Kiểm tra mã vận đơn")</f>
        <v>59000</v>
      </c>
    </row>
    <row r="440" spans="1:4" x14ac:dyDescent="0.3">
      <c r="A440" s="2" t="s">
        <v>446</v>
      </c>
      <c r="B440" s="2" t="s">
        <v>516</v>
      </c>
      <c r="C440" s="2" t="s">
        <v>511</v>
      </c>
      <c r="D440" s="3">
        <f>IFERROR(VLOOKUP(TRIM(CLEAN(A440)),GiaCuoc!$A$2:$D$501,4,FALSE()),"Kiểm tra mã vận đơn")</f>
        <v>80000</v>
      </c>
    </row>
    <row r="441" spans="1:4" x14ac:dyDescent="0.3">
      <c r="A441" s="2" t="s">
        <v>447</v>
      </c>
      <c r="B441" s="2" t="s">
        <v>517</v>
      </c>
      <c r="C441" s="2" t="s">
        <v>513</v>
      </c>
      <c r="D441" s="3">
        <f>IFERROR(VLOOKUP(TRIM(CLEAN(A441)),GiaCuoc!$A$2:$D$501,4,FALSE()),"Kiểm tra mã vận đơn")</f>
        <v>19500</v>
      </c>
    </row>
    <row r="442" spans="1:4" x14ac:dyDescent="0.3">
      <c r="A442" s="2" t="s">
        <v>448</v>
      </c>
      <c r="B442" s="2" t="s">
        <v>510</v>
      </c>
      <c r="C442" s="2" t="s">
        <v>515</v>
      </c>
      <c r="D442" s="3">
        <f>IFERROR(VLOOKUP(TRIM(CLEAN(A442)),GiaCuoc!$A$2:$D$501,4,FALSE()),"Kiểm tra mã vận đơn")</f>
        <v>29000</v>
      </c>
    </row>
    <row r="443" spans="1:4" x14ac:dyDescent="0.3">
      <c r="A443" s="2" t="s">
        <v>449</v>
      </c>
      <c r="B443" s="2" t="s">
        <v>512</v>
      </c>
      <c r="C443" s="2" t="s">
        <v>511</v>
      </c>
      <c r="D443" s="3">
        <f>IFERROR(VLOOKUP(TRIM(CLEAN(A443)),GiaCuoc!$A$2:$D$501,4,FALSE()),"Kiểm tra mã vận đơn")</f>
        <v>41000</v>
      </c>
    </row>
    <row r="444" spans="1:4" x14ac:dyDescent="0.3">
      <c r="A444" s="2" t="s">
        <v>450</v>
      </c>
      <c r="B444" s="2" t="s">
        <v>514</v>
      </c>
      <c r="C444" s="2" t="s">
        <v>513</v>
      </c>
      <c r="D444" s="3">
        <f>IFERROR(VLOOKUP(TRIM(CLEAN(A444)),GiaCuoc!$A$2:$D$501,4,FALSE()),"Kiểm tra mã vận đơn")</f>
        <v>56000</v>
      </c>
    </row>
    <row r="445" spans="1:4" x14ac:dyDescent="0.3">
      <c r="A445" s="2" t="s">
        <v>451</v>
      </c>
      <c r="B445" s="2" t="s">
        <v>516</v>
      </c>
      <c r="C445" s="2" t="s">
        <v>515</v>
      </c>
      <c r="D445" s="3">
        <f>IFERROR(VLOOKUP(TRIM(CLEAN(A445)),GiaCuoc!$A$2:$D$501,4,FALSE()),"Kiểm tra mã vận đơn")</f>
        <v>25500</v>
      </c>
    </row>
    <row r="446" spans="1:4" x14ac:dyDescent="0.3">
      <c r="A446" s="2" t="s">
        <v>452</v>
      </c>
      <c r="B446" s="2" t="s">
        <v>517</v>
      </c>
      <c r="C446" s="2" t="s">
        <v>511</v>
      </c>
      <c r="D446" s="3">
        <f>IFERROR(VLOOKUP(TRIM(CLEAN(A446)),GiaCuoc!$A$2:$D$501,4,FALSE()),"Kiểm tra mã vận đơn")</f>
        <v>37000</v>
      </c>
    </row>
    <row r="447" spans="1:4" x14ac:dyDescent="0.3">
      <c r="A447" s="2" t="s">
        <v>453</v>
      </c>
      <c r="B447" s="2" t="s">
        <v>510</v>
      </c>
      <c r="C447" s="2" t="s">
        <v>513</v>
      </c>
      <c r="D447" s="3">
        <f>IFERROR(VLOOKUP(TRIM(CLEAN(A447)),GiaCuoc!$A$2:$D$501,4,FALSE()),"Kiểm tra mã vận đơn")</f>
        <v>53000</v>
      </c>
    </row>
    <row r="448" spans="1:4" x14ac:dyDescent="0.3">
      <c r="A448" s="2" t="s">
        <v>454</v>
      </c>
      <c r="B448" s="2" t="s">
        <v>512</v>
      </c>
      <c r="C448" s="2" t="s">
        <v>515</v>
      </c>
      <c r="D448" s="3">
        <f>IFERROR(VLOOKUP(TRIM(CLEAN(A448)),GiaCuoc!$A$2:$D$501,4,FALSE()),"Kiểm tra mã vận đơn")</f>
        <v>72000</v>
      </c>
    </row>
    <row r="449" spans="1:4" x14ac:dyDescent="0.3">
      <c r="A449" s="2" t="s">
        <v>455</v>
      </c>
      <c r="B449" s="2" t="s">
        <v>514</v>
      </c>
      <c r="C449" s="2" t="s">
        <v>511</v>
      </c>
      <c r="D449" s="3">
        <f>IFERROR(VLOOKUP(TRIM(CLEAN(A449)),GiaCuoc!$A$2:$D$501,4,FALSE()),"Kiểm tra mã vận đơn")</f>
        <v>31500</v>
      </c>
    </row>
    <row r="450" spans="1:4" x14ac:dyDescent="0.3">
      <c r="A450" s="2" t="s">
        <v>456</v>
      </c>
      <c r="B450" s="2" t="s">
        <v>516</v>
      </c>
      <c r="C450" s="2" t="s">
        <v>513</v>
      </c>
      <c r="D450" s="3">
        <f>IFERROR(VLOOKUP(TRIM(CLEAN(A450)),GiaCuoc!$A$2:$D$501,4,FALSE()),"Kiểm tra mã vận đơn")</f>
        <v>45000</v>
      </c>
    </row>
    <row r="451" spans="1:4" x14ac:dyDescent="0.3">
      <c r="A451" s="2" t="s">
        <v>457</v>
      </c>
      <c r="B451" s="2" t="s">
        <v>517</v>
      </c>
      <c r="C451" s="2" t="s">
        <v>515</v>
      </c>
      <c r="D451" s="3">
        <f>IFERROR(VLOOKUP(TRIM(CLEAN(A451)),GiaCuoc!$A$2:$D$501,4,FALSE()),"Kiểm tra mã vận đơn")</f>
        <v>35000</v>
      </c>
    </row>
    <row r="452" spans="1:4" x14ac:dyDescent="0.3">
      <c r="A452" s="2" t="s">
        <v>458</v>
      </c>
      <c r="B452" s="2" t="s">
        <v>510</v>
      </c>
      <c r="C452" s="2" t="s">
        <v>511</v>
      </c>
      <c r="D452" s="3">
        <f>IFERROR(VLOOKUP(TRIM(CLEAN(A452)),GiaCuoc!$A$2:$D$501,4,FALSE()),"Kiểm tra mã vận đơn")</f>
        <v>48000</v>
      </c>
    </row>
    <row r="453" spans="1:4" x14ac:dyDescent="0.3">
      <c r="A453" s="2" t="s">
        <v>459</v>
      </c>
      <c r="B453" s="2" t="s">
        <v>512</v>
      </c>
      <c r="C453" s="2" t="s">
        <v>513</v>
      </c>
      <c r="D453" s="3">
        <f>IFERROR(VLOOKUP(TRIM(CLEAN(A453)),GiaCuoc!$A$2:$D$501,4,FALSE()),"Kiểm tra mã vận đơn")</f>
        <v>22500</v>
      </c>
    </row>
    <row r="454" spans="1:4" x14ac:dyDescent="0.3">
      <c r="A454" s="2" t="s">
        <v>460</v>
      </c>
      <c r="B454" s="2" t="s">
        <v>514</v>
      </c>
      <c r="C454" s="2" t="s">
        <v>515</v>
      </c>
      <c r="D454" s="3">
        <f>IFERROR(VLOOKUP(TRIM(CLEAN(A454)),GiaCuoc!$A$2:$D$501,4,FALSE()),"Kiểm tra mã vận đơn")</f>
        <v>33000</v>
      </c>
    </row>
    <row r="455" spans="1:4" x14ac:dyDescent="0.3">
      <c r="A455" s="2" t="s">
        <v>461</v>
      </c>
      <c r="B455" s="2" t="s">
        <v>516</v>
      </c>
      <c r="C455" s="2" t="s">
        <v>511</v>
      </c>
      <c r="D455" s="3">
        <f>IFERROR(VLOOKUP(TRIM(CLEAN(A455)),GiaCuoc!$A$2:$D$501,4,FALSE()),"Kiểm tra mã vận đơn")</f>
        <v>47000</v>
      </c>
    </row>
    <row r="456" spans="1:4" x14ac:dyDescent="0.3">
      <c r="A456" s="2" t="s">
        <v>462</v>
      </c>
      <c r="B456" s="2" t="s">
        <v>517</v>
      </c>
      <c r="C456" s="2" t="s">
        <v>513</v>
      </c>
      <c r="D456" s="3">
        <f>IFERROR(VLOOKUP(TRIM(CLEAN(A456)),GiaCuoc!$A$2:$D$501,4,FALSE()),"Kiểm tra mã vận đơn")</f>
        <v>64000</v>
      </c>
    </row>
    <row r="457" spans="1:4" x14ac:dyDescent="0.3">
      <c r="A457" s="2" t="s">
        <v>463</v>
      </c>
      <c r="B457" s="2" t="s">
        <v>510</v>
      </c>
      <c r="C457" s="2" t="s">
        <v>515</v>
      </c>
      <c r="D457" s="3">
        <f>IFERROR(VLOOKUP(TRIM(CLEAN(A457)),GiaCuoc!$A$2:$D$501,4,FALSE()),"Kiểm tra mã vận đơn")</f>
        <v>28500</v>
      </c>
    </row>
    <row r="458" spans="1:4" x14ac:dyDescent="0.3">
      <c r="A458" s="2" t="s">
        <v>464</v>
      </c>
      <c r="B458" s="2" t="s">
        <v>512</v>
      </c>
      <c r="C458" s="2" t="s">
        <v>511</v>
      </c>
      <c r="D458" s="3">
        <f>IFERROR(VLOOKUP(TRIM(CLEAN(A458)),GiaCuoc!$A$2:$D$501,4,FALSE()),"Kiểm tra mã vận đơn")</f>
        <v>41000</v>
      </c>
    </row>
    <row r="459" spans="1:4" x14ac:dyDescent="0.3">
      <c r="A459" s="2" t="s">
        <v>465</v>
      </c>
      <c r="B459" s="2" t="s">
        <v>514</v>
      </c>
      <c r="C459" s="2" t="s">
        <v>513</v>
      </c>
      <c r="D459" s="3">
        <f>IFERROR(VLOOKUP(TRIM(CLEAN(A459)),GiaCuoc!$A$2:$D$501,4,FALSE()),"Kiểm tra mã vận đơn")</f>
        <v>59000</v>
      </c>
    </row>
    <row r="460" spans="1:4" x14ac:dyDescent="0.3">
      <c r="A460" s="2" t="s">
        <v>466</v>
      </c>
      <c r="B460" s="2" t="s">
        <v>516</v>
      </c>
      <c r="C460" s="2" t="s">
        <v>515</v>
      </c>
      <c r="D460" s="3">
        <f>IFERROR(VLOOKUP(TRIM(CLEAN(A460)),GiaCuoc!$A$2:$D$501,4,FALSE()),"Kiểm tra mã vận đơn")</f>
        <v>80000</v>
      </c>
    </row>
    <row r="461" spans="1:4" x14ac:dyDescent="0.3">
      <c r="A461" s="2" t="s">
        <v>467</v>
      </c>
      <c r="B461" s="2" t="s">
        <v>517</v>
      </c>
      <c r="C461" s="2" t="s">
        <v>511</v>
      </c>
      <c r="D461" s="3">
        <f>IFERROR(VLOOKUP(TRIM(CLEAN(A461)),GiaCuoc!$A$2:$D$501,4,FALSE()),"Kiểm tra mã vận đơn")</f>
        <v>19500</v>
      </c>
    </row>
    <row r="462" spans="1:4" x14ac:dyDescent="0.3">
      <c r="A462" s="2" t="s">
        <v>468</v>
      </c>
      <c r="B462" s="2" t="s">
        <v>510</v>
      </c>
      <c r="C462" s="2" t="s">
        <v>513</v>
      </c>
      <c r="D462" s="3">
        <f>IFERROR(VLOOKUP(TRIM(CLEAN(A462)),GiaCuoc!$A$2:$D$501,4,FALSE()),"Kiểm tra mã vận đơn")</f>
        <v>29000</v>
      </c>
    </row>
    <row r="463" spans="1:4" x14ac:dyDescent="0.3">
      <c r="A463" s="2" t="s">
        <v>469</v>
      </c>
      <c r="B463" s="2" t="s">
        <v>512</v>
      </c>
      <c r="C463" s="2" t="s">
        <v>515</v>
      </c>
      <c r="D463" s="3">
        <f>IFERROR(VLOOKUP(TRIM(CLEAN(A463)),GiaCuoc!$A$2:$D$501,4,FALSE()),"Kiểm tra mã vận đơn")</f>
        <v>41000</v>
      </c>
    </row>
    <row r="464" spans="1:4" x14ac:dyDescent="0.3">
      <c r="A464" s="2" t="s">
        <v>470</v>
      </c>
      <c r="B464" s="2" t="s">
        <v>514</v>
      </c>
      <c r="C464" s="2" t="s">
        <v>511</v>
      </c>
      <c r="D464" s="3">
        <f>IFERROR(VLOOKUP(TRIM(CLEAN(A464)),GiaCuoc!$A$2:$D$501,4,FALSE()),"Kiểm tra mã vận đơn")</f>
        <v>56000</v>
      </c>
    </row>
    <row r="465" spans="1:4" x14ac:dyDescent="0.3">
      <c r="A465" s="2" t="s">
        <v>471</v>
      </c>
      <c r="B465" s="2" t="s">
        <v>516</v>
      </c>
      <c r="C465" s="2" t="s">
        <v>513</v>
      </c>
      <c r="D465" s="3">
        <f>IFERROR(VLOOKUP(TRIM(CLEAN(A465)),GiaCuoc!$A$2:$D$501,4,FALSE()),"Kiểm tra mã vận đơn")</f>
        <v>25500</v>
      </c>
    </row>
    <row r="466" spans="1:4" x14ac:dyDescent="0.3">
      <c r="A466" s="2" t="s">
        <v>472</v>
      </c>
      <c r="B466" s="2" t="s">
        <v>517</v>
      </c>
      <c r="C466" s="2" t="s">
        <v>515</v>
      </c>
      <c r="D466" s="3">
        <f>IFERROR(VLOOKUP(TRIM(CLEAN(A466)),GiaCuoc!$A$2:$D$501,4,FALSE()),"Kiểm tra mã vận đơn")</f>
        <v>37000</v>
      </c>
    </row>
    <row r="467" spans="1:4" x14ac:dyDescent="0.3">
      <c r="A467" s="2" t="s">
        <v>473</v>
      </c>
      <c r="B467" s="2" t="s">
        <v>510</v>
      </c>
      <c r="C467" s="2" t="s">
        <v>511</v>
      </c>
      <c r="D467" s="3">
        <f>IFERROR(VLOOKUP(TRIM(CLEAN(A467)),GiaCuoc!$A$2:$D$501,4,FALSE()),"Kiểm tra mã vận đơn")</f>
        <v>53000</v>
      </c>
    </row>
    <row r="468" spans="1:4" x14ac:dyDescent="0.3">
      <c r="A468" s="2" t="s">
        <v>474</v>
      </c>
      <c r="B468" s="2" t="s">
        <v>512</v>
      </c>
      <c r="C468" s="2" t="s">
        <v>513</v>
      </c>
      <c r="D468" s="3">
        <f>IFERROR(VLOOKUP(TRIM(CLEAN(A468)),GiaCuoc!$A$2:$D$501,4,FALSE()),"Kiểm tra mã vận đơn")</f>
        <v>72000</v>
      </c>
    </row>
    <row r="469" spans="1:4" x14ac:dyDescent="0.3">
      <c r="A469" s="2" t="s">
        <v>475</v>
      </c>
      <c r="B469" s="2" t="s">
        <v>514</v>
      </c>
      <c r="C469" s="2" t="s">
        <v>515</v>
      </c>
      <c r="D469" s="3">
        <f>IFERROR(VLOOKUP(TRIM(CLEAN(A469)),GiaCuoc!$A$2:$D$501,4,FALSE()),"Kiểm tra mã vận đơn")</f>
        <v>31500</v>
      </c>
    </row>
    <row r="470" spans="1:4" x14ac:dyDescent="0.3">
      <c r="A470" s="2" t="s">
        <v>476</v>
      </c>
      <c r="B470" s="2" t="s">
        <v>516</v>
      </c>
      <c r="C470" s="2" t="s">
        <v>511</v>
      </c>
      <c r="D470" s="3">
        <f>IFERROR(VLOOKUP(TRIM(CLEAN(A470)),GiaCuoc!$A$2:$D$501,4,FALSE()),"Kiểm tra mã vận đơn")</f>
        <v>45000</v>
      </c>
    </row>
    <row r="471" spans="1:4" x14ac:dyDescent="0.3">
      <c r="A471" s="2" t="s">
        <v>477</v>
      </c>
      <c r="B471" s="2" t="s">
        <v>517</v>
      </c>
      <c r="C471" s="2" t="s">
        <v>513</v>
      </c>
      <c r="D471" s="3">
        <f>IFERROR(VLOOKUP(TRIM(CLEAN(A471)),GiaCuoc!$A$2:$D$501,4,FALSE()),"Kiểm tra mã vận đơn")</f>
        <v>35000</v>
      </c>
    </row>
    <row r="472" spans="1:4" x14ac:dyDescent="0.3">
      <c r="A472" s="2" t="s">
        <v>478</v>
      </c>
      <c r="B472" s="2" t="s">
        <v>510</v>
      </c>
      <c r="C472" s="2" t="s">
        <v>515</v>
      </c>
      <c r="D472" s="3">
        <f>IFERROR(VLOOKUP(TRIM(CLEAN(A472)),GiaCuoc!$A$2:$D$501,4,FALSE()),"Kiểm tra mã vận đơn")</f>
        <v>48000</v>
      </c>
    </row>
    <row r="473" spans="1:4" x14ac:dyDescent="0.3">
      <c r="A473" s="2" t="s">
        <v>479</v>
      </c>
      <c r="B473" s="2" t="s">
        <v>512</v>
      </c>
      <c r="C473" s="2" t="s">
        <v>511</v>
      </c>
      <c r="D473" s="3">
        <f>IFERROR(VLOOKUP(TRIM(CLEAN(A473)),GiaCuoc!$A$2:$D$501,4,FALSE()),"Kiểm tra mã vận đơn")</f>
        <v>22500</v>
      </c>
    </row>
    <row r="474" spans="1:4" x14ac:dyDescent="0.3">
      <c r="A474" s="2" t="s">
        <v>480</v>
      </c>
      <c r="B474" s="2" t="s">
        <v>514</v>
      </c>
      <c r="C474" s="2" t="s">
        <v>513</v>
      </c>
      <c r="D474" s="3">
        <f>IFERROR(VLOOKUP(TRIM(CLEAN(A474)),GiaCuoc!$A$2:$D$501,4,FALSE()),"Kiểm tra mã vận đơn")</f>
        <v>33000</v>
      </c>
    </row>
    <row r="475" spans="1:4" x14ac:dyDescent="0.3">
      <c r="A475" s="2" t="s">
        <v>481</v>
      </c>
      <c r="B475" s="2" t="s">
        <v>516</v>
      </c>
      <c r="C475" s="2" t="s">
        <v>515</v>
      </c>
      <c r="D475" s="3">
        <f>IFERROR(VLOOKUP(TRIM(CLEAN(A475)),GiaCuoc!$A$2:$D$501,4,FALSE()),"Kiểm tra mã vận đơn")</f>
        <v>47000</v>
      </c>
    </row>
    <row r="476" spans="1:4" x14ac:dyDescent="0.3">
      <c r="A476" s="2" t="s">
        <v>482</v>
      </c>
      <c r="B476" s="2" t="s">
        <v>517</v>
      </c>
      <c r="C476" s="2" t="s">
        <v>511</v>
      </c>
      <c r="D476" s="3">
        <f>IFERROR(VLOOKUP(TRIM(CLEAN(A476)),GiaCuoc!$A$2:$D$501,4,FALSE()),"Kiểm tra mã vận đơn")</f>
        <v>64000</v>
      </c>
    </row>
    <row r="477" spans="1:4" x14ac:dyDescent="0.3">
      <c r="A477" s="2" t="s">
        <v>483</v>
      </c>
      <c r="B477" s="2" t="s">
        <v>510</v>
      </c>
      <c r="C477" s="2" t="s">
        <v>513</v>
      </c>
      <c r="D477" s="3">
        <f>IFERROR(VLOOKUP(TRIM(CLEAN(A477)),GiaCuoc!$A$2:$D$501,4,FALSE()),"Kiểm tra mã vận đơn")</f>
        <v>28500</v>
      </c>
    </row>
    <row r="478" spans="1:4" x14ac:dyDescent="0.3">
      <c r="A478" s="2" t="s">
        <v>484</v>
      </c>
      <c r="B478" s="2" t="s">
        <v>512</v>
      </c>
      <c r="C478" s="2" t="s">
        <v>515</v>
      </c>
      <c r="D478" s="3">
        <f>IFERROR(VLOOKUP(TRIM(CLEAN(A478)),GiaCuoc!$A$2:$D$501,4,FALSE()),"Kiểm tra mã vận đơn")</f>
        <v>41000</v>
      </c>
    </row>
    <row r="479" spans="1:4" x14ac:dyDescent="0.3">
      <c r="A479" s="2" t="s">
        <v>485</v>
      </c>
      <c r="B479" s="2" t="s">
        <v>514</v>
      </c>
      <c r="C479" s="2" t="s">
        <v>511</v>
      </c>
      <c r="D479" s="3">
        <f>IFERROR(VLOOKUP(TRIM(CLEAN(A479)),GiaCuoc!$A$2:$D$501,4,FALSE()),"Kiểm tra mã vận đơn")</f>
        <v>59000</v>
      </c>
    </row>
    <row r="480" spans="1:4" x14ac:dyDescent="0.3">
      <c r="A480" s="2" t="s">
        <v>486</v>
      </c>
      <c r="B480" s="2" t="s">
        <v>516</v>
      </c>
      <c r="C480" s="2" t="s">
        <v>513</v>
      </c>
      <c r="D480" s="3">
        <f>IFERROR(VLOOKUP(TRIM(CLEAN(A480)),GiaCuoc!$A$2:$D$501,4,FALSE()),"Kiểm tra mã vận đơn")</f>
        <v>80000</v>
      </c>
    </row>
    <row r="481" spans="1:4" x14ac:dyDescent="0.3">
      <c r="A481" s="2" t="s">
        <v>487</v>
      </c>
      <c r="B481" s="2" t="s">
        <v>517</v>
      </c>
      <c r="C481" s="2" t="s">
        <v>515</v>
      </c>
      <c r="D481" s="3">
        <f>IFERROR(VLOOKUP(TRIM(CLEAN(A481)),GiaCuoc!$A$2:$D$501,4,FALSE()),"Kiểm tra mã vận đơn")</f>
        <v>19500</v>
      </c>
    </row>
    <row r="482" spans="1:4" x14ac:dyDescent="0.3">
      <c r="A482" s="2" t="s">
        <v>488</v>
      </c>
      <c r="B482" s="2" t="s">
        <v>510</v>
      </c>
      <c r="C482" s="2" t="s">
        <v>511</v>
      </c>
      <c r="D482" s="3">
        <f>IFERROR(VLOOKUP(TRIM(CLEAN(A482)),GiaCuoc!$A$2:$D$501,4,FALSE()),"Kiểm tra mã vận đơn")</f>
        <v>29000</v>
      </c>
    </row>
    <row r="483" spans="1:4" x14ac:dyDescent="0.3">
      <c r="A483" s="2" t="s">
        <v>489</v>
      </c>
      <c r="B483" s="2" t="s">
        <v>512</v>
      </c>
      <c r="C483" s="2" t="s">
        <v>513</v>
      </c>
      <c r="D483" s="3">
        <f>IFERROR(VLOOKUP(TRIM(CLEAN(A483)),GiaCuoc!$A$2:$D$501,4,FALSE()),"Kiểm tra mã vận đơn")</f>
        <v>41000</v>
      </c>
    </row>
    <row r="484" spans="1:4" x14ac:dyDescent="0.3">
      <c r="A484" s="2" t="s">
        <v>490</v>
      </c>
      <c r="B484" s="2" t="s">
        <v>514</v>
      </c>
      <c r="C484" s="2" t="s">
        <v>515</v>
      </c>
      <c r="D484" s="3">
        <f>IFERROR(VLOOKUP(TRIM(CLEAN(A484)),GiaCuoc!$A$2:$D$501,4,FALSE()),"Kiểm tra mã vận đơn")</f>
        <v>56000</v>
      </c>
    </row>
    <row r="485" spans="1:4" x14ac:dyDescent="0.3">
      <c r="A485" s="2" t="s">
        <v>491</v>
      </c>
      <c r="B485" s="2" t="s">
        <v>516</v>
      </c>
      <c r="C485" s="2" t="s">
        <v>511</v>
      </c>
      <c r="D485" s="3">
        <f>IFERROR(VLOOKUP(TRIM(CLEAN(A485)),GiaCuoc!$A$2:$D$501,4,FALSE()),"Kiểm tra mã vận đơn")</f>
        <v>25500</v>
      </c>
    </row>
    <row r="486" spans="1:4" x14ac:dyDescent="0.3">
      <c r="A486" s="2" t="s">
        <v>492</v>
      </c>
      <c r="B486" s="2" t="s">
        <v>517</v>
      </c>
      <c r="C486" s="2" t="s">
        <v>513</v>
      </c>
      <c r="D486" s="3">
        <f>IFERROR(VLOOKUP(TRIM(CLEAN(A486)),GiaCuoc!$A$2:$D$501,4,FALSE()),"Kiểm tra mã vận đơn")</f>
        <v>37000</v>
      </c>
    </row>
    <row r="487" spans="1:4" x14ac:dyDescent="0.3">
      <c r="A487" s="2" t="s">
        <v>493</v>
      </c>
      <c r="B487" s="2" t="s">
        <v>510</v>
      </c>
      <c r="C487" s="2" t="s">
        <v>515</v>
      </c>
      <c r="D487" s="3">
        <f>IFERROR(VLOOKUP(TRIM(CLEAN(A487)),GiaCuoc!$A$2:$D$501,4,FALSE()),"Kiểm tra mã vận đơn")</f>
        <v>53000</v>
      </c>
    </row>
    <row r="488" spans="1:4" x14ac:dyDescent="0.3">
      <c r="A488" s="2" t="s">
        <v>494</v>
      </c>
      <c r="B488" s="2" t="s">
        <v>512</v>
      </c>
      <c r="C488" s="2" t="s">
        <v>511</v>
      </c>
      <c r="D488" s="3">
        <f>IFERROR(VLOOKUP(TRIM(CLEAN(A488)),GiaCuoc!$A$2:$D$501,4,FALSE()),"Kiểm tra mã vận đơn")</f>
        <v>72000</v>
      </c>
    </row>
    <row r="489" spans="1:4" x14ac:dyDescent="0.3">
      <c r="A489" s="2" t="s">
        <v>495</v>
      </c>
      <c r="B489" s="2" t="s">
        <v>514</v>
      </c>
      <c r="C489" s="2" t="s">
        <v>513</v>
      </c>
      <c r="D489" s="3">
        <f>IFERROR(VLOOKUP(TRIM(CLEAN(A489)),GiaCuoc!$A$2:$D$501,4,FALSE()),"Kiểm tra mã vận đơn")</f>
        <v>31500</v>
      </c>
    </row>
    <row r="490" spans="1:4" x14ac:dyDescent="0.3">
      <c r="A490" s="2" t="s">
        <v>496</v>
      </c>
      <c r="B490" s="2" t="s">
        <v>516</v>
      </c>
      <c r="C490" s="2" t="s">
        <v>515</v>
      </c>
      <c r="D490" s="3">
        <f>IFERROR(VLOOKUP(TRIM(CLEAN(A490)),GiaCuoc!$A$2:$D$501,4,FALSE()),"Kiểm tra mã vận đơn")</f>
        <v>45000</v>
      </c>
    </row>
    <row r="491" spans="1:4" x14ac:dyDescent="0.3">
      <c r="A491" s="2" t="s">
        <v>497</v>
      </c>
      <c r="B491" s="2" t="s">
        <v>517</v>
      </c>
      <c r="C491" s="2" t="s">
        <v>511</v>
      </c>
      <c r="D491" s="3">
        <f>IFERROR(VLOOKUP(TRIM(CLEAN(A491)),GiaCuoc!$A$2:$D$501,4,FALSE()),"Kiểm tra mã vận đơn")</f>
        <v>35000</v>
      </c>
    </row>
    <row r="492" spans="1:4" x14ac:dyDescent="0.3">
      <c r="A492" s="2" t="s">
        <v>498</v>
      </c>
      <c r="B492" s="2" t="s">
        <v>510</v>
      </c>
      <c r="C492" s="2" t="s">
        <v>513</v>
      </c>
      <c r="D492" s="3">
        <f>IFERROR(VLOOKUP(TRIM(CLEAN(A492)),GiaCuoc!$A$2:$D$501,4,FALSE()),"Kiểm tra mã vận đơn")</f>
        <v>48000</v>
      </c>
    </row>
    <row r="493" spans="1:4" x14ac:dyDescent="0.3">
      <c r="A493" s="2" t="s">
        <v>499</v>
      </c>
      <c r="B493" s="2" t="s">
        <v>512</v>
      </c>
      <c r="C493" s="2" t="s">
        <v>515</v>
      </c>
      <c r="D493" s="3">
        <f>IFERROR(VLOOKUP(TRIM(CLEAN(A493)),GiaCuoc!$A$2:$D$501,4,FALSE()),"Kiểm tra mã vận đơn")</f>
        <v>22500</v>
      </c>
    </row>
    <row r="494" spans="1:4" x14ac:dyDescent="0.3">
      <c r="A494" s="2" t="s">
        <v>500</v>
      </c>
      <c r="B494" s="2" t="s">
        <v>514</v>
      </c>
      <c r="C494" s="2" t="s">
        <v>511</v>
      </c>
      <c r="D494" s="3">
        <f>IFERROR(VLOOKUP(TRIM(CLEAN(A494)),GiaCuoc!$A$2:$D$501,4,FALSE()),"Kiểm tra mã vận đơn")</f>
        <v>33000</v>
      </c>
    </row>
    <row r="495" spans="1:4" x14ac:dyDescent="0.3">
      <c r="A495" s="2" t="s">
        <v>501</v>
      </c>
      <c r="B495" s="2" t="s">
        <v>516</v>
      </c>
      <c r="C495" s="2" t="s">
        <v>513</v>
      </c>
      <c r="D495" s="3">
        <f>IFERROR(VLOOKUP(TRIM(CLEAN(A495)),GiaCuoc!$A$2:$D$501,4,FALSE()),"Kiểm tra mã vận đơn")</f>
        <v>47000</v>
      </c>
    </row>
    <row r="496" spans="1:4" x14ac:dyDescent="0.3">
      <c r="A496" s="2" t="s">
        <v>502</v>
      </c>
      <c r="B496" s="2" t="s">
        <v>517</v>
      </c>
      <c r="C496" s="2" t="s">
        <v>515</v>
      </c>
      <c r="D496" s="3">
        <f>IFERROR(VLOOKUP(TRIM(CLEAN(A496)),GiaCuoc!$A$2:$D$501,4,FALSE()),"Kiểm tra mã vận đơn")</f>
        <v>64000</v>
      </c>
    </row>
    <row r="497" spans="1:4" x14ac:dyDescent="0.3">
      <c r="A497" s="2" t="s">
        <v>503</v>
      </c>
      <c r="B497" s="2" t="s">
        <v>510</v>
      </c>
      <c r="C497" s="2" t="s">
        <v>511</v>
      </c>
      <c r="D497" s="3">
        <f>IFERROR(VLOOKUP(TRIM(CLEAN(A497)),GiaCuoc!$A$2:$D$501,4,FALSE()),"Kiểm tra mã vận đơn")</f>
        <v>28500</v>
      </c>
    </row>
    <row r="498" spans="1:4" x14ac:dyDescent="0.3">
      <c r="A498" s="2" t="s">
        <v>504</v>
      </c>
      <c r="B498" s="2" t="s">
        <v>512</v>
      </c>
      <c r="C498" s="2" t="s">
        <v>513</v>
      </c>
      <c r="D498" s="3">
        <f>IFERROR(VLOOKUP(TRIM(CLEAN(A498)),GiaCuoc!$A$2:$D$501,4,FALSE()),"Kiểm tra mã vận đơn")</f>
        <v>41000</v>
      </c>
    </row>
    <row r="499" spans="1:4" x14ac:dyDescent="0.3">
      <c r="A499" s="2" t="s">
        <v>505</v>
      </c>
      <c r="B499" s="2" t="s">
        <v>514</v>
      </c>
      <c r="C499" s="2" t="s">
        <v>515</v>
      </c>
      <c r="D499" s="3">
        <f>IFERROR(VLOOKUP(TRIM(CLEAN(A499)),GiaCuoc!$A$2:$D$501,4,FALSE()),"Kiểm tra mã vận đơn")</f>
        <v>59000</v>
      </c>
    </row>
    <row r="500" spans="1:4" x14ac:dyDescent="0.3">
      <c r="A500" s="2" t="s">
        <v>506</v>
      </c>
      <c r="B500" s="2" t="s">
        <v>516</v>
      </c>
      <c r="C500" s="2" t="s">
        <v>511</v>
      </c>
      <c r="D500" s="3">
        <f>IFERROR(VLOOKUP(TRIM(CLEAN(A500)),GiaCuoc!$A$2:$D$501,4,FALSE()),"Kiểm tra mã vận đơn")</f>
        <v>80000</v>
      </c>
    </row>
    <row r="501" spans="1:4" x14ac:dyDescent="0.3">
      <c r="A501" s="2" t="s">
        <v>507</v>
      </c>
      <c r="B501" s="2" t="s">
        <v>517</v>
      </c>
      <c r="C501" s="2" t="s">
        <v>513</v>
      </c>
      <c r="D501" s="3">
        <f>IFERROR(VLOOKUP(TRIM(CLEAN(A501)),GiaCuoc!$A$2:$D$501,4,FALSE()),"Kiểm tra mã vận đơn")</f>
        <v>19500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3" width="28" customWidth="1"/>
    <col min="4" max="4" width="24" customWidth="1"/>
  </cols>
  <sheetData>
    <row r="1" spans="1:4" x14ac:dyDescent="0.3">
      <c r="A1" s="1" t="s">
        <v>521</v>
      </c>
      <c r="B1" s="1" t="s">
        <v>522</v>
      </c>
      <c r="C1" s="1" t="s">
        <v>523</v>
      </c>
      <c r="D1" s="1" t="s">
        <v>524</v>
      </c>
    </row>
    <row r="2" spans="1:4" x14ac:dyDescent="0.3">
      <c r="A2" s="2" t="s">
        <v>4</v>
      </c>
      <c r="B2" s="2" t="s">
        <v>525</v>
      </c>
      <c r="C2" s="2" t="s">
        <v>526</v>
      </c>
      <c r="D2" s="3">
        <f>IFERROR(VLOOKUP(TRIM(CLEAN(A2)),GiaCuoc!$A$2:$D$501,4,FALSE()),"Kiểm tra mã vận đơn")</f>
        <v>29000</v>
      </c>
    </row>
    <row r="3" spans="1:4" x14ac:dyDescent="0.3">
      <c r="A3" s="2" t="s">
        <v>527</v>
      </c>
      <c r="B3" s="2" t="s">
        <v>528</v>
      </c>
      <c r="C3" s="2" t="s">
        <v>529</v>
      </c>
      <c r="D3" s="3">
        <f>IFERROR(VLOOKUP(TRIM(CLEAN(A3)),GiaCuoc!$A$2:$D$501,4,FALSE()),"Kiểm tra mã vận đơn")</f>
        <v>29000</v>
      </c>
    </row>
    <row r="4" spans="1:4" x14ac:dyDescent="0.3">
      <c r="A4" s="2" t="s">
        <v>530</v>
      </c>
      <c r="B4" s="2" t="s">
        <v>531</v>
      </c>
      <c r="C4" s="2" t="s">
        <v>532</v>
      </c>
      <c r="D4" s="3" t="str">
        <f>IFERROR(VLOOKUP(TRIM(CLEAN(A4)),GiaCuoc!$A$2:$D$501,4,FALSE()),"Kiểm tra mã vận đơn")</f>
        <v>Kiểm tra mã vận đơn</v>
      </c>
    </row>
    <row r="5" spans="1:4" x14ac:dyDescent="0.3">
      <c r="A5" s="2" t="s">
        <v>520</v>
      </c>
      <c r="B5" s="2" t="s">
        <v>533</v>
      </c>
      <c r="C5" s="2" t="s">
        <v>532</v>
      </c>
      <c r="D5" s="3" t="str">
        <f>IFERROR(VLOOKUP(TRIM(CLEAN(A5)),GiaCuoc!$A$2:$D$501,4,FALSE()),"Kiểm tra mã vận đơn")</f>
        <v>Kiểm tra mã vận đơn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20" customWidth="1"/>
  </cols>
  <sheetData>
    <row r="1" spans="1:2" x14ac:dyDescent="0.3">
      <c r="A1" s="1" t="s">
        <v>534</v>
      </c>
      <c r="B1" s="1" t="s">
        <v>535</v>
      </c>
    </row>
    <row r="2" spans="1:2" x14ac:dyDescent="0.3">
      <c r="A2" s="2" t="s">
        <v>536</v>
      </c>
      <c r="B2" s="4">
        <v>0.94</v>
      </c>
    </row>
    <row r="3" spans="1:2" x14ac:dyDescent="0.3">
      <c r="A3" s="2" t="s">
        <v>537</v>
      </c>
      <c r="B3" s="4">
        <v>0.92</v>
      </c>
    </row>
    <row r="4" spans="1:2" x14ac:dyDescent="0.3">
      <c r="A4" s="2" t="s">
        <v>538</v>
      </c>
      <c r="B4" s="4">
        <v>0.78</v>
      </c>
    </row>
    <row r="5" spans="1:2" x14ac:dyDescent="0.3">
      <c r="A5" s="2" t="s">
        <v>539</v>
      </c>
      <c r="B5" s="4">
        <v>0.91</v>
      </c>
    </row>
    <row r="6" spans="1:2" x14ac:dyDescent="0.3">
      <c r="A6" s="2" t="s">
        <v>540</v>
      </c>
      <c r="B6" s="4">
        <v>0.89</v>
      </c>
    </row>
    <row r="7" spans="1:2" x14ac:dyDescent="0.3">
      <c r="A7" s="2" t="s">
        <v>541</v>
      </c>
      <c r="B7" s="4">
        <v>0.93</v>
      </c>
    </row>
    <row r="9" spans="1:2" x14ac:dyDescent="0.3">
      <c r="A9" s="5" t="s">
        <v>542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zoomScaleNormal="100" workbookViewId="0"/>
  </sheetViews>
  <sheetFormatPr defaultColWidth="8.6640625" defaultRowHeight="14.4" x14ac:dyDescent="0.3"/>
  <cols>
    <col min="1" max="1" width="100" customWidth="1"/>
  </cols>
  <sheetData>
    <row r="1" spans="1:1" x14ac:dyDescent="0.3">
      <c r="A1" s="2" t="s">
        <v>543</v>
      </c>
    </row>
    <row r="2" spans="1:1" x14ac:dyDescent="0.3">
      <c r="A2" s="2" t="s">
        <v>544</v>
      </c>
    </row>
    <row r="3" spans="1:1" x14ac:dyDescent="0.3">
      <c r="A3" s="2" t="s">
        <v>545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5</vt:i4>
      </vt:variant>
    </vt:vector>
  </HeadingPairs>
  <TitlesOfParts>
    <vt:vector size="5" baseType="lpstr">
      <vt:lpstr>GiaCuoc</vt:lpstr>
      <vt:lpstr>DonHang</vt:lpstr>
      <vt:lpstr>KiemThu</vt:lpstr>
      <vt:lpstr>KPI</vt:lpstr>
      <vt:lpstr>GhiChu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Khiêm Lê</cp:lastModifiedBy>
  <cp:revision>1</cp:revision>
  <dcterms:created xsi:type="dcterms:W3CDTF">2026-10-26T11:51:30Z</dcterms:created>
  <dcterms:modified xsi:type="dcterms:W3CDTF">2026-10-26T12:16:50Z</dcterms:modified>
  <dc:language>en-US</dc:language>
</cp:coreProperties>
</file>