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20bcbcf08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anhToan" sheetId="1" r:id="R617b209e797147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3F8F7"/>
      </x:patternFill>
    </x:fill>
  </x:fills>
  <x:borders count="5">
    <x:border/>
    <x:border>
      <x:bottom style="medium">
        <x:color rgb="FF0B5F59"/>
      </x:bottom>
    </x:border>
    <x:border>
      <x:bottom style="thin">
        <x:color rgb="FFD7E4E1"/>
      </x:bottom>
    </x:border>
    <x:border>
      <x:top style="thin">
        <x:color rgb="FFD7E4E1"/>
      </x:top>
      <x:bottom style="thin">
        <x:color rgb="FFD7E4E1"/>
      </x:bottom>
    </x:border>
    <x:border>
      <x:top style="thin">
        <x:color rgb="FFD7E4E1"/>
      </x:top>
      <x:bottom style="thin">
        <x:color rgb="FFB9D0CB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left" vertical="center"/>
    </x:xf>
    <x:xf numFmtId="0" fontId="0" fillId="3" borderId="3" xfId="0" applyNumberFormat="1" applyFont="1" applyFill="1" applyBorder="1" applyAlignment="1">
      <x:alignment horizontal="left" vertical="center"/>
    </x:xf>
    <x:xf numFmtId="0" fontId="0" fillId="0" borderId="3" xfId="0" applyNumberFormat="1" applyFont="1" applyFill="1" applyBorder="1" applyAlignment="1">
      <x:alignment horizontal="left" vertical="center"/>
    </x:xf>
    <x:xf numFmtId="0" fontId="0" fillId="3" borderId="4" xfId="0" applyNumberFormat="1" applyFont="1" applyFill="1" applyBorder="1" applyAlignment="1">
      <x:alignment horizontal="left"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3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3" borderId="4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horizontal="right" vertical="center"/>
    </x:xf>
    <x:xf numFmtId="200" fontId="0" fillId="3" borderId="3" xfId="0" applyNumberFormat="1" applyFont="1" applyFill="1" applyBorder="1" applyAlignment="1">
      <x:alignment horizontal="right" vertical="center"/>
    </x:xf>
    <x:xf numFmtId="200" fontId="0" fillId="0" borderId="3" xfId="0" applyNumberFormat="1" applyFont="1" applyFill="1" applyBorder="1" applyAlignment="1">
      <x:alignment horizontal="right" vertical="center"/>
    </x:xf>
    <x:xf numFmtId="200" fontId="0" fillId="3" borderId="4" xfId="0" applyNumberFormat="1" applyFont="1" applyFill="1" applyBorder="1" applyAlignment="1">
      <x:alignment horizontal="right" vertical="center"/>
    </x:xf>
    <x:xf numFmtId="201" fontId="0" fillId="0" borderId="2" xfId="0" applyNumberFormat="1" applyFont="1" applyFill="1" applyBorder="1" applyAlignment="1">
      <x:alignment horizontal="left" vertical="center"/>
    </x:xf>
    <x:xf numFmtId="201" fontId="0" fillId="3" borderId="3" xfId="0" applyNumberFormat="1" applyFont="1" applyFill="1" applyBorder="1" applyAlignment="1">
      <x:alignment horizontal="left" vertical="center"/>
    </x:xf>
    <x:xf numFmtId="201" fontId="0" fillId="0" borderId="3" xfId="0" applyNumberFormat="1" applyFont="1" applyFill="1" applyBorder="1" applyAlignment="1">
      <x:alignment horizontal="left" vertical="center"/>
    </x:xf>
    <x:xf numFmtId="201" fontId="0" fillId="3" borderId="4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942e77cb64db3" /><Relationship Type="http://schemas.openxmlformats.org/officeDocument/2006/relationships/theme" Target="/xl/theme/theme1.xml" Id="R953936237a674b67" /><Relationship Type="http://schemas.openxmlformats.org/officeDocument/2006/relationships/sharedStrings" Target="/xl/sharedStrings.xml" Id="R852fb73a4fb8436b" /><Relationship Type="http://schemas.openxmlformats.org/officeDocument/2006/relationships/worksheet" Target="/xl/worksheets/sheet1.xml" Id="R617b209e79714772" /></Relationships>
</file>

<file path=xl/tables/table1.xml><?xml version="1.0" encoding="utf-8"?>
<x:table xmlns:x="http://schemas.openxmlformats.org/spreadsheetml/2006/main" id="1" name="PaymentImportSample" displayName="PaymentImportSample" ref="A1:L7" headerRowCount="1" totalsRowCount="0" totalsRowShown="0">
  <x:tableColumns count="12">
    <x:tableColumn id="1" name="Họ và tên"/>
    <x:tableColumn id="2" name="Phụ huynh"/>
    <x:tableColumn id="3" name="Lớp"/>
    <x:tableColumn id="4" name="Email phụ huynh"/>
    <x:tableColumn id="5" name="BIN ngân hàng"/>
    <x:tableColumn id="6" name="Số tài khoản"/>
    <x:tableColumn id="7" name="Tổng phí"/>
    <x:tableColumn id="8" name="Học phí T7"/>
    <x:tableColumn id="9" name="Phí xe T7"/>
    <x:tableColumn id="10" name="Tiền ăn T7"/>
    <x:tableColumn id="11" name="Mã hóa đơn"/>
    <x:tableColumn id="12" name="Nội dung chuyển khoả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71f0859e704f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9" hidden="0" customWidth="1"/>
    <x:col min="4" max="4" width="29" hidden="0" customWidth="1"/>
    <x:col min="5" max="5" width="15" hidden="0" customWidth="1"/>
    <x:col min="6" max="6" width="19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7" hidden="0" customWidth="1"/>
    <x:col min="12" max="12" width="31" hidden="0" customWidth="1"/>
  </x:cols>
  <x:sheetData>
    <x:row r="1" ht="34" customHeight="1">
      <x:c r="A1" s="6" t="str">
        <x:v>Họ và tên</x:v>
      </x:c>
      <x:c r="B1" s="6" t="str">
        <x:v>Phụ huynh</x:v>
      </x:c>
      <x:c r="C1" s="6" t="str">
        <x:v>Lớp</x:v>
      </x:c>
      <x:c r="D1" s="6" t="str">
        <x:v>Email phụ huynh</x:v>
      </x:c>
      <x:c r="E1" s="6" t="str">
        <x:v>BIN ngân hàng</x:v>
      </x:c>
      <x:c r="F1" s="6" t="str">
        <x:v>Số tài khoản</x:v>
      </x:c>
      <x:c r="G1" s="6" t="str">
        <x:v>Tổng phí</x:v>
      </x:c>
      <x:c r="H1" s="6" t="str">
        <x:v>Học phí T7</x:v>
      </x:c>
      <x:c r="I1" s="6" t="str">
        <x:v>Phí xe T7</x:v>
      </x:c>
      <x:c r="J1" s="6" t="str">
        <x:v>Tiền ăn T7</x:v>
      </x:c>
      <x:c r="K1" s="6" t="str">
        <x:v>Mã hóa đơn</x:v>
      </x:c>
      <x:c r="L1" s="6" t="str">
        <x:v>Nội dung chuyển khoản</x:v>
      </x:c>
    </x:row>
    <x:row r="2" ht="25" customHeight="1">
      <x:c r="A2" s="15" t="str">
        <x:v>Nguyễn Minh An</x:v>
      </x:c>
      <x:c r="B2" s="15" t="str">
        <x:v>Trần Thu Hà</x:v>
      </x:c>
      <x:c r="C2" s="15" t="str">
        <x:v>1A1</x:v>
      </x:c>
      <x:c r="D2" s="15" t="str">
        <x:v>phuhuynh.an@example.com</x:v>
      </x:c>
      <x:c r="E2" s="27" t="str">
        <x:v>970436</x:v>
      </x:c>
      <x:c r="F2" s="27" t="str">
        <x:v>000000000001</x:v>
      </x:c>
      <x:c r="G2" s="23" t="n">
        <x:f>SUM(H2:J2)</x:f>
        <x:v>4900000</x:v>
      </x:c>
      <x:c r="H2" s="23" t="n">
        <x:v>3500000</x:v>
      </x:c>
      <x:c r="I2" s="23" t="n">
        <x:v>650000</x:v>
      </x:c>
      <x:c r="J2" s="23" t="n">
        <x:v>750000</x:v>
      </x:c>
      <x:c r="K2" s="27" t="str">
        <x:v>HP-T7-001</x:v>
      </x:c>
      <x:c r="L2" s="15" t="str">
        <x:v>Học phí T7 Nguyễn Minh An</x:v>
      </x:c>
    </x:row>
    <x:row r="3" ht="25" customHeight="1">
      <x:c r="A3" s="16" t="str">
        <x:v>Lê Gia Bảo</x:v>
      </x:c>
      <x:c r="B3" s="16" t="str">
        <x:v>Nguyễn Quang Huy</x:v>
      </x:c>
      <x:c r="C3" s="16" t="str">
        <x:v>1A1</x:v>
      </x:c>
      <x:c r="D3" s="16" t="str">
        <x:v>phuhuynh.bao@example.com</x:v>
      </x:c>
      <x:c r="E3" s="28" t="str">
        <x:v>970436</x:v>
      </x:c>
      <x:c r="F3" s="28" t="str">
        <x:v>000000000001</x:v>
      </x:c>
      <x:c r="G3" s="24" t="n">
        <x:f>SUM(H3:J3)</x:f>
        <x:v>4900000</x:v>
      </x:c>
      <x:c r="H3" s="24" t="n">
        <x:v>3500000</x:v>
      </x:c>
      <x:c r="I3" s="24" t="n">
        <x:v>650000</x:v>
      </x:c>
      <x:c r="J3" s="24" t="n">
        <x:v>750000</x:v>
      </x:c>
      <x:c r="K3" s="28" t="str">
        <x:v>HP-T7-002</x:v>
      </x:c>
      <x:c r="L3" s="16" t="str">
        <x:v>Học phí T7 Lê Gia Bảo</x:v>
      </x:c>
    </x:row>
    <x:row r="4" ht="25" customHeight="1">
      <x:c r="A4" s="17" t="str">
        <x:v>Phạm Khánh Linh</x:v>
      </x:c>
      <x:c r="B4" s="17" t="str">
        <x:v>Phạm Quốc Anh</x:v>
      </x:c>
      <x:c r="C4" s="17" t="str">
        <x:v>2B1</x:v>
      </x:c>
      <x:c r="D4" s="17" t="str">
        <x:v>phuhuynh.linh@example.com</x:v>
      </x:c>
      <x:c r="E4" s="29" t="str">
        <x:v>970436</x:v>
      </x:c>
      <x:c r="F4" s="29" t="str">
        <x:v>000000000001</x:v>
      </x:c>
      <x:c r="G4" s="25" t="n">
        <x:f>SUM(H4:J4)</x:f>
        <x:v>5300000</x:v>
      </x:c>
      <x:c r="H4" s="25" t="n">
        <x:v>3800000</x:v>
      </x:c>
      <x:c r="I4" s="25" t="n">
        <x:v>700000</x:v>
      </x:c>
      <x:c r="J4" s="25" t="n">
        <x:v>800000</x:v>
      </x:c>
      <x:c r="K4" s="29" t="str">
        <x:v>HP-T7-003</x:v>
      </x:c>
      <x:c r="L4" s="17" t="str">
        <x:v>Học phí T7 Phạm Khánh Linh</x:v>
      </x:c>
    </x:row>
    <x:row r="5" ht="25" customHeight="1">
      <x:c r="A5" s="16" t="str">
        <x:v>Trần Đức Minh</x:v>
      </x:c>
      <x:c r="B5" s="16" t="str">
        <x:v>Lê Thanh Mai</x:v>
      </x:c>
      <x:c r="C5" s="16" t="str">
        <x:v>2B1</x:v>
      </x:c>
      <x:c r="D5" s="16" t="str">
        <x:v>phuhuynh.minh@example.com</x:v>
      </x:c>
      <x:c r="E5" s="28" t="str">
        <x:v>970436</x:v>
      </x:c>
      <x:c r="F5" s="28" t="str">
        <x:v>000000000001</x:v>
      </x:c>
      <x:c r="G5" s="24" t="n">
        <x:f>SUM(H5:J5)</x:f>
        <x:v>5300000</x:v>
      </x:c>
      <x:c r="H5" s="24" t="n">
        <x:v>3800000</x:v>
      </x:c>
      <x:c r="I5" s="24" t="n">
        <x:v>700000</x:v>
      </x:c>
      <x:c r="J5" s="24" t="n">
        <x:v>800000</x:v>
      </x:c>
      <x:c r="K5" s="28" t="str">
        <x:v>HP-T7-004</x:v>
      </x:c>
      <x:c r="L5" s="16" t="str">
        <x:v>Học phí T7 Trần Đức Minh</x:v>
      </x:c>
    </x:row>
    <x:row r="6" ht="25" customHeight="1">
      <x:c r="A6" s="17" t="str">
        <x:v>Hoàng Bảo Ngọc</x:v>
      </x:c>
      <x:c r="B6" s="17" t="str">
        <x:v>Hoàng Văn Nam</x:v>
      </x:c>
      <x:c r="C6" s="17" t="str">
        <x:v>3C2</x:v>
      </x:c>
      <x:c r="D6" s="17" t="str">
        <x:v>phuhuynh.ngoc@example.com</x:v>
      </x:c>
      <x:c r="E6" s="29" t="str">
        <x:v>970436</x:v>
      </x:c>
      <x:c r="F6" s="29" t="str">
        <x:v>000000000001</x:v>
      </x:c>
      <x:c r="G6" s="25" t="n">
        <x:f>SUM(H6:J6)</x:f>
        <x:v>5700000</x:v>
      </x:c>
      <x:c r="H6" s="25" t="n">
        <x:v>4100000</x:v>
      </x:c>
      <x:c r="I6" s="25" t="n">
        <x:v>750000</x:v>
      </x:c>
      <x:c r="J6" s="25" t="n">
        <x:v>850000</x:v>
      </x:c>
      <x:c r="K6" s="29" t="str">
        <x:v>HP-T7-005</x:v>
      </x:c>
      <x:c r="L6" s="17" t="str">
        <x:v>Học phí T7 Hoàng Bảo Ngọc</x:v>
      </x:c>
    </x:row>
    <x:row r="7" ht="25" customHeight="1">
      <x:c r="A7" s="18" t="str">
        <x:v>Nguyễn Anh Thư</x:v>
      </x:c>
      <x:c r="B7" s="18" t="str">
        <x:v>Đỗ Minh Châu</x:v>
      </x:c>
      <x:c r="C7" s="18" t="str">
        <x:v>3C2</x:v>
      </x:c>
      <x:c r="D7" s="18" t="str">
        <x:v>phuhuynh.thu@example.com</x:v>
      </x:c>
      <x:c r="E7" s="30" t="str">
        <x:v>970436</x:v>
      </x:c>
      <x:c r="F7" s="30" t="str">
        <x:v>000000000001</x:v>
      </x:c>
      <x:c r="G7" s="26" t="n">
        <x:f>SUM(H7:J7)</x:f>
        <x:v>5700000</x:v>
      </x:c>
      <x:c r="H7" s="26" t="n">
        <x:v>4100000</x:v>
      </x:c>
      <x:c r="I7" s="26" t="n">
        <x:v>750000</x:v>
      </x:c>
      <x:c r="J7" s="26" t="n">
        <x:v>850000</x:v>
      </x:c>
      <x:c r="K7" s="30" t="str">
        <x:v>HP-T7-006</x:v>
      </x:c>
      <x:c r="L7" s="18" t="str">
        <x:v>Học phí T7 Nguyễn Anh Thư</x:v>
      </x:c>
    </x:row>
  </x:sheetData>
  <x:pageMargins left="0.7" right="0.7" top="0.75" bottom="0.75" header="0.3" footer="0.3"/>
  <x:tableParts count="1">
    <x:tablePart xmlns:r="http://schemas.openxmlformats.org/officeDocument/2006/relationships" r:id="R1271f0859e704f63"/>
  </x:tableParts>
</x:worksheet>
</file>