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arser\C2MBD\"/>
    </mc:Choice>
  </mc:AlternateContent>
  <xr:revisionPtr revIDLastSave="0" documentId="13_ncr:1_{59F57D13-45C9-4BC1-91BB-2C2F8ECB7310}" xr6:coauthVersionLast="45" xr6:coauthVersionMax="45" xr10:uidLastSave="{00000000-0000-0000-0000-000000000000}"/>
  <bookViews>
    <workbookView xWindow="4845" yWindow="2340" windowWidth="18495" windowHeight="12510" xr2:uid="{33537436-E6EA-487A-B1CB-01A5320E0E2C}"/>
  </bookViews>
  <sheets>
    <sheet name="Sheet1" sheetId="1" r:id="rId1"/>
    <sheet name="token" sheetId="2" r:id="rId2"/>
    <sheet name="enum" sheetId="5" r:id="rId3"/>
    <sheet name="class" sheetId="3" r:id="rId4"/>
    <sheet name="graph" sheetId="4" r:id="rId5"/>
    <sheet name="pars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4" i="2" l="1"/>
  <c r="D25" i="2"/>
  <c r="D23" i="2"/>
  <c r="D22" i="2"/>
  <c r="D21" i="2"/>
  <c r="D20" i="2"/>
  <c r="D19" i="2"/>
  <c r="D18" i="2"/>
  <c r="D17" i="2" l="1"/>
  <c r="D16" i="2"/>
  <c r="D47" i="2" l="1"/>
  <c r="D5" i="2"/>
  <c r="D46" i="2"/>
  <c r="D45" i="2"/>
  <c r="D44" i="2"/>
  <c r="D39" i="2" l="1"/>
  <c r="D38" i="2"/>
  <c r="D37" i="2"/>
  <c r="D27" i="2"/>
  <c r="D26" i="2"/>
  <c r="D29" i="2" l="1"/>
  <c r="D28" i="2"/>
  <c r="D15" i="2"/>
  <c r="D14" i="2"/>
  <c r="D30" i="2"/>
  <c r="D13" i="2" l="1"/>
  <c r="D12" i="2"/>
  <c r="D11" i="2"/>
  <c r="D10" i="2"/>
  <c r="D3" i="2" l="1"/>
  <c r="D4" i="2"/>
  <c r="D6" i="2"/>
  <c r="D7" i="2"/>
  <c r="D8" i="2"/>
  <c r="D9" i="2"/>
  <c r="D31" i="2"/>
  <c r="D32" i="2"/>
  <c r="D33" i="2"/>
  <c r="D34" i="2"/>
  <c r="D35" i="2"/>
  <c r="D36" i="2"/>
  <c r="D40" i="2"/>
  <c r="D41" i="2"/>
  <c r="D42" i="2"/>
  <c r="D43" i="2"/>
  <c r="D2" i="2"/>
</calcChain>
</file>

<file path=xl/sharedStrings.xml><?xml version="1.0" encoding="utf-8"?>
<sst xmlns="http://schemas.openxmlformats.org/spreadsheetml/2006/main" count="246" uniqueCount="203">
  <si>
    <t>token</t>
    <phoneticPr fontId="1"/>
  </si>
  <si>
    <t>uint32</t>
  </si>
  <si>
    <t>uint16</t>
  </si>
  <si>
    <t>uint8</t>
  </si>
  <si>
    <t>static</t>
  </si>
  <si>
    <t>return</t>
  </si>
  <si>
    <t>else</t>
  </si>
  <si>
    <t>if</t>
  </si>
  <si>
    <t>(</t>
    <phoneticPr fontId="1"/>
  </si>
  <si>
    <t>)</t>
    <phoneticPr fontId="1"/>
  </si>
  <si>
    <t>tkLBR</t>
    <phoneticPr fontId="1"/>
  </si>
  <si>
    <t>tkRBR</t>
    <phoneticPr fontId="1"/>
  </si>
  <si>
    <t>tkStatic</t>
  </si>
  <si>
    <t>tkType</t>
  </si>
  <si>
    <t>&amp;&amp;</t>
    <phoneticPr fontId="1"/>
  </si>
  <si>
    <t>=</t>
    <phoneticPr fontId="1"/>
  </si>
  <si>
    <t>==</t>
    <phoneticPr fontId="1"/>
  </si>
  <si>
    <t>!=</t>
    <phoneticPr fontId="1"/>
  </si>
  <si>
    <t>;</t>
    <phoneticPr fontId="1"/>
  </si>
  <si>
    <t>,</t>
    <phoneticPr fontId="1"/>
  </si>
  <si>
    <t>tkComma</t>
    <phoneticPr fontId="1"/>
  </si>
  <si>
    <t>tkAssign</t>
    <phoneticPr fontId="1"/>
  </si>
  <si>
    <t>tkSemi</t>
    <phoneticPr fontId="1"/>
  </si>
  <si>
    <t>tkAnd</t>
    <phoneticPr fontId="1"/>
  </si>
  <si>
    <t>tkEQU</t>
    <phoneticPr fontId="1"/>
  </si>
  <si>
    <t>tkNEQ</t>
    <phoneticPr fontId="1"/>
  </si>
  <si>
    <t>tkReturn</t>
    <phoneticPr fontId="1"/>
  </si>
  <si>
    <t>tkElse</t>
    <phoneticPr fontId="1"/>
  </si>
  <si>
    <t>tkIf</t>
    <phoneticPr fontId="1"/>
  </si>
  <si>
    <t>{</t>
    <phoneticPr fontId="1"/>
  </si>
  <si>
    <t>}</t>
    <phoneticPr fontId="1"/>
  </si>
  <si>
    <t>tkLCBR</t>
    <phoneticPr fontId="1"/>
  </si>
  <si>
    <t>tkRCBR</t>
    <phoneticPr fontId="1"/>
  </si>
  <si>
    <t>stmt list</t>
    <phoneticPr fontId="1"/>
  </si>
  <si>
    <t>mLst</t>
    <phoneticPr fontId="1"/>
  </si>
  <si>
    <t>myStmt</t>
    <phoneticPr fontId="1"/>
  </si>
  <si>
    <t>mCndLst</t>
    <phoneticPr fontId="1"/>
  </si>
  <si>
    <t>mBlockLst</t>
    <phoneticPr fontId="1"/>
  </si>
  <si>
    <t>mType</t>
  </si>
  <si>
    <t>+</t>
    <phoneticPr fontId="1"/>
  </si>
  <si>
    <t>-</t>
    <phoneticPr fontId="1"/>
  </si>
  <si>
    <t>*</t>
    <phoneticPr fontId="1"/>
  </si>
  <si>
    <t>/</t>
    <phoneticPr fontId="1"/>
  </si>
  <si>
    <t>tkAdd</t>
    <phoneticPr fontId="1"/>
  </si>
  <si>
    <t>tkSub</t>
    <phoneticPr fontId="1"/>
  </si>
  <si>
    <t>tkMul</t>
    <phoneticPr fontId="1"/>
  </si>
  <si>
    <t>tkDiv</t>
    <phoneticPr fontId="1"/>
  </si>
  <si>
    <t>||</t>
    <phoneticPr fontId="1"/>
  </si>
  <si>
    <t>tkOr</t>
    <phoneticPr fontId="1"/>
  </si>
  <si>
    <t>&gt;</t>
    <phoneticPr fontId="1"/>
  </si>
  <si>
    <t>tkGT</t>
    <phoneticPr fontId="1"/>
  </si>
  <si>
    <t>&lt;</t>
    <phoneticPr fontId="1"/>
  </si>
  <si>
    <t>tkLT</t>
    <phoneticPr fontId="1"/>
  </si>
  <si>
    <t>&gt;=</t>
    <phoneticPr fontId="1"/>
  </si>
  <si>
    <t>tkGTE</t>
    <phoneticPr fontId="1"/>
  </si>
  <si>
    <t>=&lt;</t>
    <phoneticPr fontId="1"/>
  </si>
  <si>
    <t>tkLTE</t>
    <phoneticPr fontId="1"/>
  </si>
  <si>
    <t xml:space="preserve">    stmtNone</t>
  </si>
  <si>
    <t xml:space="preserve">    </t>
  </si>
  <si>
    <t xml:space="preserve">    stmtIf</t>
  </si>
  <si>
    <t xml:space="preserve">    stmtElse</t>
  </si>
  <si>
    <t xml:space="preserve">    stmtAssign</t>
  </si>
  <si>
    <t xml:space="preserve">    stmtElseif</t>
  </si>
  <si>
    <t>eEvalNodeType</t>
  </si>
  <si>
    <t xml:space="preserve">    enNone</t>
  </si>
  <si>
    <t xml:space="preserve">    enVar</t>
  </si>
  <si>
    <t xml:space="preserve">    enConst</t>
  </si>
  <si>
    <t xml:space="preserve">    enNumber</t>
  </si>
  <si>
    <t xml:space="preserve">    enOper</t>
  </si>
  <si>
    <t>eBlockType</t>
  </si>
  <si>
    <t xml:space="preserve">    blkNone</t>
  </si>
  <si>
    <t xml:space="preserve">    blkIf</t>
  </si>
  <si>
    <t>eStmtType</t>
  </si>
  <si>
    <t>list of cnd stmt</t>
    <phoneticPr fontId="1"/>
  </si>
  <si>
    <t>token list</t>
    <phoneticPr fontId="1"/>
  </si>
  <si>
    <t>mPath</t>
    <phoneticPr fontId="1"/>
  </si>
  <si>
    <t>myBlockCode</t>
    <phoneticPr fontId="1"/>
  </si>
  <si>
    <t>myFuncCode</t>
    <phoneticPr fontId="1"/>
  </si>
  <si>
    <t>mLines</t>
    <phoneticPr fontId="1"/>
  </si>
  <si>
    <t>mName</t>
    <phoneticPr fontId="1"/>
  </si>
  <si>
    <t>collection of lineCode object</t>
    <phoneticPr fontId="1"/>
  </si>
  <si>
    <t>myLineCode</t>
    <phoneticPr fontId="1"/>
  </si>
  <si>
    <t>mNo</t>
    <phoneticPr fontId="1"/>
  </si>
  <si>
    <t>mTxt</t>
    <phoneticPr fontId="1"/>
  </si>
  <si>
    <t>parse function</t>
    <phoneticPr fontId="1"/>
  </si>
  <si>
    <t>functionObj</t>
    <phoneticPr fontId="1"/>
  </si>
  <si>
    <t>set blockCode.path</t>
    <phoneticPr fontId="1"/>
  </si>
  <si>
    <t>draw</t>
    <phoneticPr fontId="1"/>
  </si>
  <si>
    <t>connect child to inport</t>
    <phoneticPr fontId="1"/>
  </si>
  <si>
    <t>[in/out][n] - [src/des][n]</t>
    <phoneticPr fontId="1"/>
  </si>
  <si>
    <t>myGraph</t>
    <phoneticPr fontId="1"/>
  </si>
  <si>
    <t>mVarDict</t>
    <phoneticPr fontId="1"/>
  </si>
  <si>
    <t>mDict</t>
    <phoneticPr fontId="1"/>
  </si>
  <si>
    <t>id - node</t>
    <phoneticPr fontId="1"/>
  </si>
  <si>
    <t>var name - node</t>
    <phoneticPr fontId="1"/>
  </si>
  <si>
    <t>(in/out/tmp node)</t>
    <phoneticPr fontId="1"/>
  </si>
  <si>
    <t>node</t>
    <phoneticPr fontId="1"/>
  </si>
  <si>
    <t>in</t>
    <phoneticPr fontId="1"/>
  </si>
  <si>
    <t>out</t>
    <phoneticPr fontId="1"/>
  </si>
  <si>
    <t>Z:\vmware\20200903\gen.m</t>
    <phoneticPr fontId="1"/>
  </si>
  <si>
    <t>myEvaluator</t>
    <phoneticPr fontId="1"/>
  </si>
  <si>
    <t>myGraphBuilder</t>
  </si>
  <si>
    <t>refineGraph</t>
  </si>
  <si>
    <t>set in/out</t>
    <phoneticPr fontId="1"/>
  </si>
  <si>
    <t>convNode</t>
    <phoneticPr fontId="1"/>
  </si>
  <si>
    <t>set const/operXXX</t>
    <phoneticPr fontId="1"/>
  </si>
  <si>
    <t>++</t>
    <phoneticPr fontId="1"/>
  </si>
  <si>
    <t>tkInc</t>
    <phoneticPr fontId="1"/>
  </si>
  <si>
    <t>--</t>
    <phoneticPr fontId="1"/>
  </si>
  <si>
    <t>tkDec</t>
    <phoneticPr fontId="1"/>
  </si>
  <si>
    <t>int32</t>
    <phoneticPr fontId="1"/>
  </si>
  <si>
    <t>int16</t>
    <phoneticPr fontId="1"/>
  </si>
  <si>
    <t>int8</t>
    <phoneticPr fontId="1"/>
  </si>
  <si>
    <t>version info</t>
    <phoneticPr fontId="1"/>
  </si>
  <si>
    <t>x=x+1</t>
    <phoneticPr fontId="1"/>
  </si>
  <si>
    <t>suported</t>
    <phoneticPr fontId="1"/>
  </si>
  <si>
    <t>x++;</t>
    <phoneticPr fontId="1"/>
  </si>
  <si>
    <t>not supported</t>
    <phoneticPr fontId="1"/>
  </si>
  <si>
    <t>y = x++;</t>
    <phoneticPr fontId="1"/>
  </si>
  <si>
    <t>y = ++x;</t>
    <phoneticPr fontId="1"/>
  </si>
  <si>
    <t>evaluation</t>
  </si>
  <si>
    <t>eval each stmt in block</t>
    <phoneticPr fontId="1"/>
  </si>
  <si>
    <t>evalStmt</t>
    <phoneticPr fontId="1"/>
  </si>
  <si>
    <t>set stmt.type: if, sw</t>
    <phoneticPr fontId="1"/>
  </si>
  <si>
    <t>set stmt.Type:  static, declare</t>
    <phoneticPr fontId="1"/>
  </si>
  <si>
    <t>set stmt.Type: assign</t>
    <phoneticPr fontId="1"/>
  </si>
  <si>
    <t>graph</t>
    <phoneticPr fontId="1"/>
  </si>
  <si>
    <t>crt graphObj</t>
    <phoneticPr fontId="1"/>
  </si>
  <si>
    <t>grid</t>
    <phoneticPr fontId="1"/>
  </si>
  <si>
    <t>arange node dict</t>
    <phoneticPr fontId="1"/>
  </si>
  <si>
    <t>d2: cell dict</t>
    <phoneticPr fontId="1"/>
  </si>
  <si>
    <t>myEvalNode</t>
  </si>
  <si>
    <t>mName</t>
  </si>
  <si>
    <t>in/out var</t>
    <phoneticPr fontId="1"/>
  </si>
  <si>
    <t>mId</t>
  </si>
  <si>
    <t>uniq id</t>
    <phoneticPr fontId="1"/>
  </si>
  <si>
    <t>mOrder</t>
  </si>
  <si>
    <t>for oper</t>
    <phoneticPr fontId="1"/>
  </si>
  <si>
    <t>mOper</t>
  </si>
  <si>
    <t>typecast: "uint8"</t>
    <phoneticPr fontId="1"/>
  </si>
  <si>
    <t>merge ctx</t>
    <phoneticPr fontId="1"/>
  </si>
  <si>
    <t>add in</t>
    <phoneticPr fontId="1"/>
  </si>
  <si>
    <t>add out</t>
    <phoneticPr fontId="1"/>
  </si>
  <si>
    <t>bind</t>
    <phoneticPr fontId="1"/>
  </si>
  <si>
    <t>refine</t>
    <phoneticPr fontId="1"/>
  </si>
  <si>
    <t>if/else</t>
    <phoneticPr fontId="1"/>
  </si>
  <si>
    <t>sw/case</t>
    <phoneticPr fontId="1"/>
  </si>
  <si>
    <t>switch</t>
    <phoneticPr fontId="1"/>
  </si>
  <si>
    <t>case</t>
    <phoneticPr fontId="1"/>
  </si>
  <si>
    <t>tkSw</t>
    <phoneticPr fontId="1"/>
  </si>
  <si>
    <t>tkCase</t>
    <phoneticPr fontId="1"/>
  </si>
  <si>
    <t>default</t>
    <phoneticPr fontId="1"/>
  </si>
  <si>
    <t>tkDefault</t>
    <phoneticPr fontId="1"/>
  </si>
  <si>
    <t>:</t>
    <phoneticPr fontId="1"/>
  </si>
  <si>
    <t>tkColon</t>
    <phoneticPr fontId="1"/>
  </si>
  <si>
    <t>break</t>
    <phoneticPr fontId="1"/>
  </si>
  <si>
    <t>tkBreak</t>
    <phoneticPr fontId="1"/>
  </si>
  <si>
    <t>if stmt</t>
    <phoneticPr fontId="1"/>
  </si>
  <si>
    <t>list of cnd</t>
    <phoneticPr fontId="1"/>
  </si>
  <si>
    <t>list of block</t>
    <phoneticPr fontId="1"/>
  </si>
  <si>
    <t>sw stmt</t>
    <phoneticPr fontId="1"/>
  </si>
  <si>
    <t>caseBlock</t>
    <phoneticPr fontId="1"/>
  </si>
  <si>
    <t>list of case stmt</t>
    <phoneticPr fontId="1"/>
  </si>
  <si>
    <t>caseStmt</t>
    <phoneticPr fontId="1"/>
  </si>
  <si>
    <t>block</t>
    <phoneticPr fontId="1"/>
  </si>
  <si>
    <t>(varxxx)</t>
    <phoneticPr fontId="1"/>
  </si>
  <si>
    <t>Const list  CONSTXX</t>
    <phoneticPr fontId="1"/>
  </si>
  <si>
    <t>[</t>
    <phoneticPr fontId="1"/>
  </si>
  <si>
    <t>]</t>
    <phoneticPr fontId="1"/>
  </si>
  <si>
    <t>tkLSBR</t>
    <phoneticPr fontId="1"/>
  </si>
  <si>
    <t>tkRSBR</t>
    <phoneticPr fontId="1"/>
  </si>
  <si>
    <t>|</t>
    <phoneticPr fontId="1"/>
  </si>
  <si>
    <t>tkBitOr</t>
    <phoneticPr fontId="1"/>
  </si>
  <si>
    <t>&amp;</t>
    <phoneticPr fontId="1"/>
  </si>
  <si>
    <t>tkBitAnd</t>
    <phoneticPr fontId="1"/>
  </si>
  <si>
    <t>^</t>
    <phoneticPr fontId="1"/>
  </si>
  <si>
    <t>tkBitXor</t>
    <phoneticPr fontId="1"/>
  </si>
  <si>
    <t>!</t>
    <phoneticPr fontId="1"/>
  </si>
  <si>
    <t>tkBitNot</t>
    <phoneticPr fontId="1"/>
  </si>
  <si>
    <t>~</t>
    <phoneticPr fontId="1"/>
  </si>
  <si>
    <t>tkNOT</t>
    <phoneticPr fontId="1"/>
  </si>
  <si>
    <t>%</t>
    <phoneticPr fontId="1"/>
  </si>
  <si>
    <t>tkMod</t>
    <phoneticPr fontId="1"/>
  </si>
  <si>
    <t>&gt;&gt;</t>
    <phoneticPr fontId="1"/>
  </si>
  <si>
    <t>tkRShift</t>
    <phoneticPr fontId="1"/>
  </si>
  <si>
    <t>&lt;&lt;</t>
    <phoneticPr fontId="1"/>
  </si>
  <si>
    <t>tkLShift</t>
    <phoneticPr fontId="1"/>
  </si>
  <si>
    <t>C:\temp\tools\parser\example\cal1.c</t>
    <phoneticPr fontId="1"/>
  </si>
  <si>
    <t>op9_2,</t>
  </si>
  <si>
    <t>op9_4,</t>
  </si>
  <si>
    <t>vl9_0,ts4_ret</t>
  </si>
  <si>
    <t>op9_13,</t>
  </si>
  <si>
    <t>vl9_3,tu2_par0</t>
  </si>
  <si>
    <t>op9_10,</t>
  </si>
  <si>
    <t>op9_14,</t>
  </si>
  <si>
    <t>op9_7,</t>
  </si>
  <si>
    <t>op9_11,</t>
  </si>
  <si>
    <t>op9_5,</t>
  </si>
  <si>
    <t>op9_8,</t>
  </si>
  <si>
    <t>vl9_6,ts2_par1</t>
  </si>
  <si>
    <t>vl9_9,ts2_par1Tgt</t>
  </si>
  <si>
    <t>vl9_12,tu1_par3</t>
  </si>
  <si>
    <t>vl9_15,CONST_VAL1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</si>
</sst>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</xdr:row>
          <xdr:rowOff>123825</xdr:rowOff>
        </xdr:from>
        <xdr:to>
          <xdr:col>1</xdr:col>
          <xdr:colOff>885825</xdr:colOff>
          <xdr:row>3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472440</xdr:colOff>
      <xdr:row>6</xdr:row>
      <xdr:rowOff>129540</xdr:rowOff>
    </xdr:from>
    <xdr:to>
      <xdr:col>7</xdr:col>
      <xdr:colOff>259080</xdr:colOff>
      <xdr:row>10</xdr:row>
      <xdr:rowOff>152400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590800" y="150114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elseif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(cndLst.count = blockLst.count) </a:t>
          </a:r>
          <a:b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if no else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388620</xdr:colOff>
      <xdr:row>11</xdr:row>
      <xdr:rowOff>83820</xdr:rowOff>
    </xdr:from>
    <xdr:to>
      <xdr:col>7</xdr:col>
      <xdr:colOff>175260</xdr:colOff>
      <xdr:row>15</xdr:row>
      <xdr:rowOff>106680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506980" y="259842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stmtIf</a:t>
          </a:r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55</xdr:row>
      <xdr:rowOff>22860</xdr:rowOff>
    </xdr:from>
    <xdr:to>
      <xdr:col>7</xdr:col>
      <xdr:colOff>56299</xdr:colOff>
      <xdr:row>71</xdr:row>
      <xdr:rowOff>33278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2595860"/>
          <a:ext cx="3409099" cy="36680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32</xdr:row>
      <xdr:rowOff>0</xdr:rowOff>
    </xdr:from>
    <xdr:to>
      <xdr:col>7</xdr:col>
      <xdr:colOff>556260</xdr:colOff>
      <xdr:row>43</xdr:row>
      <xdr:rowOff>76200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762000" y="411480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190500</xdr:colOff>
      <xdr:row>6</xdr:row>
      <xdr:rowOff>91440</xdr:rowOff>
    </xdr:from>
    <xdr:to>
      <xdr:col>7</xdr:col>
      <xdr:colOff>114300</xdr:colOff>
      <xdr:row>11</xdr:row>
      <xdr:rowOff>15240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2247900" y="1520190"/>
          <a:ext cx="2667000" cy="1114425"/>
          <a:chOff x="2202180" y="1463040"/>
          <a:chExt cx="2606040" cy="10668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2476500" y="166878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205740</xdr:colOff>
      <xdr:row>11</xdr:row>
      <xdr:rowOff>45720</xdr:rowOff>
    </xdr:from>
    <xdr:to>
      <xdr:col>7</xdr:col>
      <xdr:colOff>129540</xdr:colOff>
      <xdr:row>15</xdr:row>
      <xdr:rowOff>198120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263140" y="2665095"/>
          <a:ext cx="2667000" cy="1104900"/>
          <a:chOff x="2164080" y="2598420"/>
          <a:chExt cx="2606040" cy="10668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228600</xdr:colOff>
      <xdr:row>32</xdr:row>
      <xdr:rowOff>167640</xdr:rowOff>
    </xdr:from>
    <xdr:to>
      <xdr:col>7</xdr:col>
      <xdr:colOff>152400</xdr:colOff>
      <xdr:row>37</xdr:row>
      <xdr:rowOff>91440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2286000" y="7787640"/>
          <a:ext cx="2667000" cy="1114425"/>
          <a:chOff x="2202180" y="1463040"/>
          <a:chExt cx="2606040" cy="106680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243840</xdr:colOff>
      <xdr:row>37</xdr:row>
      <xdr:rowOff>121920</xdr:rowOff>
    </xdr:from>
    <xdr:to>
      <xdr:col>7</xdr:col>
      <xdr:colOff>167640</xdr:colOff>
      <xdr:row>42</xdr:row>
      <xdr:rowOff>45720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2301240" y="8932545"/>
          <a:ext cx="2667000" cy="1114425"/>
          <a:chOff x="2164080" y="2598420"/>
          <a:chExt cx="2606040" cy="1066800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403860</xdr:colOff>
      <xdr:row>33</xdr:row>
      <xdr:rowOff>144780</xdr:rowOff>
    </xdr:from>
    <xdr:to>
      <xdr:col>2</xdr:col>
      <xdr:colOff>144780</xdr:colOff>
      <xdr:row>34</xdr:row>
      <xdr:rowOff>137160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074420" y="448818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396240</xdr:colOff>
      <xdr:row>38</xdr:row>
      <xdr:rowOff>114300</xdr:rowOff>
    </xdr:from>
    <xdr:to>
      <xdr:col>2</xdr:col>
      <xdr:colOff>304800</xdr:colOff>
      <xdr:row>40</xdr:row>
      <xdr:rowOff>220980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066800" y="5600700"/>
          <a:ext cx="579120" cy="56388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129540</xdr:colOff>
      <xdr:row>18</xdr:row>
      <xdr:rowOff>91440</xdr:rowOff>
    </xdr:from>
    <xdr:to>
      <xdr:col>7</xdr:col>
      <xdr:colOff>594360</xdr:colOff>
      <xdr:row>29</xdr:row>
      <xdr:rowOff>167640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800100" y="717804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266700</xdr:colOff>
      <xdr:row>19</xdr:row>
      <xdr:rowOff>30480</xdr:rowOff>
    </xdr:from>
    <xdr:to>
      <xdr:col>7</xdr:col>
      <xdr:colOff>190500</xdr:colOff>
      <xdr:row>23</xdr:row>
      <xdr:rowOff>182880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2324100" y="4554855"/>
          <a:ext cx="2667000" cy="1104900"/>
          <a:chOff x="2202180" y="1463040"/>
          <a:chExt cx="2606040" cy="106680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281940</xdr:colOff>
      <xdr:row>23</xdr:row>
      <xdr:rowOff>213360</xdr:rowOff>
    </xdr:from>
    <xdr:to>
      <xdr:col>7</xdr:col>
      <xdr:colOff>205740</xdr:colOff>
      <xdr:row>28</xdr:row>
      <xdr:rowOff>137160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2339340" y="5690235"/>
          <a:ext cx="2667000" cy="1114425"/>
          <a:chOff x="2164080" y="2598420"/>
          <a:chExt cx="2606040" cy="1066800"/>
        </a:xfrm>
      </xdr:grpSpPr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2362200" y="33147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3802380" y="330708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441960</xdr:colOff>
      <xdr:row>20</xdr:row>
      <xdr:rowOff>7620</xdr:rowOff>
    </xdr:from>
    <xdr:to>
      <xdr:col>2</xdr:col>
      <xdr:colOff>182880</xdr:colOff>
      <xdr:row>21</xdr:row>
      <xdr:rowOff>0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112520" y="75514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441960</xdr:colOff>
      <xdr:row>26</xdr:row>
      <xdr:rowOff>99060</xdr:rowOff>
    </xdr:from>
    <xdr:to>
      <xdr:col>2</xdr:col>
      <xdr:colOff>198120</xdr:colOff>
      <xdr:row>27</xdr:row>
      <xdr:rowOff>205740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112520" y="9014460"/>
          <a:ext cx="426720" cy="3352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endParaRPr kumimoji="1" lang="ja-JP" altLang="en-US" sz="1100"/>
        </a:p>
      </xdr:txBody>
    </xdr:sp>
    <xdr:clientData/>
  </xdr:twoCellAnchor>
  <xdr:oneCellAnchor>
    <xdr:from>
      <xdr:col>5</xdr:col>
      <xdr:colOff>502920</xdr:colOff>
      <xdr:row>24</xdr:row>
      <xdr:rowOff>167641</xdr:rowOff>
    </xdr:from>
    <xdr:ext cx="830580" cy="483253"/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3855720" y="8625841"/>
          <a:ext cx="83058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yyy_out1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480060</xdr:colOff>
      <xdr:row>24</xdr:row>
      <xdr:rowOff>121920</xdr:rowOff>
    </xdr:from>
    <xdr:ext cx="579120" cy="483253"/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2491740" y="8580120"/>
          <a:ext cx="57912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495300</xdr:colOff>
      <xdr:row>21</xdr:row>
      <xdr:rowOff>106680</xdr:rowOff>
    </xdr:from>
    <xdr:ext cx="632460" cy="483253"/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2506980" y="7879080"/>
          <a:ext cx="6324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5</xdr:col>
      <xdr:colOff>441960</xdr:colOff>
      <xdr:row>21</xdr:row>
      <xdr:rowOff>152400</xdr:rowOff>
    </xdr:from>
    <xdr:ext cx="822960" cy="483253"/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3794760" y="7924800"/>
          <a:ext cx="8229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xxx_out2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twoCellAnchor>
    <xdr:from>
      <xdr:col>1</xdr:col>
      <xdr:colOff>0</xdr:colOff>
      <xdr:row>45</xdr:row>
      <xdr:rowOff>0</xdr:rowOff>
    </xdr:from>
    <xdr:to>
      <xdr:col>7</xdr:col>
      <xdr:colOff>464820</xdr:colOff>
      <xdr:row>52</xdr:row>
      <xdr:rowOff>106680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670560" y="10287000"/>
          <a:ext cx="4488180" cy="17068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594360</xdr:colOff>
      <xdr:row>46</xdr:row>
      <xdr:rowOff>45720</xdr:rowOff>
    </xdr:from>
    <xdr:to>
      <xdr:col>6</xdr:col>
      <xdr:colOff>518160</xdr:colOff>
      <xdr:row>50</xdr:row>
      <xdr:rowOff>198120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935480" y="10561320"/>
          <a:ext cx="2606040" cy="1066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205740</xdr:colOff>
      <xdr:row>47</xdr:row>
      <xdr:rowOff>76200</xdr:rowOff>
    </xdr:from>
    <xdr:ext cx="769620" cy="292704"/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2217420" y="10820400"/>
          <a:ext cx="76962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bind_in1</a:t>
          </a:r>
          <a:endParaRPr kumimoji="1" lang="ja-JP" altLang="en-US" sz="1100"/>
        </a:p>
      </xdr:txBody>
    </xdr:sp>
    <xdr:clientData/>
  </xdr:oneCellAnchor>
  <xdr:oneCellAnchor>
    <xdr:from>
      <xdr:col>4</xdr:col>
      <xdr:colOff>579120</xdr:colOff>
      <xdr:row>47</xdr:row>
      <xdr:rowOff>60960</xdr:rowOff>
    </xdr:from>
    <xdr:ext cx="830580" cy="292704"/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3261360" y="10805160"/>
          <a:ext cx="8305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tmp_out1</a:t>
          </a:r>
          <a:endParaRPr kumimoji="1" lang="ja-JP" altLang="en-US" sz="1100"/>
        </a:p>
      </xdr:txBody>
    </xdr:sp>
    <xdr:clientData/>
  </xdr:oneCellAnchor>
  <xdr:twoCellAnchor>
    <xdr:from>
      <xdr:col>1</xdr:col>
      <xdr:colOff>99060</xdr:colOff>
      <xdr:row>47</xdr:row>
      <xdr:rowOff>22860</xdr:rowOff>
    </xdr:from>
    <xdr:to>
      <xdr:col>1</xdr:col>
      <xdr:colOff>510540</xdr:colOff>
      <xdr:row>48</xdr:row>
      <xdr:rowOff>15240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769620" y="1076706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510540</xdr:colOff>
      <xdr:row>47</xdr:row>
      <xdr:rowOff>133350</xdr:rowOff>
    </xdr:from>
    <xdr:to>
      <xdr:col>3</xdr:col>
      <xdr:colOff>205740</xdr:colOff>
      <xdr:row>47</xdr:row>
      <xdr:rowOff>222552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CxnSpPr>
          <a:stCxn id="50" idx="3"/>
          <a:endCxn id="48" idx="1"/>
        </xdr:cNvCxnSpPr>
      </xdr:nvCxnSpPr>
      <xdr:spPr>
        <a:xfrm>
          <a:off x="1181100" y="10877550"/>
          <a:ext cx="1036320" cy="892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22860</xdr:colOff>
      <xdr:row>55</xdr:row>
      <xdr:rowOff>167640</xdr:rowOff>
    </xdr:from>
    <xdr:to>
      <xdr:col>7</xdr:col>
      <xdr:colOff>434340</xdr:colOff>
      <xdr:row>62</xdr:row>
      <xdr:rowOff>53340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693420" y="12740640"/>
          <a:ext cx="4434840" cy="14859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312420</xdr:colOff>
      <xdr:row>57</xdr:row>
      <xdr:rowOff>160020</xdr:rowOff>
    </xdr:from>
    <xdr:ext cx="906780" cy="292704"/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324100" y="13190220"/>
          <a:ext cx="9067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kumimoji="1" lang="en-US" altLang="ja-JP" sz="1100"/>
            <a:t>temp_node</a:t>
          </a:r>
          <a:endParaRPr kumimoji="1" lang="ja-JP" altLang="en-US" sz="1100"/>
        </a:p>
      </xdr:txBody>
    </xdr:sp>
    <xdr:clientData/>
  </xdr:oneCellAnchor>
  <xdr:twoCellAnchor>
    <xdr:from>
      <xdr:col>1</xdr:col>
      <xdr:colOff>457200</xdr:colOff>
      <xdr:row>57</xdr:row>
      <xdr:rowOff>198120</xdr:rowOff>
    </xdr:from>
    <xdr:to>
      <xdr:col>2</xdr:col>
      <xdr:colOff>198120</xdr:colOff>
      <xdr:row>58</xdr:row>
      <xdr:rowOff>190500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127760" y="132283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src</a:t>
          </a:r>
          <a:endParaRPr kumimoji="1" lang="ja-JP" altLang="en-US" sz="1100"/>
        </a:p>
      </xdr:txBody>
    </xdr:sp>
    <xdr:clientData/>
  </xdr:twoCellAnchor>
  <xdr:twoCellAnchor>
    <xdr:from>
      <xdr:col>5</xdr:col>
      <xdr:colOff>563880</xdr:colOff>
      <xdr:row>57</xdr:row>
      <xdr:rowOff>114300</xdr:rowOff>
    </xdr:from>
    <xdr:to>
      <xdr:col>6</xdr:col>
      <xdr:colOff>304800</xdr:colOff>
      <xdr:row>58</xdr:row>
      <xdr:rowOff>106680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3916680" y="1314450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</a:t>
          </a:r>
          <a:endParaRPr kumimoji="1" lang="ja-JP" altLang="en-US" sz="1100"/>
        </a:p>
      </xdr:txBody>
    </xdr:sp>
    <xdr:clientData/>
  </xdr:twoCellAnchor>
  <xdr:twoCellAnchor>
    <xdr:from>
      <xdr:col>2</xdr:col>
      <xdr:colOff>198120</xdr:colOff>
      <xdr:row>58</xdr:row>
      <xdr:rowOff>77772</xdr:rowOff>
    </xdr:from>
    <xdr:to>
      <xdr:col>3</xdr:col>
      <xdr:colOff>312420</xdr:colOff>
      <xdr:row>58</xdr:row>
      <xdr:rowOff>80010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>
          <a:stCxn id="53" idx="3"/>
          <a:endCxn id="51" idx="1"/>
        </xdr:cNvCxnSpPr>
      </xdr:nvCxnSpPr>
      <xdr:spPr>
        <a:xfrm flipV="1">
          <a:off x="1539240" y="13336572"/>
          <a:ext cx="784860" cy="223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548640</xdr:colOff>
      <xdr:row>57</xdr:row>
      <xdr:rowOff>224790</xdr:rowOff>
    </xdr:from>
    <xdr:to>
      <xdr:col>5</xdr:col>
      <xdr:colOff>563880</xdr:colOff>
      <xdr:row>58</xdr:row>
      <xdr:rowOff>77772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stCxn id="51" idx="3"/>
          <a:endCxn id="56" idx="1"/>
        </xdr:cNvCxnSpPr>
      </xdr:nvCxnSpPr>
      <xdr:spPr>
        <a:xfrm flipV="1">
          <a:off x="3230880" y="13254990"/>
          <a:ext cx="685800" cy="815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609600</xdr:colOff>
      <xdr:row>59</xdr:row>
      <xdr:rowOff>99060</xdr:rowOff>
    </xdr:from>
    <xdr:to>
      <xdr:col>6</xdr:col>
      <xdr:colOff>495300</xdr:colOff>
      <xdr:row>60</xdr:row>
      <xdr:rowOff>99060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3962400" y="13586460"/>
          <a:ext cx="556260" cy="2286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 [i]</a:t>
          </a:r>
          <a:endParaRPr kumimoji="1" lang="ja-JP" altLang="en-US" sz="1100"/>
        </a:p>
      </xdr:txBody>
    </xdr:sp>
    <xdr:clientData/>
  </xdr:twoCellAnchor>
  <xdr:twoCellAnchor>
    <xdr:from>
      <xdr:col>4</xdr:col>
      <xdr:colOff>548640</xdr:colOff>
      <xdr:row>58</xdr:row>
      <xdr:rowOff>77772</xdr:rowOff>
    </xdr:from>
    <xdr:to>
      <xdr:col>5</xdr:col>
      <xdr:colOff>609600</xdr:colOff>
      <xdr:row>59</xdr:row>
      <xdr:rowOff>213360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>
          <a:stCxn id="51" idx="3"/>
          <a:endCxn id="57" idx="1"/>
        </xdr:cNvCxnSpPr>
      </xdr:nvCxnSpPr>
      <xdr:spPr>
        <a:xfrm>
          <a:off x="3230880" y="13336572"/>
          <a:ext cx="731520" cy="3641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3</xdr:row>
      <xdr:rowOff>160020</xdr:rowOff>
    </xdr:from>
    <xdr:to>
      <xdr:col>2</xdr:col>
      <xdr:colOff>182880</xdr:colOff>
      <xdr:row>4</xdr:row>
      <xdr:rowOff>160020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64920" y="8458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144939</xdr:colOff>
      <xdr:row>3</xdr:row>
      <xdr:rowOff>193498</xdr:rowOff>
    </xdr:from>
    <xdr:to>
      <xdr:col>3</xdr:col>
      <xdr:colOff>281781</xdr:colOff>
      <xdr:row>3</xdr:row>
      <xdr:rowOff>216358</xdr:rowOff>
    </xdr:to>
    <xdr:cxnSp macro="">
      <xdr:nvCxnSpPr>
        <xdr:cNvPr id="4" name="Connector: Curved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>
          <a:stCxn id="2" idx="7"/>
          <a:endCxn id="44" idx="1"/>
        </xdr:cNvCxnSpPr>
      </xdr:nvCxnSpPr>
      <xdr:spPr>
        <a:xfrm rot="16200000" flipH="1">
          <a:off x="1878330" y="4870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388620</xdr:colOff>
      <xdr:row>3</xdr:row>
      <xdr:rowOff>220980</xdr:rowOff>
    </xdr:from>
    <xdr:to>
      <xdr:col>4</xdr:col>
      <xdr:colOff>647700</xdr:colOff>
      <xdr:row>4</xdr:row>
      <xdr:rowOff>220980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070860" y="906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411480</xdr:colOff>
      <xdr:row>2</xdr:row>
      <xdr:rowOff>53340</xdr:rowOff>
    </xdr:from>
    <xdr:to>
      <xdr:col>3</xdr:col>
      <xdr:colOff>114300</xdr:colOff>
      <xdr:row>3</xdr:row>
      <xdr:rowOff>121920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752600" y="5105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</a:t>
          </a:r>
          <a:endParaRPr kumimoji="1" lang="ja-JP" altLang="en-US" sz="1100"/>
        </a:p>
      </xdr:txBody>
    </xdr:sp>
    <xdr:clientData/>
  </xdr:twoCellAnchor>
  <xdr:twoCellAnchor>
    <xdr:from>
      <xdr:col>6</xdr:col>
      <xdr:colOff>541020</xdr:colOff>
      <xdr:row>3</xdr:row>
      <xdr:rowOff>205740</xdr:rowOff>
    </xdr:from>
    <xdr:to>
      <xdr:col>7</xdr:col>
      <xdr:colOff>129540</xdr:colOff>
      <xdr:row>4</xdr:row>
      <xdr:rowOff>205740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64380" y="8915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647700</xdr:colOff>
      <xdr:row>4</xdr:row>
      <xdr:rowOff>91440</xdr:rowOff>
    </xdr:from>
    <xdr:to>
      <xdr:col>6</xdr:col>
      <xdr:colOff>541020</xdr:colOff>
      <xdr:row>4</xdr:row>
      <xdr:rowOff>106680</xdr:rowOff>
    </xdr:to>
    <xdr:cxnSp macro="">
      <xdr:nvCxnSpPr>
        <xdr:cNvPr id="10" name="Connector: Curved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5" idx="6"/>
          <a:endCxn id="9" idx="2"/>
        </xdr:cNvCxnSpPr>
      </xdr:nvCxnSpPr>
      <xdr:spPr>
        <a:xfrm flipV="1">
          <a:off x="3329940" y="1005840"/>
          <a:ext cx="1234440" cy="1524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152400</xdr:colOff>
      <xdr:row>2</xdr:row>
      <xdr:rowOff>182880</xdr:rowOff>
    </xdr:from>
    <xdr:to>
      <xdr:col>5</xdr:col>
      <xdr:colOff>525780</xdr:colOff>
      <xdr:row>4</xdr:row>
      <xdr:rowOff>22860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3505200" y="6400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8</xdr:col>
      <xdr:colOff>495300</xdr:colOff>
      <xdr:row>3</xdr:row>
      <xdr:rowOff>213360</xdr:rowOff>
    </xdr:from>
    <xdr:to>
      <xdr:col>9</xdr:col>
      <xdr:colOff>83820</xdr:colOff>
      <xdr:row>4</xdr:row>
      <xdr:rowOff>213360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5859780" y="8991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129540</xdr:colOff>
      <xdr:row>4</xdr:row>
      <xdr:rowOff>91440</xdr:rowOff>
    </xdr:from>
    <xdr:to>
      <xdr:col>8</xdr:col>
      <xdr:colOff>495300</xdr:colOff>
      <xdr:row>4</xdr:row>
      <xdr:rowOff>99060</xdr:rowOff>
    </xdr:to>
    <xdr:cxnSp macro="">
      <xdr:nvCxnSpPr>
        <xdr:cNvPr id="15" name="Connector: Curved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>
          <a:stCxn id="9" idx="6"/>
          <a:endCxn id="14" idx="2"/>
        </xdr:cNvCxnSpPr>
      </xdr:nvCxnSpPr>
      <xdr:spPr>
        <a:xfrm>
          <a:off x="4823460" y="1005840"/>
          <a:ext cx="1036320" cy="762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312420</xdr:colOff>
      <xdr:row>2</xdr:row>
      <xdr:rowOff>205740</xdr:rowOff>
    </xdr:from>
    <xdr:to>
      <xdr:col>8</xdr:col>
      <xdr:colOff>15240</xdr:colOff>
      <xdr:row>4</xdr:row>
      <xdr:rowOff>45720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5006340" y="6629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7</xdr:col>
      <xdr:colOff>624840</xdr:colOff>
      <xdr:row>5</xdr:row>
      <xdr:rowOff>83820</xdr:rowOff>
    </xdr:from>
    <xdr:to>
      <xdr:col>8</xdr:col>
      <xdr:colOff>472440</xdr:colOff>
      <xdr:row>6</xdr:row>
      <xdr:rowOff>129540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5318760" y="1226820"/>
          <a:ext cx="51816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</a:t>
          </a:r>
          <a:endParaRPr kumimoji="1" lang="ja-JP" altLang="en-US" sz="1100"/>
        </a:p>
      </xdr:txBody>
    </xdr:sp>
    <xdr:clientData/>
  </xdr:twoCellAnchor>
  <xdr:twoCellAnchor>
    <xdr:from>
      <xdr:col>7</xdr:col>
      <xdr:colOff>106680</xdr:colOff>
      <xdr:row>4</xdr:row>
      <xdr:rowOff>179883</xdr:rowOff>
    </xdr:from>
    <xdr:to>
      <xdr:col>8</xdr:col>
      <xdr:colOff>533241</xdr:colOff>
      <xdr:row>8</xdr:row>
      <xdr:rowOff>167641</xdr:rowOff>
    </xdr:to>
    <xdr:cxnSp macro="">
      <xdr:nvCxnSpPr>
        <xdr:cNvPr id="20" name="Connector: Curved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>
          <a:stCxn id="14" idx="3"/>
          <a:endCxn id="22" idx="6"/>
        </xdr:cNvCxnSpPr>
      </xdr:nvCxnSpPr>
      <xdr:spPr>
        <a:xfrm rot="5400000">
          <a:off x="4898082" y="996801"/>
          <a:ext cx="902158" cy="1097121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518160</xdr:colOff>
      <xdr:row>8</xdr:row>
      <xdr:rowOff>53340</xdr:rowOff>
    </xdr:from>
    <xdr:to>
      <xdr:col>7</xdr:col>
      <xdr:colOff>106680</xdr:colOff>
      <xdr:row>9</xdr:row>
      <xdr:rowOff>53340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4541520" y="18821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68738</xdr:colOff>
      <xdr:row>4</xdr:row>
      <xdr:rowOff>213360</xdr:rowOff>
    </xdr:from>
    <xdr:to>
      <xdr:col>10</xdr:col>
      <xdr:colOff>472439</xdr:colOff>
      <xdr:row>9</xdr:row>
      <xdr:rowOff>19862</xdr:rowOff>
    </xdr:to>
    <xdr:cxnSp macro="">
      <xdr:nvCxnSpPr>
        <xdr:cNvPr id="25" name="Connector: Curved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>
          <a:stCxn id="22" idx="5"/>
          <a:endCxn id="36" idx="4"/>
        </xdr:cNvCxnSpPr>
      </xdr:nvCxnSpPr>
      <xdr:spPr>
        <a:xfrm rot="5400000" flipH="1" flipV="1">
          <a:off x="5495598" y="394820"/>
          <a:ext cx="949502" cy="2415381"/>
        </a:xfrm>
        <a:prstGeom prst="curvedConnector3">
          <a:avLst>
            <a:gd name="adj1" fmla="val -2760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114300</xdr:rowOff>
    </xdr:from>
    <xdr:to>
      <xdr:col>6</xdr:col>
      <xdr:colOff>53340</xdr:colOff>
      <xdr:row>10</xdr:row>
      <xdr:rowOff>182880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3352800" y="2171700"/>
          <a:ext cx="72390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 -&gt;if</a:t>
          </a:r>
          <a:endParaRPr kumimoji="1" lang="ja-JP" altLang="en-US" sz="1100"/>
        </a:p>
      </xdr:txBody>
    </xdr:sp>
    <xdr:clientData/>
  </xdr:twoCellAnchor>
  <xdr:twoCellAnchor>
    <xdr:from>
      <xdr:col>3</xdr:col>
      <xdr:colOff>373380</xdr:colOff>
      <xdr:row>4</xdr:row>
      <xdr:rowOff>182880</xdr:rowOff>
    </xdr:from>
    <xdr:to>
      <xdr:col>6</xdr:col>
      <xdr:colOff>647700</xdr:colOff>
      <xdr:row>9</xdr:row>
      <xdr:rowOff>53340</xdr:rowOff>
    </xdr:to>
    <xdr:cxnSp macro="">
      <xdr:nvCxnSpPr>
        <xdr:cNvPr id="30" name="Connector: Curved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>
          <a:cxnSpLocks/>
          <a:stCxn id="22" idx="4"/>
          <a:endCxn id="44" idx="4"/>
        </xdr:cNvCxnSpPr>
      </xdr:nvCxnSpPr>
      <xdr:spPr>
        <a:xfrm rot="5400000" flipH="1">
          <a:off x="3021330" y="461010"/>
          <a:ext cx="1013460" cy="2286000"/>
        </a:xfrm>
        <a:prstGeom prst="curvedConnector3">
          <a:avLst>
            <a:gd name="adj1" fmla="val -22556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3</xdr:row>
      <xdr:rowOff>213360</xdr:rowOff>
    </xdr:from>
    <xdr:to>
      <xdr:col>10</xdr:col>
      <xdr:colOff>601980</xdr:colOff>
      <xdr:row>4</xdr:row>
      <xdr:rowOff>213360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7048500" y="899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83820</xdr:colOff>
      <xdr:row>4</xdr:row>
      <xdr:rowOff>99060</xdr:rowOff>
    </xdr:from>
    <xdr:to>
      <xdr:col>10</xdr:col>
      <xdr:colOff>342900</xdr:colOff>
      <xdr:row>4</xdr:row>
      <xdr:rowOff>111760</xdr:rowOff>
    </xdr:to>
    <xdr:cxnSp macro="">
      <xdr:nvCxnSpPr>
        <xdr:cNvPr id="37" name="Connector: Curved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>
          <a:stCxn id="14" idx="6"/>
          <a:endCxn id="36" idx="2"/>
        </xdr:cNvCxnSpPr>
      </xdr:nvCxnSpPr>
      <xdr:spPr>
        <a:xfrm>
          <a:off x="6118860" y="1013460"/>
          <a:ext cx="929640" cy="1270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175260</xdr:colOff>
      <xdr:row>2</xdr:row>
      <xdr:rowOff>114300</xdr:rowOff>
    </xdr:from>
    <xdr:to>
      <xdr:col>1</xdr:col>
      <xdr:colOff>297180</xdr:colOff>
      <xdr:row>10</xdr:row>
      <xdr:rowOff>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75260" y="571500"/>
          <a:ext cx="792480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 if 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3</xdr:col>
      <xdr:colOff>243840</xdr:colOff>
      <xdr:row>3</xdr:row>
      <xdr:rowOff>182880</xdr:rowOff>
    </xdr:from>
    <xdr:to>
      <xdr:col>3</xdr:col>
      <xdr:colOff>502920</xdr:colOff>
      <xdr:row>4</xdr:row>
      <xdr:rowOff>182880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2255520" y="8686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464979</xdr:colOff>
      <xdr:row>3</xdr:row>
      <xdr:rowOff>216358</xdr:rowOff>
    </xdr:from>
    <xdr:to>
      <xdr:col>4</xdr:col>
      <xdr:colOff>426561</xdr:colOff>
      <xdr:row>4</xdr:row>
      <xdr:rowOff>25858</xdr:rowOff>
    </xdr:to>
    <xdr:cxnSp macro="">
      <xdr:nvCxnSpPr>
        <xdr:cNvPr id="47" name="Connector: Curved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>
          <a:stCxn id="44" idx="7"/>
          <a:endCxn id="5" idx="1"/>
        </xdr:cNvCxnSpPr>
      </xdr:nvCxnSpPr>
      <xdr:spPr>
        <a:xfrm rot="16200000" flipH="1">
          <a:off x="2773680" y="605137"/>
          <a:ext cx="38100" cy="632142"/>
        </a:xfrm>
        <a:prstGeom prst="curvedConnector3">
          <a:avLst>
            <a:gd name="adj1" fmla="val -68786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563880</xdr:colOff>
      <xdr:row>2</xdr:row>
      <xdr:rowOff>106680</xdr:rowOff>
    </xdr:from>
    <xdr:to>
      <xdr:col>4</xdr:col>
      <xdr:colOff>266700</xdr:colOff>
      <xdr:row>3</xdr:row>
      <xdr:rowOff>175260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2575560" y="5638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oneCellAnchor>
    <xdr:from>
      <xdr:col>9</xdr:col>
      <xdr:colOff>114300</xdr:colOff>
      <xdr:row>8</xdr:row>
      <xdr:rowOff>53340</xdr:rowOff>
    </xdr:from>
    <xdr:ext cx="419100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6149340" y="1882140"/>
          <a:ext cx="4191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{...}</a:t>
          </a:r>
          <a:endParaRPr kumimoji="1" lang="ja-JP" altLang="en-US" sz="1100"/>
        </a:p>
      </xdr:txBody>
    </xdr:sp>
    <xdr:clientData/>
  </xdr:oneCellAnchor>
  <xdr:oneCellAnchor>
    <xdr:from>
      <xdr:col>9</xdr:col>
      <xdr:colOff>190500</xdr:colOff>
      <xdr:row>2</xdr:row>
      <xdr:rowOff>205740</xdr:rowOff>
    </xdr:from>
    <xdr:ext cx="647700" cy="264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6225540" y="662940"/>
          <a:ext cx="6477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oneCellAnchor>
  <xdr:twoCellAnchor>
    <xdr:from>
      <xdr:col>1</xdr:col>
      <xdr:colOff>609600</xdr:colOff>
      <xdr:row>15</xdr:row>
      <xdr:rowOff>121920</xdr:rowOff>
    </xdr:from>
    <xdr:to>
      <xdr:col>2</xdr:col>
      <xdr:colOff>198120</xdr:colOff>
      <xdr:row>16</xdr:row>
      <xdr:rowOff>121920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1280160" y="35509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160179</xdr:colOff>
      <xdr:row>15</xdr:row>
      <xdr:rowOff>155398</xdr:rowOff>
    </xdr:from>
    <xdr:to>
      <xdr:col>3</xdr:col>
      <xdr:colOff>297021</xdr:colOff>
      <xdr:row>15</xdr:row>
      <xdr:rowOff>178258</xdr:rowOff>
    </xdr:to>
    <xdr:cxnSp macro="">
      <xdr:nvCxnSpPr>
        <xdr:cNvPr id="59" name="Connector: Curved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>
          <a:stCxn id="58" idx="7"/>
          <a:endCxn id="61" idx="1"/>
        </xdr:cNvCxnSpPr>
      </xdr:nvCxnSpPr>
      <xdr:spPr>
        <a:xfrm rot="16200000" flipH="1">
          <a:off x="1893570" y="31921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274320</xdr:colOff>
      <xdr:row>14</xdr:row>
      <xdr:rowOff>15240</xdr:rowOff>
    </xdr:from>
    <xdr:to>
      <xdr:col>3</xdr:col>
      <xdr:colOff>266700</xdr:colOff>
      <xdr:row>15</xdr:row>
      <xdr:rowOff>99060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615440" y="3215640"/>
          <a:ext cx="662940" cy="31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</a:t>
          </a:r>
          <a:endParaRPr kumimoji="1" lang="ja-JP" altLang="en-US" sz="1100"/>
        </a:p>
      </xdr:txBody>
    </xdr:sp>
    <xdr:clientData/>
  </xdr:twoCellAnchor>
  <xdr:twoCellAnchor>
    <xdr:from>
      <xdr:col>3</xdr:col>
      <xdr:colOff>259080</xdr:colOff>
      <xdr:row>15</xdr:row>
      <xdr:rowOff>144780</xdr:rowOff>
    </xdr:from>
    <xdr:to>
      <xdr:col>3</xdr:col>
      <xdr:colOff>518160</xdr:colOff>
      <xdr:row>16</xdr:row>
      <xdr:rowOff>144780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2270760" y="3573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190500</xdr:colOff>
      <xdr:row>17</xdr:row>
      <xdr:rowOff>129540</xdr:rowOff>
    </xdr:from>
    <xdr:to>
      <xdr:col>1</xdr:col>
      <xdr:colOff>487680</xdr:colOff>
      <xdr:row>27</xdr:row>
      <xdr:rowOff>99060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90500" y="4015740"/>
          <a:ext cx="967740" cy="2255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 ( var )</a:t>
          </a:r>
        </a:p>
        <a:p>
          <a:r>
            <a:rPr kumimoji="1" lang="en-US" altLang="ja-JP" sz="1100"/>
            <a:t>{</a:t>
          </a:r>
        </a:p>
        <a:p>
          <a:r>
            <a:rPr kumimoji="1" lang="en-US" altLang="ja-JP" sz="1100"/>
            <a:t>  case XXX:    </a:t>
          </a:r>
        </a:p>
        <a:p>
          <a:r>
            <a:rPr kumimoji="1" lang="en-US" altLang="ja-JP" sz="1100"/>
            <a:t>    ...  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Y1: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Y2: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break;</a:t>
          </a:r>
          <a:endParaRPr kumimoji="1" lang="en-US" altLang="ja-JP" sz="1100"/>
        </a:p>
        <a:p>
          <a:r>
            <a:rPr kumimoji="1" lang="en-US" altLang="ja-JP" sz="1100"/>
            <a:t>  default:</a:t>
          </a:r>
        </a:p>
        <a:p>
          <a:r>
            <a:rPr kumimoji="1" lang="en-US" altLang="ja-JP" sz="1100"/>
            <a:t>    ...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4</xdr:col>
      <xdr:colOff>571500</xdr:colOff>
      <xdr:row>15</xdr:row>
      <xdr:rowOff>167640</xdr:rowOff>
    </xdr:from>
    <xdr:to>
      <xdr:col>5</xdr:col>
      <xdr:colOff>160020</xdr:colOff>
      <xdr:row>16</xdr:row>
      <xdr:rowOff>167640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325374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297180</xdr:colOff>
      <xdr:row>15</xdr:row>
      <xdr:rowOff>175260</xdr:rowOff>
    </xdr:from>
    <xdr:to>
      <xdr:col>6</xdr:col>
      <xdr:colOff>556260</xdr:colOff>
      <xdr:row>16</xdr:row>
      <xdr:rowOff>175260</xdr:rowOff>
    </xdr:to>
    <xdr:sp macro="" textlink="">
      <xdr:nvSpPr>
        <xdr:cNvPr id="64" name="Oval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4320540" y="36042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480219</xdr:colOff>
      <xdr:row>15</xdr:row>
      <xdr:rowOff>178258</xdr:rowOff>
    </xdr:from>
    <xdr:to>
      <xdr:col>4</xdr:col>
      <xdr:colOff>609441</xdr:colOff>
      <xdr:row>15</xdr:row>
      <xdr:rowOff>201118</xdr:rowOff>
    </xdr:to>
    <xdr:cxnSp macro="">
      <xdr:nvCxnSpPr>
        <xdr:cNvPr id="65" name="Connector: Curved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CxnSpPr>
          <a:stCxn id="61" idx="7"/>
          <a:endCxn id="63" idx="1"/>
        </xdr:cNvCxnSpPr>
      </xdr:nvCxnSpPr>
      <xdr:spPr>
        <a:xfrm rot="16200000" flipH="1">
          <a:off x="2880360" y="3218797"/>
          <a:ext cx="22860" cy="79978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14</xdr:row>
      <xdr:rowOff>15240</xdr:rowOff>
    </xdr:from>
    <xdr:to>
      <xdr:col>4</xdr:col>
      <xdr:colOff>449580</xdr:colOff>
      <xdr:row>15</xdr:row>
      <xdr:rowOff>83820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75844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twoCellAnchor>
    <xdr:from>
      <xdr:col>5</xdr:col>
      <xdr:colOff>617220</xdr:colOff>
      <xdr:row>14</xdr:row>
      <xdr:rowOff>60960</xdr:rowOff>
    </xdr:from>
    <xdr:to>
      <xdr:col>6</xdr:col>
      <xdr:colOff>320040</xdr:colOff>
      <xdr:row>15</xdr:row>
      <xdr:rowOff>129540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970020" y="326136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10</xdr:col>
      <xdr:colOff>60960</xdr:colOff>
      <xdr:row>13</xdr:row>
      <xdr:rowOff>205740</xdr:rowOff>
    </xdr:from>
    <xdr:to>
      <xdr:col>10</xdr:col>
      <xdr:colOff>609600</xdr:colOff>
      <xdr:row>14</xdr:row>
      <xdr:rowOff>220980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676656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break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122079</xdr:colOff>
      <xdr:row>15</xdr:row>
      <xdr:rowOff>201118</xdr:rowOff>
    </xdr:from>
    <xdr:to>
      <xdr:col>6</xdr:col>
      <xdr:colOff>335121</xdr:colOff>
      <xdr:row>15</xdr:row>
      <xdr:rowOff>208738</xdr:rowOff>
    </xdr:to>
    <xdr:cxnSp macro="">
      <xdr:nvCxnSpPr>
        <xdr:cNvPr id="71" name="Connector: Curved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CxnSpPr>
          <a:stCxn id="63" idx="7"/>
          <a:endCxn id="64" idx="1"/>
        </xdr:cNvCxnSpPr>
      </xdr:nvCxnSpPr>
      <xdr:spPr>
        <a:xfrm rot="16200000" flipH="1">
          <a:off x="3912870" y="3192127"/>
          <a:ext cx="7620" cy="883602"/>
        </a:xfrm>
        <a:prstGeom prst="curvedConnector3">
          <a:avLst>
            <a:gd name="adj1" fmla="val -343934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167640</xdr:colOff>
      <xdr:row>14</xdr:row>
      <xdr:rowOff>144780</xdr:rowOff>
    </xdr:from>
    <xdr:to>
      <xdr:col>8</xdr:col>
      <xdr:colOff>99060</xdr:colOff>
      <xdr:row>15</xdr:row>
      <xdr:rowOff>213360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4861560" y="334518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205740</xdr:colOff>
      <xdr:row>15</xdr:row>
      <xdr:rowOff>99060</xdr:rowOff>
    </xdr:from>
    <xdr:to>
      <xdr:col>8</xdr:col>
      <xdr:colOff>464820</xdr:colOff>
      <xdr:row>16</xdr:row>
      <xdr:rowOff>99060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5570220" y="35280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518319</xdr:colOff>
      <xdr:row>15</xdr:row>
      <xdr:rowOff>132538</xdr:rowOff>
    </xdr:from>
    <xdr:to>
      <xdr:col>8</xdr:col>
      <xdr:colOff>243681</xdr:colOff>
      <xdr:row>15</xdr:row>
      <xdr:rowOff>208738</xdr:rowOff>
    </xdr:to>
    <xdr:cxnSp macro="">
      <xdr:nvCxnSpPr>
        <xdr:cNvPr id="80" name="Connector: Curved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CxnSpPr>
          <a:stCxn id="64" idx="7"/>
          <a:endCxn id="79" idx="1"/>
        </xdr:cNvCxnSpPr>
      </xdr:nvCxnSpPr>
      <xdr:spPr>
        <a:xfrm rot="5400000" flipH="1" flipV="1">
          <a:off x="5036820" y="3066397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358140</xdr:colOff>
      <xdr:row>15</xdr:row>
      <xdr:rowOff>167640</xdr:rowOff>
    </xdr:from>
    <xdr:to>
      <xdr:col>9</xdr:col>
      <xdr:colOff>617220</xdr:colOff>
      <xdr:row>16</xdr:row>
      <xdr:rowOff>167640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639318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426879</xdr:colOff>
      <xdr:row>15</xdr:row>
      <xdr:rowOff>132538</xdr:rowOff>
    </xdr:from>
    <xdr:to>
      <xdr:col>9</xdr:col>
      <xdr:colOff>396081</xdr:colOff>
      <xdr:row>15</xdr:row>
      <xdr:rowOff>201118</xdr:rowOff>
    </xdr:to>
    <xdr:cxnSp macro="">
      <xdr:nvCxnSpPr>
        <xdr:cNvPr id="84" name="Connector: Curved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CxnSpPr>
          <a:stCxn id="79" idx="7"/>
          <a:endCxn id="83" idx="1"/>
        </xdr:cNvCxnSpPr>
      </xdr:nvCxnSpPr>
      <xdr:spPr>
        <a:xfrm rot="16200000" flipH="1">
          <a:off x="6076950" y="3275947"/>
          <a:ext cx="68580" cy="639762"/>
        </a:xfrm>
        <a:prstGeom prst="curvedConnector3">
          <a:avLst>
            <a:gd name="adj1" fmla="val -38214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518319</xdr:colOff>
      <xdr:row>16</xdr:row>
      <xdr:rowOff>65582</xdr:rowOff>
    </xdr:from>
    <xdr:to>
      <xdr:col>8</xdr:col>
      <xdr:colOff>243681</xdr:colOff>
      <xdr:row>16</xdr:row>
      <xdr:rowOff>141782</xdr:rowOff>
    </xdr:to>
    <xdr:cxnSp macro="">
      <xdr:nvCxnSpPr>
        <xdr:cNvPr id="87" name="Connector: Curved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CxnSpPr>
          <a:stCxn id="79" idx="3"/>
          <a:endCxn id="64" idx="5"/>
        </xdr:cNvCxnSpPr>
      </xdr:nvCxnSpPr>
      <xdr:spPr>
        <a:xfrm rot="5400000">
          <a:off x="5036820" y="3228041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175260</xdr:colOff>
      <xdr:row>17</xdr:row>
      <xdr:rowOff>15240</xdr:rowOff>
    </xdr:from>
    <xdr:to>
      <xdr:col>8</xdr:col>
      <xdr:colOff>106680</xdr:colOff>
      <xdr:row>18</xdr:row>
      <xdr:rowOff>83820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4869180" y="390144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541020</xdr:colOff>
      <xdr:row>13</xdr:row>
      <xdr:rowOff>205740</xdr:rowOff>
    </xdr:from>
    <xdr:to>
      <xdr:col>9</xdr:col>
      <xdr:colOff>419100</xdr:colOff>
      <xdr:row>14</xdr:row>
      <xdr:rowOff>220980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590550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twoCellAnchor>
  <xdr:twoCellAnchor>
    <xdr:from>
      <xdr:col>9</xdr:col>
      <xdr:colOff>579279</xdr:colOff>
      <xdr:row>15</xdr:row>
      <xdr:rowOff>185878</xdr:rowOff>
    </xdr:from>
    <xdr:to>
      <xdr:col>10</xdr:col>
      <xdr:colOff>373221</xdr:colOff>
      <xdr:row>15</xdr:row>
      <xdr:rowOff>201118</xdr:rowOff>
    </xdr:to>
    <xdr:cxnSp macro="">
      <xdr:nvCxnSpPr>
        <xdr:cNvPr id="92" name="Connector: Curved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CxnSpPr>
          <a:stCxn id="83" idx="7"/>
          <a:endCxn id="99" idx="1"/>
        </xdr:cNvCxnSpPr>
      </xdr:nvCxnSpPr>
      <xdr:spPr>
        <a:xfrm rot="5400000" flipH="1" flipV="1">
          <a:off x="6838950" y="3390247"/>
          <a:ext cx="15240" cy="46450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335280</xdr:colOff>
      <xdr:row>15</xdr:row>
      <xdr:rowOff>152400</xdr:rowOff>
    </xdr:from>
    <xdr:to>
      <xdr:col>10</xdr:col>
      <xdr:colOff>594360</xdr:colOff>
      <xdr:row>16</xdr:row>
      <xdr:rowOff>152400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7040880" y="358140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205740</xdr:colOff>
      <xdr:row>14</xdr:row>
      <xdr:rowOff>15240</xdr:rowOff>
    </xdr:from>
    <xdr:to>
      <xdr:col>11</xdr:col>
      <xdr:colOff>579120</xdr:colOff>
      <xdr:row>15</xdr:row>
      <xdr:rowOff>83820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758190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11</xdr:col>
      <xdr:colOff>647700</xdr:colOff>
      <xdr:row>15</xdr:row>
      <xdr:rowOff>137160</xdr:rowOff>
    </xdr:from>
    <xdr:to>
      <xdr:col>12</xdr:col>
      <xdr:colOff>236220</xdr:colOff>
      <xdr:row>16</xdr:row>
      <xdr:rowOff>137160</xdr:rowOff>
    </xdr:to>
    <xdr:sp macro="" textlink="">
      <xdr:nvSpPr>
        <xdr:cNvPr id="107" name="Oval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8023860" y="3566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556419</xdr:colOff>
      <xdr:row>15</xdr:row>
      <xdr:rowOff>170638</xdr:rowOff>
    </xdr:from>
    <xdr:to>
      <xdr:col>12</xdr:col>
      <xdr:colOff>15081</xdr:colOff>
      <xdr:row>15</xdr:row>
      <xdr:rowOff>185878</xdr:rowOff>
    </xdr:to>
    <xdr:cxnSp macro="">
      <xdr:nvCxnSpPr>
        <xdr:cNvPr id="108" name="Connector: Curved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>
          <a:stCxn id="99" idx="7"/>
          <a:endCxn id="107" idx="1"/>
        </xdr:cNvCxnSpPr>
      </xdr:nvCxnSpPr>
      <xdr:spPr>
        <a:xfrm rot="5400000" flipH="1" flipV="1">
          <a:off x="7654290" y="3207367"/>
          <a:ext cx="15240" cy="79978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502920</xdr:colOff>
      <xdr:row>17</xdr:row>
      <xdr:rowOff>60960</xdr:rowOff>
    </xdr:from>
    <xdr:to>
      <xdr:col>10</xdr:col>
      <xdr:colOff>434340</xdr:colOff>
      <xdr:row>18</xdr:row>
      <xdr:rowOff>129540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6537960" y="394716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6</xdr:col>
      <xdr:colOff>426720</xdr:colOff>
      <xdr:row>16</xdr:row>
      <xdr:rowOff>152400</xdr:rowOff>
    </xdr:from>
    <xdr:to>
      <xdr:col>10</xdr:col>
      <xdr:colOff>464820</xdr:colOff>
      <xdr:row>16</xdr:row>
      <xdr:rowOff>175260</xdr:rowOff>
    </xdr:to>
    <xdr:cxnSp macro="">
      <xdr:nvCxnSpPr>
        <xdr:cNvPr id="113" name="Connector: Curved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>
          <a:stCxn id="99" idx="4"/>
          <a:endCxn id="64" idx="4"/>
        </xdr:cNvCxnSpPr>
      </xdr:nvCxnSpPr>
      <xdr:spPr>
        <a:xfrm rot="5400000">
          <a:off x="5798820" y="2461260"/>
          <a:ext cx="22860" cy="2720340"/>
        </a:xfrm>
        <a:prstGeom prst="curvedConnector3">
          <a:avLst>
            <a:gd name="adj1" fmla="val 11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4B69-6071-45C3-B1C1-81D9CD9FD617}">
  <sheetPr codeName="Sheet1"/>
  <dimension ref="A1:D29"/>
  <sheetViews>
    <sheetView tabSelected="1" workbookViewId="0">
      <selection activeCell="B13" sqref="B13"/>
    </sheetView>
  </sheetViews>
  <sheetFormatPr defaultRowHeight="18.75" x14ac:dyDescent="0.4"/>
  <cols>
    <col min="2" max="3" width="30.125" bestFit="1" customWidth="1"/>
    <col min="4" max="4" width="18.75" bestFit="1" customWidth="1"/>
  </cols>
  <sheetData>
    <row r="1" spans="1:4" x14ac:dyDescent="0.4">
      <c r="A1" t="s">
        <v>187</v>
      </c>
    </row>
    <row r="2" spans="1:4" x14ac:dyDescent="0.4">
      <c r="A2" t="s">
        <v>99</v>
      </c>
    </row>
    <row r="10" spans="1:4" x14ac:dyDescent="0.4">
      <c r="B10" t="s">
        <v>97</v>
      </c>
      <c r="C10" t="s">
        <v>96</v>
      </c>
      <c r="D10" t="s">
        <v>98</v>
      </c>
    </row>
    <row r="11" spans="1:4" x14ac:dyDescent="0.4">
      <c r="B11" t="s">
        <v>188</v>
      </c>
      <c r="C11" t="s">
        <v>189</v>
      </c>
      <c r="D11" t="s">
        <v>190</v>
      </c>
    </row>
    <row r="12" spans="1:4" x14ac:dyDescent="0.4">
      <c r="B12" t="s">
        <v>191</v>
      </c>
    </row>
    <row r="13" spans="1:4" x14ac:dyDescent="0.4">
      <c r="B13" t="s">
        <v>192</v>
      </c>
      <c r="C13" t="s">
        <v>188</v>
      </c>
      <c r="D13" t="s">
        <v>189</v>
      </c>
    </row>
    <row r="14" spans="1:4" x14ac:dyDescent="0.4">
      <c r="C14" t="s">
        <v>192</v>
      </c>
      <c r="D14" t="s">
        <v>188</v>
      </c>
    </row>
    <row r="15" spans="1:4" x14ac:dyDescent="0.4">
      <c r="B15" t="s">
        <v>193</v>
      </c>
      <c r="C15" t="s">
        <v>191</v>
      </c>
      <c r="D15" t="s">
        <v>189</v>
      </c>
    </row>
    <row r="16" spans="1:4" x14ac:dyDescent="0.4">
      <c r="B16" t="s">
        <v>194</v>
      </c>
    </row>
    <row r="17" spans="2:4" x14ac:dyDescent="0.4">
      <c r="B17" t="s">
        <v>195</v>
      </c>
      <c r="C17" t="s">
        <v>193</v>
      </c>
      <c r="D17" t="s">
        <v>191</v>
      </c>
    </row>
    <row r="18" spans="2:4" x14ac:dyDescent="0.4">
      <c r="B18" t="s">
        <v>196</v>
      </c>
    </row>
    <row r="19" spans="2:4" x14ac:dyDescent="0.4">
      <c r="B19" t="s">
        <v>197</v>
      </c>
      <c r="C19" t="s">
        <v>195</v>
      </c>
      <c r="D19" t="s">
        <v>193</v>
      </c>
    </row>
    <row r="20" spans="2:4" x14ac:dyDescent="0.4">
      <c r="B20" t="s">
        <v>198</v>
      </c>
    </row>
    <row r="21" spans="2:4" x14ac:dyDescent="0.4">
      <c r="B21" t="s">
        <v>199</v>
      </c>
      <c r="C21" t="s">
        <v>197</v>
      </c>
      <c r="D21" t="s">
        <v>195</v>
      </c>
    </row>
    <row r="22" spans="2:4" x14ac:dyDescent="0.4">
      <c r="C22" t="s">
        <v>199</v>
      </c>
      <c r="D22" t="s">
        <v>197</v>
      </c>
    </row>
    <row r="23" spans="2:4" x14ac:dyDescent="0.4">
      <c r="B23" t="s">
        <v>200</v>
      </c>
      <c r="C23" t="s">
        <v>198</v>
      </c>
      <c r="D23" t="s">
        <v>195</v>
      </c>
    </row>
    <row r="24" spans="2:4" x14ac:dyDescent="0.4">
      <c r="C24" t="s">
        <v>200</v>
      </c>
      <c r="D24" t="s">
        <v>198</v>
      </c>
    </row>
    <row r="25" spans="2:4" x14ac:dyDescent="0.4">
      <c r="B25" t="s">
        <v>201</v>
      </c>
      <c r="C25" t="s">
        <v>196</v>
      </c>
      <c r="D25" t="s">
        <v>193</v>
      </c>
    </row>
    <row r="26" spans="2:4" x14ac:dyDescent="0.4">
      <c r="C26" t="s">
        <v>201</v>
      </c>
      <c r="D26" t="s">
        <v>196</v>
      </c>
    </row>
    <row r="27" spans="2:4" x14ac:dyDescent="0.4">
      <c r="B27" t="s">
        <v>202</v>
      </c>
      <c r="C27" t="s">
        <v>194</v>
      </c>
      <c r="D27" t="s">
        <v>191</v>
      </c>
    </row>
    <row r="28" spans="2:4" x14ac:dyDescent="0.4">
      <c r="C28" t="s">
        <v>202</v>
      </c>
      <c r="D28" t="s">
        <v>194</v>
      </c>
    </row>
    <row r="29" spans="2:4" x14ac:dyDescent="0.4">
      <c r="B29" t="s">
        <v>189</v>
      </c>
      <c r="C29" t="s">
        <v>190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xxx">
                <anchor moveWithCells="1" sizeWithCells="1">
                  <from>
                    <xdr:col>1</xdr:col>
                    <xdr:colOff>104775</xdr:colOff>
                    <xdr:row>2</xdr:row>
                    <xdr:rowOff>123825</xdr:rowOff>
                  </from>
                  <to>
                    <xdr:col>1</xdr:col>
                    <xdr:colOff>885825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2558-4906-408E-A0B5-82D7F7ADBABC}">
  <sheetPr codeName="Sheet2"/>
  <dimension ref="B1:D47"/>
  <sheetViews>
    <sheetView topLeftCell="A22" workbookViewId="0">
      <selection activeCell="C24" sqref="C24:C25"/>
    </sheetView>
  </sheetViews>
  <sheetFormatPr defaultRowHeight="18.75" x14ac:dyDescent="0.4"/>
  <sheetData>
    <row r="1" spans="2:4" x14ac:dyDescent="0.4">
      <c r="B1" s="1" t="s">
        <v>0</v>
      </c>
    </row>
    <row r="2" spans="2:4" x14ac:dyDescent="0.4">
      <c r="B2" s="2" t="s">
        <v>15</v>
      </c>
      <c r="C2" t="s">
        <v>21</v>
      </c>
      <c r="D2" t="str">
        <f>"mDict.Add """ &amp; B2 &amp; """, eTokenType." &amp; C2</f>
        <v>mDict.Add "=", eTokenType.tkAssign</v>
      </c>
    </row>
    <row r="3" spans="2:4" x14ac:dyDescent="0.4">
      <c r="B3" t="s">
        <v>9</v>
      </c>
      <c r="C3" t="s">
        <v>11</v>
      </c>
      <c r="D3" t="str">
        <f t="shared" ref="D3:D43" si="0">"mDict.Add """ &amp; B3 &amp; """, eTokenType." &amp; C3</f>
        <v>mDict.Add ")", eTokenType.tkRBR</v>
      </c>
    </row>
    <row r="4" spans="2:4" x14ac:dyDescent="0.4">
      <c r="B4" t="s">
        <v>8</v>
      </c>
      <c r="C4" t="s">
        <v>10</v>
      </c>
      <c r="D4" t="str">
        <f t="shared" si="0"/>
        <v>mDict.Add "(", eTokenType.tkLBR</v>
      </c>
    </row>
    <row r="5" spans="2:4" x14ac:dyDescent="0.4">
      <c r="B5" t="s">
        <v>153</v>
      </c>
      <c r="C5" t="s">
        <v>154</v>
      </c>
      <c r="D5" t="str">
        <f t="shared" si="0"/>
        <v>mDict.Add ":", eTokenType.tkColon</v>
      </c>
    </row>
    <row r="6" spans="2:4" x14ac:dyDescent="0.4">
      <c r="B6" t="s">
        <v>18</v>
      </c>
      <c r="C6" t="s">
        <v>22</v>
      </c>
      <c r="D6" t="str">
        <f t="shared" si="0"/>
        <v>mDict.Add ";", eTokenType.tkSemi</v>
      </c>
    </row>
    <row r="7" spans="2:4" x14ac:dyDescent="0.4">
      <c r="B7" t="s">
        <v>19</v>
      </c>
      <c r="C7" t="s">
        <v>20</v>
      </c>
      <c r="D7" t="str">
        <f t="shared" si="0"/>
        <v>mDict.Add ",", eTokenType.tkComma</v>
      </c>
    </row>
    <row r="8" spans="2:4" x14ac:dyDescent="0.4">
      <c r="B8" t="s">
        <v>29</v>
      </c>
      <c r="C8" t="s">
        <v>31</v>
      </c>
      <c r="D8" t="str">
        <f t="shared" si="0"/>
        <v>mDict.Add "{", eTokenType.tkLCBR</v>
      </c>
    </row>
    <row r="9" spans="2:4" x14ac:dyDescent="0.4">
      <c r="B9" t="s">
        <v>30</v>
      </c>
      <c r="C9" t="s">
        <v>32</v>
      </c>
      <c r="D9" t="str">
        <f t="shared" si="0"/>
        <v>mDict.Add "}", eTokenType.tkRCBR</v>
      </c>
    </row>
    <row r="10" spans="2:4" x14ac:dyDescent="0.4">
      <c r="B10" t="s">
        <v>39</v>
      </c>
      <c r="C10" t="s">
        <v>43</v>
      </c>
      <c r="D10" t="str">
        <f t="shared" si="0"/>
        <v>mDict.Add "+", eTokenType.tkAdd</v>
      </c>
    </row>
    <row r="11" spans="2:4" x14ac:dyDescent="0.4">
      <c r="B11" t="s">
        <v>40</v>
      </c>
      <c r="C11" t="s">
        <v>44</v>
      </c>
      <c r="D11" t="str">
        <f t="shared" si="0"/>
        <v>mDict.Add "-", eTokenType.tkSub</v>
      </c>
    </row>
    <row r="12" spans="2:4" x14ac:dyDescent="0.4">
      <c r="B12" t="s">
        <v>41</v>
      </c>
      <c r="C12" t="s">
        <v>45</v>
      </c>
      <c r="D12" t="str">
        <f t="shared" si="0"/>
        <v>mDict.Add "*", eTokenType.tkMul</v>
      </c>
    </row>
    <row r="13" spans="2:4" x14ac:dyDescent="0.4">
      <c r="B13" t="s">
        <v>42</v>
      </c>
      <c r="C13" t="s">
        <v>46</v>
      </c>
      <c r="D13" t="str">
        <f t="shared" si="0"/>
        <v>mDict.Add "/", eTokenType.tkDiv</v>
      </c>
    </row>
    <row r="14" spans="2:4" x14ac:dyDescent="0.4">
      <c r="B14" t="s">
        <v>49</v>
      </c>
      <c r="C14" t="s">
        <v>50</v>
      </c>
      <c r="D14" t="str">
        <f t="shared" si="0"/>
        <v>mDict.Add "&gt;", eTokenType.tkGT</v>
      </c>
    </row>
    <row r="15" spans="2:4" x14ac:dyDescent="0.4">
      <c r="B15" t="s">
        <v>51</v>
      </c>
      <c r="C15" t="s">
        <v>52</v>
      </c>
      <c r="D15" t="str">
        <f t="shared" si="0"/>
        <v>mDict.Add "&lt;", eTokenType.tkLT</v>
      </c>
    </row>
    <row r="16" spans="2:4" x14ac:dyDescent="0.4">
      <c r="B16" t="s">
        <v>167</v>
      </c>
      <c r="C16" t="s">
        <v>169</v>
      </c>
      <c r="D16" t="str">
        <f t="shared" si="0"/>
        <v>mDict.Add "[", eTokenType.tkLSBR</v>
      </c>
    </row>
    <row r="17" spans="2:4" x14ac:dyDescent="0.4">
      <c r="B17" t="s">
        <v>168</v>
      </c>
      <c r="C17" t="s">
        <v>170</v>
      </c>
      <c r="D17" t="str">
        <f t="shared" si="0"/>
        <v>mDict.Add "]", eTokenType.tkRSBR</v>
      </c>
    </row>
    <row r="18" spans="2:4" x14ac:dyDescent="0.4">
      <c r="B18" t="s">
        <v>171</v>
      </c>
      <c r="C18" t="s">
        <v>172</v>
      </c>
      <c r="D18" t="str">
        <f t="shared" si="0"/>
        <v>mDict.Add "|", eTokenType.tkBitOr</v>
      </c>
    </row>
    <row r="19" spans="2:4" x14ac:dyDescent="0.4">
      <c r="B19" t="s">
        <v>173</v>
      </c>
      <c r="C19" t="s">
        <v>174</v>
      </c>
      <c r="D19" t="str">
        <f t="shared" si="0"/>
        <v>mDict.Add "&amp;", eTokenType.tkBitAnd</v>
      </c>
    </row>
    <row r="20" spans="2:4" x14ac:dyDescent="0.4">
      <c r="B20" t="s">
        <v>175</v>
      </c>
      <c r="C20" t="s">
        <v>176</v>
      </c>
      <c r="D20" t="str">
        <f t="shared" si="0"/>
        <v>mDict.Add "^", eTokenType.tkBitXor</v>
      </c>
    </row>
    <row r="21" spans="2:4" x14ac:dyDescent="0.4">
      <c r="B21" t="s">
        <v>179</v>
      </c>
      <c r="C21" t="s">
        <v>178</v>
      </c>
      <c r="D21" t="str">
        <f t="shared" si="0"/>
        <v>mDict.Add "~", eTokenType.tkBitNot</v>
      </c>
    </row>
    <row r="22" spans="2:4" x14ac:dyDescent="0.4">
      <c r="B22" t="s">
        <v>177</v>
      </c>
      <c r="C22" t="s">
        <v>180</v>
      </c>
      <c r="D22" t="str">
        <f t="shared" si="0"/>
        <v>mDict.Add "!", eTokenType.tkNOT</v>
      </c>
    </row>
    <row r="23" spans="2:4" x14ac:dyDescent="0.4">
      <c r="B23" t="s">
        <v>181</v>
      </c>
      <c r="C23" t="s">
        <v>182</v>
      </c>
      <c r="D23" t="str">
        <f t="shared" si="0"/>
        <v>mDict.Add "%", eTokenType.tkMod</v>
      </c>
    </row>
    <row r="24" spans="2:4" x14ac:dyDescent="0.4">
      <c r="B24" t="s">
        <v>183</v>
      </c>
      <c r="C24" t="s">
        <v>184</v>
      </c>
      <c r="D24" t="str">
        <f t="shared" ref="D24" si="1">"mDict.Add """ &amp; B24 &amp; """, eTokenType." &amp; C24</f>
        <v>mDict.Add "&gt;&gt;", eTokenType.tkRShift</v>
      </c>
    </row>
    <row r="25" spans="2:4" x14ac:dyDescent="0.4">
      <c r="B25" t="s">
        <v>185</v>
      </c>
      <c r="C25" t="s">
        <v>186</v>
      </c>
      <c r="D25" t="str">
        <f t="shared" si="0"/>
        <v>mDict.Add "&lt;&lt;", eTokenType.tkLShift</v>
      </c>
    </row>
    <row r="26" spans="2:4" x14ac:dyDescent="0.4">
      <c r="B26" s="2" t="s">
        <v>106</v>
      </c>
      <c r="C26" t="s">
        <v>107</v>
      </c>
      <c r="D26" t="str">
        <f t="shared" si="0"/>
        <v>mDict.Add "++", eTokenType.tkInc</v>
      </c>
    </row>
    <row r="27" spans="2:4" x14ac:dyDescent="0.4">
      <c r="B27" s="2" t="s">
        <v>108</v>
      </c>
      <c r="C27" t="s">
        <v>109</v>
      </c>
      <c r="D27" t="str">
        <f t="shared" si="0"/>
        <v>mDict.Add "--", eTokenType.tkDec</v>
      </c>
    </row>
    <row r="28" spans="2:4" x14ac:dyDescent="0.4">
      <c r="B28" t="s">
        <v>53</v>
      </c>
      <c r="C28" t="s">
        <v>54</v>
      </c>
      <c r="D28" t="str">
        <f t="shared" si="0"/>
        <v>mDict.Add "&gt;=", eTokenType.tkGTE</v>
      </c>
    </row>
    <row r="29" spans="2:4" x14ac:dyDescent="0.4">
      <c r="B29" s="2" t="s">
        <v>55</v>
      </c>
      <c r="C29" t="s">
        <v>56</v>
      </c>
      <c r="D29" t="str">
        <f t="shared" si="0"/>
        <v>mDict.Add "=&lt;", eTokenType.tkLTE</v>
      </c>
    </row>
    <row r="30" spans="2:4" x14ac:dyDescent="0.4">
      <c r="B30" t="s">
        <v>47</v>
      </c>
      <c r="C30" t="s">
        <v>48</v>
      </c>
      <c r="D30" t="str">
        <f t="shared" si="0"/>
        <v>mDict.Add "||", eTokenType.tkOr</v>
      </c>
    </row>
    <row r="31" spans="2:4" x14ac:dyDescent="0.4">
      <c r="B31" t="s">
        <v>14</v>
      </c>
      <c r="C31" t="s">
        <v>23</v>
      </c>
      <c r="D31" t="str">
        <f t="shared" si="0"/>
        <v>mDict.Add "&amp;&amp;", eTokenType.tkAnd</v>
      </c>
    </row>
    <row r="32" spans="2:4" x14ac:dyDescent="0.4">
      <c r="B32" s="2" t="s">
        <v>16</v>
      </c>
      <c r="C32" t="s">
        <v>24</v>
      </c>
      <c r="D32" t="str">
        <f t="shared" si="0"/>
        <v>mDict.Add "==", eTokenType.tkEQU</v>
      </c>
    </row>
    <row r="33" spans="2:4" x14ac:dyDescent="0.4">
      <c r="B33" s="2" t="s">
        <v>17</v>
      </c>
      <c r="C33" t="s">
        <v>25</v>
      </c>
      <c r="D33" t="str">
        <f t="shared" si="0"/>
        <v>mDict.Add "!=", eTokenType.tkNEQ</v>
      </c>
    </row>
    <row r="34" spans="2:4" x14ac:dyDescent="0.4">
      <c r="B34" t="s">
        <v>1</v>
      </c>
      <c r="C34" t="s">
        <v>13</v>
      </c>
      <c r="D34" t="str">
        <f t="shared" si="0"/>
        <v>mDict.Add "uint32", eTokenType.tkType</v>
      </c>
    </row>
    <row r="35" spans="2:4" x14ac:dyDescent="0.4">
      <c r="B35" t="s">
        <v>2</v>
      </c>
      <c r="C35" t="s">
        <v>13</v>
      </c>
      <c r="D35" t="str">
        <f t="shared" si="0"/>
        <v>mDict.Add "uint16", eTokenType.tkType</v>
      </c>
    </row>
    <row r="36" spans="2:4" x14ac:dyDescent="0.4">
      <c r="B36" t="s">
        <v>3</v>
      </c>
      <c r="C36" t="s">
        <v>13</v>
      </c>
      <c r="D36" t="str">
        <f t="shared" si="0"/>
        <v>mDict.Add "uint8", eTokenType.tkType</v>
      </c>
    </row>
    <row r="37" spans="2:4" x14ac:dyDescent="0.4">
      <c r="B37" t="s">
        <v>110</v>
      </c>
      <c r="C37" t="s">
        <v>13</v>
      </c>
      <c r="D37" t="str">
        <f>"mDict.Add """ &amp; B37 &amp; """, eTokenType." &amp; C37</f>
        <v>mDict.Add "int32", eTokenType.tkType</v>
      </c>
    </row>
    <row r="38" spans="2:4" x14ac:dyDescent="0.4">
      <c r="B38" t="s">
        <v>111</v>
      </c>
      <c r="C38" t="s">
        <v>13</v>
      </c>
      <c r="D38" t="str">
        <f>"mDict.Add """ &amp; B38 &amp; """, eTokenType." &amp; C38</f>
        <v>mDict.Add "int16", eTokenType.tkType</v>
      </c>
    </row>
    <row r="39" spans="2:4" x14ac:dyDescent="0.4">
      <c r="B39" t="s">
        <v>112</v>
      </c>
      <c r="C39" t="s">
        <v>13</v>
      </c>
      <c r="D39" t="str">
        <f>"mDict.Add """ &amp; B39 &amp; """, eTokenType." &amp; C39</f>
        <v>mDict.Add "int8", eTokenType.tkType</v>
      </c>
    </row>
    <row r="40" spans="2:4" x14ac:dyDescent="0.4">
      <c r="B40" t="s">
        <v>4</v>
      </c>
      <c r="C40" t="s">
        <v>12</v>
      </c>
      <c r="D40" t="str">
        <f t="shared" si="0"/>
        <v>mDict.Add "static", eTokenType.tkStatic</v>
      </c>
    </row>
    <row r="41" spans="2:4" x14ac:dyDescent="0.4">
      <c r="B41" t="s">
        <v>5</v>
      </c>
      <c r="C41" t="s">
        <v>26</v>
      </c>
      <c r="D41" t="str">
        <f t="shared" si="0"/>
        <v>mDict.Add "return", eTokenType.tkReturn</v>
      </c>
    </row>
    <row r="42" spans="2:4" x14ac:dyDescent="0.4">
      <c r="B42" t="s">
        <v>6</v>
      </c>
      <c r="C42" t="s">
        <v>27</v>
      </c>
      <c r="D42" t="str">
        <f t="shared" si="0"/>
        <v>mDict.Add "else", eTokenType.tkElse</v>
      </c>
    </row>
    <row r="43" spans="2:4" x14ac:dyDescent="0.4">
      <c r="B43" t="s">
        <v>7</v>
      </c>
      <c r="C43" t="s">
        <v>28</v>
      </c>
      <c r="D43" t="str">
        <f t="shared" si="0"/>
        <v>mDict.Add "if", eTokenType.tkIf</v>
      </c>
    </row>
    <row r="44" spans="2:4" x14ac:dyDescent="0.4">
      <c r="B44" t="s">
        <v>147</v>
      </c>
      <c r="C44" t="s">
        <v>149</v>
      </c>
      <c r="D44" t="str">
        <f>"mDict.Add """ &amp; B44 &amp; """, eTokenType." &amp; C44</f>
        <v>mDict.Add "switch", eTokenType.tkSw</v>
      </c>
    </row>
    <row r="45" spans="2:4" x14ac:dyDescent="0.4">
      <c r="B45" t="s">
        <v>148</v>
      </c>
      <c r="C45" t="s">
        <v>150</v>
      </c>
      <c r="D45" t="str">
        <f>"mDict.Add """ &amp; B45 &amp; """, eTokenType." &amp; C45</f>
        <v>mDict.Add "case", eTokenType.tkCase</v>
      </c>
    </row>
    <row r="46" spans="2:4" x14ac:dyDescent="0.4">
      <c r="B46" t="s">
        <v>151</v>
      </c>
      <c r="C46" t="s">
        <v>152</v>
      </c>
      <c r="D46" t="str">
        <f>"mDict.Add """ &amp; B46 &amp; """, eTokenType." &amp; C46</f>
        <v>mDict.Add "default", eTokenType.tkDefault</v>
      </c>
    </row>
    <row r="47" spans="2:4" x14ac:dyDescent="0.4">
      <c r="B47" t="s">
        <v>155</v>
      </c>
      <c r="C47" t="s">
        <v>156</v>
      </c>
      <c r="D47" t="str">
        <f>"mDict.Add """ &amp; B47 &amp; """, eTokenType." &amp; C47</f>
        <v>mDict.Add "break", eTokenType.tkBreak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6E8DE-9D4D-4F1D-8E52-8E777272C526}">
  <sheetPr codeName="Sheet5"/>
  <dimension ref="A1:E7"/>
  <sheetViews>
    <sheetView workbookViewId="0">
      <selection activeCell="D12" sqref="D12"/>
    </sheetView>
  </sheetViews>
  <sheetFormatPr defaultRowHeight="18.75" x14ac:dyDescent="0.4"/>
  <cols>
    <col min="1" max="1" width="12.75" bestFit="1" customWidth="1"/>
  </cols>
  <sheetData>
    <row r="1" spans="1:5" x14ac:dyDescent="0.4">
      <c r="A1" t="s">
        <v>72</v>
      </c>
      <c r="C1" t="s">
        <v>63</v>
      </c>
      <c r="E1" t="s">
        <v>69</v>
      </c>
    </row>
    <row r="2" spans="1:5" x14ac:dyDescent="0.4">
      <c r="A2" t="s">
        <v>57</v>
      </c>
      <c r="C2" t="s">
        <v>64</v>
      </c>
      <c r="E2" t="s">
        <v>70</v>
      </c>
    </row>
    <row r="3" spans="1:5" x14ac:dyDescent="0.4">
      <c r="A3" t="s">
        <v>58</v>
      </c>
      <c r="C3" t="s">
        <v>58</v>
      </c>
      <c r="E3" t="s">
        <v>71</v>
      </c>
    </row>
    <row r="4" spans="1:5" x14ac:dyDescent="0.4">
      <c r="A4" t="s">
        <v>59</v>
      </c>
      <c r="C4" t="s">
        <v>65</v>
      </c>
    </row>
    <row r="5" spans="1:5" x14ac:dyDescent="0.4">
      <c r="A5" t="s">
        <v>60</v>
      </c>
      <c r="C5" t="s">
        <v>66</v>
      </c>
    </row>
    <row r="6" spans="1:5" x14ac:dyDescent="0.4">
      <c r="A6" t="s">
        <v>61</v>
      </c>
      <c r="C6" t="s">
        <v>67</v>
      </c>
    </row>
    <row r="7" spans="1:5" x14ac:dyDescent="0.4">
      <c r="A7" t="s">
        <v>62</v>
      </c>
      <c r="C7" t="s">
        <v>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FE4A-2724-457B-857E-7025B4394B7A}">
  <sheetPr codeName="Sheet3"/>
  <dimension ref="B3:K77"/>
  <sheetViews>
    <sheetView topLeftCell="A58" workbookViewId="0">
      <selection activeCell="H66" sqref="H66"/>
    </sheetView>
  </sheetViews>
  <sheetFormatPr defaultRowHeight="18.75" x14ac:dyDescent="0.4"/>
  <cols>
    <col min="2" max="2" width="15.25" bestFit="1" customWidth="1"/>
    <col min="9" max="9" width="10.5" customWidth="1"/>
    <col min="10" max="10" width="9.375" customWidth="1"/>
    <col min="11" max="11" width="14.375" customWidth="1"/>
  </cols>
  <sheetData>
    <row r="3" spans="2:10" x14ac:dyDescent="0.4">
      <c r="B3" s="3" t="s">
        <v>76</v>
      </c>
    </row>
    <row r="4" spans="2:10" x14ac:dyDescent="0.4">
      <c r="B4" t="s">
        <v>34</v>
      </c>
      <c r="C4" t="s">
        <v>33</v>
      </c>
    </row>
    <row r="5" spans="2:10" x14ac:dyDescent="0.4">
      <c r="B5" t="s">
        <v>75</v>
      </c>
    </row>
    <row r="9" spans="2:10" x14ac:dyDescent="0.4">
      <c r="B9" s="3" t="s">
        <v>35</v>
      </c>
      <c r="I9" t="s">
        <v>157</v>
      </c>
    </row>
    <row r="10" spans="2:10" x14ac:dyDescent="0.4">
      <c r="B10" t="s">
        <v>36</v>
      </c>
      <c r="C10" t="s">
        <v>73</v>
      </c>
      <c r="I10" t="s">
        <v>36</v>
      </c>
      <c r="J10" t="s">
        <v>158</v>
      </c>
    </row>
    <row r="11" spans="2:10" x14ac:dyDescent="0.4">
      <c r="B11" t="s">
        <v>37</v>
      </c>
      <c r="I11" t="s">
        <v>37</v>
      </c>
      <c r="J11" t="s">
        <v>159</v>
      </c>
    </row>
    <row r="13" spans="2:10" x14ac:dyDescent="0.4">
      <c r="B13" t="s">
        <v>38</v>
      </c>
      <c r="I13" t="s">
        <v>160</v>
      </c>
    </row>
    <row r="14" spans="2:10" x14ac:dyDescent="0.4">
      <c r="B14" t="s">
        <v>34</v>
      </c>
      <c r="C14" t="s">
        <v>74</v>
      </c>
      <c r="I14" t="s">
        <v>36</v>
      </c>
      <c r="J14" t="s">
        <v>165</v>
      </c>
    </row>
    <row r="15" spans="2:10" x14ac:dyDescent="0.4">
      <c r="I15" t="s">
        <v>37</v>
      </c>
      <c r="J15" t="s">
        <v>161</v>
      </c>
    </row>
    <row r="17" spans="2:11" x14ac:dyDescent="0.4">
      <c r="I17" t="s">
        <v>161</v>
      </c>
      <c r="J17" t="s">
        <v>162</v>
      </c>
    </row>
    <row r="18" spans="2:11" x14ac:dyDescent="0.4">
      <c r="I18" t="s">
        <v>163</v>
      </c>
      <c r="J18" t="s">
        <v>36</v>
      </c>
      <c r="K18" t="s">
        <v>166</v>
      </c>
    </row>
    <row r="19" spans="2:11" x14ac:dyDescent="0.4">
      <c r="J19" t="s">
        <v>37</v>
      </c>
      <c r="K19" t="s">
        <v>164</v>
      </c>
    </row>
    <row r="21" spans="2:11" x14ac:dyDescent="0.4">
      <c r="B21" s="3" t="s">
        <v>77</v>
      </c>
    </row>
    <row r="22" spans="2:11" x14ac:dyDescent="0.4">
      <c r="B22" t="s">
        <v>78</v>
      </c>
      <c r="C22" t="s">
        <v>80</v>
      </c>
    </row>
    <row r="23" spans="2:11" x14ac:dyDescent="0.4">
      <c r="B23" t="s">
        <v>79</v>
      </c>
    </row>
    <row r="25" spans="2:11" x14ac:dyDescent="0.4">
      <c r="B25" s="3" t="s">
        <v>81</v>
      </c>
    </row>
    <row r="26" spans="2:11" x14ac:dyDescent="0.4">
      <c r="B26" t="s">
        <v>82</v>
      </c>
    </row>
    <row r="27" spans="2:11" x14ac:dyDescent="0.4">
      <c r="B27" t="s">
        <v>83</v>
      </c>
    </row>
    <row r="30" spans="2:11" x14ac:dyDescent="0.4">
      <c r="B30" s="3" t="s">
        <v>84</v>
      </c>
    </row>
    <row r="31" spans="2:11" x14ac:dyDescent="0.4">
      <c r="C31" t="s">
        <v>85</v>
      </c>
    </row>
    <row r="32" spans="2:11" x14ac:dyDescent="0.4">
      <c r="C32" t="s">
        <v>86</v>
      </c>
    </row>
    <row r="33" spans="2:5" x14ac:dyDescent="0.4">
      <c r="C33" t="s">
        <v>123</v>
      </c>
    </row>
    <row r="34" spans="2:5" x14ac:dyDescent="0.4">
      <c r="B34" t="s">
        <v>120</v>
      </c>
      <c r="C34" t="s">
        <v>121</v>
      </c>
    </row>
    <row r="35" spans="2:5" x14ac:dyDescent="0.4">
      <c r="C35" t="s">
        <v>124</v>
      </c>
    </row>
    <row r="36" spans="2:5" x14ac:dyDescent="0.4">
      <c r="C36" t="s">
        <v>122</v>
      </c>
    </row>
    <row r="37" spans="2:5" x14ac:dyDescent="0.4">
      <c r="C37" t="s">
        <v>125</v>
      </c>
    </row>
    <row r="38" spans="2:5" x14ac:dyDescent="0.4">
      <c r="B38" t="s">
        <v>126</v>
      </c>
    </row>
    <row r="39" spans="2:5" x14ac:dyDescent="0.4">
      <c r="C39" t="s">
        <v>127</v>
      </c>
    </row>
    <row r="40" spans="2:5" x14ac:dyDescent="0.4">
      <c r="B40" t="s">
        <v>128</v>
      </c>
      <c r="C40" t="s">
        <v>129</v>
      </c>
    </row>
    <row r="41" spans="2:5" x14ac:dyDescent="0.4">
      <c r="C41" t="s">
        <v>130</v>
      </c>
    </row>
    <row r="42" spans="2:5" x14ac:dyDescent="0.4">
      <c r="B42" s="3" t="s">
        <v>87</v>
      </c>
    </row>
    <row r="43" spans="2:5" x14ac:dyDescent="0.4">
      <c r="C43" t="s">
        <v>88</v>
      </c>
    </row>
    <row r="44" spans="2:5" x14ac:dyDescent="0.4">
      <c r="C44" s="2" t="s">
        <v>89</v>
      </c>
    </row>
    <row r="46" spans="2:5" x14ac:dyDescent="0.4">
      <c r="B46" s="3" t="s">
        <v>90</v>
      </c>
    </row>
    <row r="47" spans="2:5" x14ac:dyDescent="0.4">
      <c r="B47" t="s">
        <v>91</v>
      </c>
      <c r="C47" t="s">
        <v>94</v>
      </c>
      <c r="E47" t="s">
        <v>95</v>
      </c>
    </row>
    <row r="48" spans="2:5" x14ac:dyDescent="0.4">
      <c r="C48" t="s">
        <v>113</v>
      </c>
      <c r="E48" t="s">
        <v>114</v>
      </c>
    </row>
    <row r="49" spans="2:3" x14ac:dyDescent="0.4">
      <c r="B49" t="s">
        <v>92</v>
      </c>
      <c r="C49" t="s">
        <v>93</v>
      </c>
    </row>
    <row r="51" spans="2:3" x14ac:dyDescent="0.4">
      <c r="B51" s="3" t="s">
        <v>101</v>
      </c>
    </row>
    <row r="52" spans="2:3" x14ac:dyDescent="0.4">
      <c r="B52" t="s">
        <v>102</v>
      </c>
      <c r="C52" t="s">
        <v>103</v>
      </c>
    </row>
    <row r="53" spans="2:3" x14ac:dyDescent="0.4">
      <c r="B53" t="s">
        <v>104</v>
      </c>
      <c r="C53" t="s">
        <v>105</v>
      </c>
    </row>
    <row r="55" spans="2:3" x14ac:dyDescent="0.4">
      <c r="B55" s="3" t="s">
        <v>100</v>
      </c>
    </row>
    <row r="73" spans="2:5" x14ac:dyDescent="0.4">
      <c r="B73" s="3" t="s">
        <v>131</v>
      </c>
    </row>
    <row r="74" spans="2:5" x14ac:dyDescent="0.4">
      <c r="C74" t="s">
        <v>132</v>
      </c>
      <c r="D74" t="s">
        <v>133</v>
      </c>
    </row>
    <row r="75" spans="2:5" x14ac:dyDescent="0.4">
      <c r="C75" t="s">
        <v>134</v>
      </c>
      <c r="D75" t="s">
        <v>135</v>
      </c>
    </row>
    <row r="76" spans="2:5" x14ac:dyDescent="0.4">
      <c r="C76" t="s">
        <v>136</v>
      </c>
      <c r="D76" t="s">
        <v>137</v>
      </c>
    </row>
    <row r="77" spans="2:5" x14ac:dyDescent="0.4">
      <c r="C77" t="s">
        <v>138</v>
      </c>
      <c r="D77" t="s">
        <v>137</v>
      </c>
      <c r="E77" t="s">
        <v>139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98710-2EA7-48D1-907C-31260418E0C9}">
  <sheetPr codeName="Sheet4"/>
  <dimension ref="B2:E55"/>
  <sheetViews>
    <sheetView workbookViewId="0">
      <selection activeCell="I64" sqref="I64"/>
    </sheetView>
  </sheetViews>
  <sheetFormatPr defaultRowHeight="18.75" x14ac:dyDescent="0.4"/>
  <sheetData>
    <row r="2" spans="2:5" x14ac:dyDescent="0.4">
      <c r="B2" s="3" t="s">
        <v>115</v>
      </c>
      <c r="E2" s="3" t="s">
        <v>117</v>
      </c>
    </row>
    <row r="3" spans="2:5" x14ac:dyDescent="0.4">
      <c r="B3" t="s">
        <v>116</v>
      </c>
      <c r="E3" t="s">
        <v>118</v>
      </c>
    </row>
    <row r="4" spans="2:5" x14ac:dyDescent="0.4">
      <c r="E4" t="s">
        <v>119</v>
      </c>
    </row>
    <row r="6" spans="2:5" x14ac:dyDescent="0.4">
      <c r="B6" s="3" t="s">
        <v>140</v>
      </c>
    </row>
    <row r="18" spans="2:2" x14ac:dyDescent="0.4">
      <c r="B18" t="s">
        <v>142</v>
      </c>
    </row>
    <row r="32" spans="2:2" x14ac:dyDescent="0.4">
      <c r="B32" t="s">
        <v>141</v>
      </c>
    </row>
    <row r="45" spans="2:2" x14ac:dyDescent="0.4">
      <c r="B45" t="s">
        <v>143</v>
      </c>
    </row>
    <row r="55" spans="2:5" x14ac:dyDescent="0.4">
      <c r="B55" s="3" t="s">
        <v>144</v>
      </c>
      <c r="C55" s="3"/>
      <c r="D55" s="3"/>
      <c r="E55" s="3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5DF47-C47F-47C9-9C17-47F3FDDADDCF}">
  <sheetPr codeName="Sheet6"/>
  <dimension ref="B2:C13"/>
  <sheetViews>
    <sheetView topLeftCell="A13" workbookViewId="0">
      <selection activeCell="I23" sqref="I23"/>
    </sheetView>
  </sheetViews>
  <sheetFormatPr defaultRowHeight="18.75" x14ac:dyDescent="0.4"/>
  <sheetData>
    <row r="2" spans="2:3" x14ac:dyDescent="0.4">
      <c r="B2" s="3" t="s">
        <v>145</v>
      </c>
      <c r="C2" s="3"/>
    </row>
    <row r="13" spans="2:3" x14ac:dyDescent="0.4">
      <c r="B13" s="3" t="s">
        <v>146</v>
      </c>
      <c r="C13" s="3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token</vt:lpstr>
      <vt:lpstr>enum</vt:lpstr>
      <vt:lpstr>class</vt:lpstr>
      <vt:lpstr>graph</vt:lpstr>
      <vt:lpstr>parse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van khiem</dc:creator>
  <cp:lastModifiedBy>Onsiter</cp:lastModifiedBy>
  <dcterms:created xsi:type="dcterms:W3CDTF">2020-09-03T01:29:33Z</dcterms:created>
  <dcterms:modified xsi:type="dcterms:W3CDTF">2020-12-25T00:54:52Z</dcterms:modified>
</cp:coreProperties>
</file>