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J4" i="1" s="1"/>
  <c r="I3" i="1"/>
  <c r="I4" i="1" s="1"/>
  <c r="H3" i="1"/>
  <c r="H4" i="1" s="1"/>
  <c r="K2" i="1"/>
  <c r="K4" i="1" s="1"/>
  <c r="J2" i="1"/>
  <c r="I2" i="1"/>
  <c r="H2" i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<sst xmlns="http://schemas.openxmlformats.org/spreadsheetml/2006/main" count="15" uniqueCount="11">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</sst>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639</c:v>
                </c:pt>
                <c:pt idx="1">
                  <c:v>658</c:v>
                </c:pt>
                <c:pt idx="2">
                  <c:v>1287</c:v>
                </c:pt>
                <c:pt idx="3">
                  <c:v>1313</c:v>
                </c:pt>
                <c:pt idx="4">
                  <c:v>1319</c:v>
                </c:pt>
                <c:pt idx="5">
                  <c:v>2587</c:v>
                </c:pt>
                <c:pt idx="6">
                  <c:v>3214</c:v>
                </c:pt>
                <c:pt idx="7">
                  <c:v>3233</c:v>
                </c:pt>
                <c:pt idx="8">
                  <c:v>3252</c:v>
                </c:pt>
                <c:pt idx="9">
                  <c:v>3879</c:v>
                </c:pt>
                <c:pt idx="10">
                  <c:v>5181</c:v>
                </c:pt>
                <c:pt idx="11">
                  <c:v>5807</c:v>
                </c:pt>
                <c:pt idx="12">
                  <c:v>7117</c:v>
                </c:pt>
                <c:pt idx="13">
                  <c:v>7744</c:v>
                </c:pt>
                <c:pt idx="14">
                  <c:v>8403</c:v>
                </c:pt>
                <c:pt idx="15">
                  <c:v>9033</c:v>
                </c:pt>
                <c:pt idx="16">
                  <c:v>9045</c:v>
                </c:pt>
                <c:pt idx="17">
                  <c:v>9052</c:v>
                </c:pt>
                <c:pt idx="18">
                  <c:v>9704</c:v>
                </c:pt>
                <c:pt idx="19">
                  <c:v>9713</c:v>
                </c:pt>
                <c:pt idx="20">
                  <c:v>9733</c:v>
                </c:pt>
                <c:pt idx="21">
                  <c:v>10360</c:v>
                </c:pt>
                <c:pt idx="22">
                  <c:v>10373</c:v>
                </c:pt>
                <c:pt idx="23">
                  <c:v>10379</c:v>
                </c:pt>
                <c:pt idx="24">
                  <c:v>11034</c:v>
                </c:pt>
                <c:pt idx="25">
                  <c:v>11041</c:v>
                </c:pt>
                <c:pt idx="26">
                  <c:v>12314</c:v>
                </c:pt>
                <c:pt idx="27">
                  <c:v>12321</c:v>
                </c:pt>
                <c:pt idx="28">
                  <c:v>12333</c:v>
                </c:pt>
                <c:pt idx="29">
                  <c:v>12340</c:v>
                </c:pt>
                <c:pt idx="30">
                  <c:v>12989</c:v>
                </c:pt>
                <c:pt idx="31">
                  <c:v>13616</c:v>
                </c:pt>
                <c:pt idx="32">
                  <c:v>13635</c:v>
                </c:pt>
                <c:pt idx="33">
                  <c:v>14267</c:v>
                </c:pt>
                <c:pt idx="34">
                  <c:v>14280</c:v>
                </c:pt>
                <c:pt idx="35">
                  <c:v>14286</c:v>
                </c:pt>
                <c:pt idx="36">
                  <c:v>14305</c:v>
                </c:pt>
                <c:pt idx="37">
                  <c:v>14314</c:v>
                </c:pt>
                <c:pt idx="38">
                  <c:v>14333</c:v>
                </c:pt>
                <c:pt idx="39">
                  <c:v>14339</c:v>
                </c:pt>
                <c:pt idx="40">
                  <c:v>16266</c:v>
                </c:pt>
                <c:pt idx="41">
                  <c:v>16899</c:v>
                </c:pt>
                <c:pt idx="42">
                  <c:v>19502</c:v>
                </c:pt>
                <c:pt idx="43">
                  <c:v>20154</c:v>
                </c:pt>
                <c:pt idx="44">
                  <c:v>20783</c:v>
                </c:pt>
                <c:pt idx="45">
                  <c:v>20795</c:v>
                </c:pt>
                <c:pt idx="46">
                  <c:v>21427</c:v>
                </c:pt>
                <c:pt idx="47">
                  <c:v>21452</c:v>
                </c:pt>
                <c:pt idx="48">
                  <c:v>22087</c:v>
                </c:pt>
                <c:pt idx="49">
                  <c:v>22740</c:v>
                </c:pt>
                <c:pt idx="50">
                  <c:v>22747</c:v>
                </c:pt>
                <c:pt idx="51">
                  <c:v>22759</c:v>
                </c:pt>
                <c:pt idx="52">
                  <c:v>22766</c:v>
                </c:pt>
                <c:pt idx="53">
                  <c:v>22779</c:v>
                </c:pt>
                <c:pt idx="54">
                  <c:v>22785</c:v>
                </c:pt>
                <c:pt idx="55">
                  <c:v>22817</c:v>
                </c:pt>
                <c:pt idx="56">
                  <c:v>22826</c:v>
                </c:pt>
                <c:pt idx="57">
                  <c:v>22845</c:v>
                </c:pt>
                <c:pt idx="58">
                  <c:v>22851</c:v>
                </c:pt>
                <c:pt idx="59">
                  <c:v>29254</c:v>
                </c:pt>
                <c:pt idx="60">
                  <c:v>29261</c:v>
                </c:pt>
                <c:pt idx="61">
                  <c:v>29273</c:v>
                </c:pt>
                <c:pt idx="62">
                  <c:v>29280</c:v>
                </c:pt>
                <c:pt idx="63">
                  <c:v>29292</c:v>
                </c:pt>
                <c:pt idx="64">
                  <c:v>29924</c:v>
                </c:pt>
                <c:pt idx="65">
                  <c:v>29949</c:v>
                </c:pt>
                <c:pt idx="66">
                  <c:v>29958</c:v>
                </c:pt>
                <c:pt idx="67">
                  <c:v>31244</c:v>
                </c:pt>
                <c:pt idx="68">
                  <c:v>31880</c:v>
                </c:pt>
                <c:pt idx="69">
                  <c:v>32527</c:v>
                </c:pt>
                <c:pt idx="70">
                  <c:v>32536</c:v>
                </c:pt>
                <c:pt idx="71">
                  <c:v>32548</c:v>
                </c:pt>
                <c:pt idx="72">
                  <c:v>32555</c:v>
                </c:pt>
                <c:pt idx="73">
                  <c:v>32567</c:v>
                </c:pt>
                <c:pt idx="74">
                  <c:v>32574</c:v>
                </c:pt>
                <c:pt idx="75">
                  <c:v>32612</c:v>
                </c:pt>
                <c:pt idx="76">
                  <c:v>33246</c:v>
                </c:pt>
                <c:pt idx="77">
                  <c:v>33272</c:v>
                </c:pt>
                <c:pt idx="78">
                  <c:v>33280</c:v>
                </c:pt>
                <c:pt idx="79">
                  <c:v>33306</c:v>
                </c:pt>
                <c:pt idx="80">
                  <c:v>33938</c:v>
                </c:pt>
                <c:pt idx="81">
                  <c:v>33950</c:v>
                </c:pt>
                <c:pt idx="82">
                  <c:v>33957</c:v>
                </c:pt>
                <c:pt idx="83">
                  <c:v>35245</c:v>
                </c:pt>
                <c:pt idx="84">
                  <c:v>35883</c:v>
                </c:pt>
                <c:pt idx="85">
                  <c:v>37189</c:v>
                </c:pt>
                <c:pt idx="86">
                  <c:v>37821</c:v>
                </c:pt>
                <c:pt idx="87">
                  <c:v>39128</c:v>
                </c:pt>
                <c:pt idx="88">
                  <c:v>39760</c:v>
                </c:pt>
                <c:pt idx="89">
                  <c:v>39779</c:v>
                </c:pt>
                <c:pt idx="90">
                  <c:v>40411</c:v>
                </c:pt>
                <c:pt idx="91">
                  <c:v>40443</c:v>
                </c:pt>
                <c:pt idx="92">
                  <c:v>41075</c:v>
                </c:pt>
              </c:numCache>
            </c:numRef>
          </c:xVal>
          <c:yVal>
            <c:numRef>
              <c:f>Sheet1!$D$2:$D$94</c:f>
              <c:numCache>
                <c:formatCode>General</c:formatCode>
                <c:ptCount val="93"/>
                <c:pt idx="0">
                  <c:v>3</c:v>
                </c:pt>
                <c:pt idx="1">
                  <c:v>18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0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2</c:v>
                </c:pt>
                <c:pt idx="30">
                  <c:v>8</c:v>
                </c:pt>
                <c:pt idx="31">
                  <c:v>0</c:v>
                </c:pt>
                <c:pt idx="32">
                  <c:v>8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72</c:v>
                </c:pt>
                <c:pt idx="41">
                  <c:v>4</c:v>
                </c:pt>
                <c:pt idx="42">
                  <c:v>37</c:v>
                </c:pt>
                <c:pt idx="43">
                  <c:v>10</c:v>
                </c:pt>
                <c:pt idx="44">
                  <c:v>2</c:v>
                </c:pt>
                <c:pt idx="45">
                  <c:v>3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15</c:v>
                </c:pt>
                <c:pt idx="53">
                  <c:v>2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0</c:v>
                </c:pt>
                <c:pt idx="62">
                  <c:v>7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56</c:v>
                </c:pt>
                <c:pt idx="68">
                  <c:v>18</c:v>
                </c:pt>
                <c:pt idx="69">
                  <c:v>0</c:v>
                </c:pt>
                <c:pt idx="70">
                  <c:v>7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1</c:v>
                </c:pt>
                <c:pt idx="79">
                  <c:v>10</c:v>
                </c:pt>
                <c:pt idx="80">
                  <c:v>4</c:v>
                </c:pt>
                <c:pt idx="81">
                  <c:v>3</c:v>
                </c:pt>
                <c:pt idx="82">
                  <c:v>11</c:v>
                </c:pt>
                <c:pt idx="83">
                  <c:v>9</c:v>
                </c:pt>
                <c:pt idx="84">
                  <c:v>7</c:v>
                </c:pt>
                <c:pt idx="85">
                  <c:v>10</c:v>
                </c:pt>
                <c:pt idx="86">
                  <c:v>3</c:v>
                </c:pt>
                <c:pt idx="87">
                  <c:v>12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9-4422-8448-B99D5510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36912"/>
        <c:axId val="405035664"/>
      </c:scatterChart>
      <c:valAx>
        <c:axId val="4050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35664"/>
        <c:crosses val="autoZero"/>
        <c:crossBetween val="midCat"/>
      </c:valAx>
      <c:valAx>
        <c:axId val="4050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639</c:v>
                </c:pt>
                <c:pt idx="1">
                  <c:v>658</c:v>
                </c:pt>
                <c:pt idx="2">
                  <c:v>1287</c:v>
                </c:pt>
                <c:pt idx="3">
                  <c:v>1313</c:v>
                </c:pt>
                <c:pt idx="4">
                  <c:v>1319</c:v>
                </c:pt>
                <c:pt idx="5">
                  <c:v>2587</c:v>
                </c:pt>
                <c:pt idx="6">
                  <c:v>3214</c:v>
                </c:pt>
                <c:pt idx="7">
                  <c:v>3233</c:v>
                </c:pt>
                <c:pt idx="8">
                  <c:v>3252</c:v>
                </c:pt>
                <c:pt idx="9">
                  <c:v>3879</c:v>
                </c:pt>
                <c:pt idx="10">
                  <c:v>5181</c:v>
                </c:pt>
                <c:pt idx="11">
                  <c:v>5807</c:v>
                </c:pt>
                <c:pt idx="12">
                  <c:v>7117</c:v>
                </c:pt>
                <c:pt idx="13">
                  <c:v>7744</c:v>
                </c:pt>
                <c:pt idx="14">
                  <c:v>8403</c:v>
                </c:pt>
                <c:pt idx="15">
                  <c:v>9033</c:v>
                </c:pt>
                <c:pt idx="16">
                  <c:v>9045</c:v>
                </c:pt>
                <c:pt idx="17">
                  <c:v>9052</c:v>
                </c:pt>
                <c:pt idx="18">
                  <c:v>9704</c:v>
                </c:pt>
                <c:pt idx="19">
                  <c:v>9713</c:v>
                </c:pt>
                <c:pt idx="20">
                  <c:v>9733</c:v>
                </c:pt>
                <c:pt idx="21">
                  <c:v>10360</c:v>
                </c:pt>
                <c:pt idx="22">
                  <c:v>10373</c:v>
                </c:pt>
                <c:pt idx="23">
                  <c:v>10379</c:v>
                </c:pt>
                <c:pt idx="24">
                  <c:v>11034</c:v>
                </c:pt>
                <c:pt idx="25">
                  <c:v>11041</c:v>
                </c:pt>
                <c:pt idx="26">
                  <c:v>12314</c:v>
                </c:pt>
                <c:pt idx="27">
                  <c:v>12321</c:v>
                </c:pt>
                <c:pt idx="28">
                  <c:v>12333</c:v>
                </c:pt>
                <c:pt idx="29">
                  <c:v>12340</c:v>
                </c:pt>
                <c:pt idx="30">
                  <c:v>12989</c:v>
                </c:pt>
                <c:pt idx="31">
                  <c:v>13616</c:v>
                </c:pt>
                <c:pt idx="32">
                  <c:v>13635</c:v>
                </c:pt>
                <c:pt idx="33">
                  <c:v>14267</c:v>
                </c:pt>
                <c:pt idx="34">
                  <c:v>14280</c:v>
                </c:pt>
                <c:pt idx="35">
                  <c:v>14286</c:v>
                </c:pt>
                <c:pt idx="36">
                  <c:v>14305</c:v>
                </c:pt>
                <c:pt idx="37">
                  <c:v>14314</c:v>
                </c:pt>
                <c:pt idx="38">
                  <c:v>14333</c:v>
                </c:pt>
                <c:pt idx="39">
                  <c:v>14339</c:v>
                </c:pt>
                <c:pt idx="40">
                  <c:v>16266</c:v>
                </c:pt>
                <c:pt idx="41">
                  <c:v>16899</c:v>
                </c:pt>
                <c:pt idx="42">
                  <c:v>19502</c:v>
                </c:pt>
                <c:pt idx="43">
                  <c:v>20154</c:v>
                </c:pt>
                <c:pt idx="44">
                  <c:v>20783</c:v>
                </c:pt>
                <c:pt idx="45">
                  <c:v>20795</c:v>
                </c:pt>
                <c:pt idx="46">
                  <c:v>21427</c:v>
                </c:pt>
                <c:pt idx="47">
                  <c:v>21452</c:v>
                </c:pt>
                <c:pt idx="48">
                  <c:v>22087</c:v>
                </c:pt>
                <c:pt idx="49">
                  <c:v>22740</c:v>
                </c:pt>
                <c:pt idx="50">
                  <c:v>22747</c:v>
                </c:pt>
                <c:pt idx="51">
                  <c:v>22759</c:v>
                </c:pt>
                <c:pt idx="52">
                  <c:v>22766</c:v>
                </c:pt>
                <c:pt idx="53">
                  <c:v>22779</c:v>
                </c:pt>
                <c:pt idx="54">
                  <c:v>22785</c:v>
                </c:pt>
                <c:pt idx="55">
                  <c:v>22817</c:v>
                </c:pt>
                <c:pt idx="56">
                  <c:v>22826</c:v>
                </c:pt>
                <c:pt idx="57">
                  <c:v>22845</c:v>
                </c:pt>
                <c:pt idx="58">
                  <c:v>22851</c:v>
                </c:pt>
                <c:pt idx="59">
                  <c:v>29254</c:v>
                </c:pt>
                <c:pt idx="60">
                  <c:v>29261</c:v>
                </c:pt>
                <c:pt idx="61">
                  <c:v>29273</c:v>
                </c:pt>
                <c:pt idx="62">
                  <c:v>29280</c:v>
                </c:pt>
                <c:pt idx="63">
                  <c:v>29292</c:v>
                </c:pt>
                <c:pt idx="64">
                  <c:v>29924</c:v>
                </c:pt>
                <c:pt idx="65">
                  <c:v>29949</c:v>
                </c:pt>
                <c:pt idx="66">
                  <c:v>29958</c:v>
                </c:pt>
                <c:pt idx="67">
                  <c:v>31244</c:v>
                </c:pt>
                <c:pt idx="68">
                  <c:v>31880</c:v>
                </c:pt>
                <c:pt idx="69">
                  <c:v>32527</c:v>
                </c:pt>
                <c:pt idx="70">
                  <c:v>32536</c:v>
                </c:pt>
                <c:pt idx="71">
                  <c:v>32548</c:v>
                </c:pt>
                <c:pt idx="72">
                  <c:v>32555</c:v>
                </c:pt>
                <c:pt idx="73">
                  <c:v>32567</c:v>
                </c:pt>
                <c:pt idx="74">
                  <c:v>32574</c:v>
                </c:pt>
                <c:pt idx="75">
                  <c:v>32612</c:v>
                </c:pt>
                <c:pt idx="76">
                  <c:v>33246</c:v>
                </c:pt>
                <c:pt idx="77">
                  <c:v>33272</c:v>
                </c:pt>
                <c:pt idx="78">
                  <c:v>33280</c:v>
                </c:pt>
                <c:pt idx="79">
                  <c:v>33306</c:v>
                </c:pt>
                <c:pt idx="80">
                  <c:v>33938</c:v>
                </c:pt>
                <c:pt idx="81">
                  <c:v>33950</c:v>
                </c:pt>
                <c:pt idx="82">
                  <c:v>33957</c:v>
                </c:pt>
                <c:pt idx="83">
                  <c:v>35245</c:v>
                </c:pt>
                <c:pt idx="84">
                  <c:v>35883</c:v>
                </c:pt>
                <c:pt idx="85">
                  <c:v>37189</c:v>
                </c:pt>
                <c:pt idx="86">
                  <c:v>37821</c:v>
                </c:pt>
                <c:pt idx="87">
                  <c:v>39128</c:v>
                </c:pt>
                <c:pt idx="88">
                  <c:v>39760</c:v>
                </c:pt>
                <c:pt idx="89">
                  <c:v>39779</c:v>
                </c:pt>
                <c:pt idx="90">
                  <c:v>40411</c:v>
                </c:pt>
                <c:pt idx="91">
                  <c:v>40443</c:v>
                </c:pt>
                <c:pt idx="92">
                  <c:v>41075</c:v>
                </c:pt>
              </c:numCache>
            </c:numRef>
          </c:xVal>
          <c:yVal>
            <c:numRef>
              <c:f>Sheet1!$E$2:$E$94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25</c:v>
                </c:pt>
                <c:pt idx="25">
                  <c:v>22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19</c:v>
                </c:pt>
                <c:pt idx="32">
                  <c:v>15</c:v>
                </c:pt>
                <c:pt idx="33">
                  <c:v>22</c:v>
                </c:pt>
                <c:pt idx="34">
                  <c:v>19</c:v>
                </c:pt>
                <c:pt idx="35">
                  <c:v>19</c:v>
                </c:pt>
                <c:pt idx="36">
                  <c:v>11</c:v>
                </c:pt>
                <c:pt idx="37">
                  <c:v>14</c:v>
                </c:pt>
                <c:pt idx="38">
                  <c:v>18</c:v>
                </c:pt>
                <c:pt idx="39">
                  <c:v>18</c:v>
                </c:pt>
                <c:pt idx="40">
                  <c:v>24</c:v>
                </c:pt>
                <c:pt idx="41">
                  <c:v>34</c:v>
                </c:pt>
                <c:pt idx="42">
                  <c:v>33</c:v>
                </c:pt>
                <c:pt idx="43">
                  <c:v>-3</c:v>
                </c:pt>
                <c:pt idx="44">
                  <c:v>-2</c:v>
                </c:pt>
                <c:pt idx="45">
                  <c:v>-3</c:v>
                </c:pt>
                <c:pt idx="46">
                  <c:v>18</c:v>
                </c:pt>
                <c:pt idx="47">
                  <c:v>16</c:v>
                </c:pt>
                <c:pt idx="48">
                  <c:v>31</c:v>
                </c:pt>
                <c:pt idx="49">
                  <c:v>2</c:v>
                </c:pt>
                <c:pt idx="50">
                  <c:v>0</c:v>
                </c:pt>
                <c:pt idx="51">
                  <c:v>-2</c:v>
                </c:pt>
                <c:pt idx="52">
                  <c:v>-5</c:v>
                </c:pt>
                <c:pt idx="53">
                  <c:v>-5</c:v>
                </c:pt>
                <c:pt idx="54">
                  <c:v>-6</c:v>
                </c:pt>
                <c:pt idx="55">
                  <c:v>-9</c:v>
                </c:pt>
                <c:pt idx="56">
                  <c:v>-4</c:v>
                </c:pt>
                <c:pt idx="57">
                  <c:v>-7</c:v>
                </c:pt>
                <c:pt idx="58">
                  <c:v>-6</c:v>
                </c:pt>
                <c:pt idx="59">
                  <c:v>24</c:v>
                </c:pt>
                <c:pt idx="60">
                  <c:v>21</c:v>
                </c:pt>
                <c:pt idx="61">
                  <c:v>19</c:v>
                </c:pt>
                <c:pt idx="62">
                  <c:v>16</c:v>
                </c:pt>
                <c:pt idx="63">
                  <c:v>18</c:v>
                </c:pt>
                <c:pt idx="64">
                  <c:v>-2</c:v>
                </c:pt>
                <c:pt idx="65">
                  <c:v>-6</c:v>
                </c:pt>
                <c:pt idx="66">
                  <c:v>-9</c:v>
                </c:pt>
                <c:pt idx="67">
                  <c:v>-1</c:v>
                </c:pt>
                <c:pt idx="68">
                  <c:v>32</c:v>
                </c:pt>
                <c:pt idx="69">
                  <c:v>30</c:v>
                </c:pt>
                <c:pt idx="70">
                  <c:v>29</c:v>
                </c:pt>
                <c:pt idx="71">
                  <c:v>27</c:v>
                </c:pt>
                <c:pt idx="72">
                  <c:v>19</c:v>
                </c:pt>
                <c:pt idx="73">
                  <c:v>24</c:v>
                </c:pt>
                <c:pt idx="74">
                  <c:v>24</c:v>
                </c:pt>
                <c:pt idx="75">
                  <c:v>21</c:v>
                </c:pt>
                <c:pt idx="76">
                  <c:v>-2</c:v>
                </c:pt>
                <c:pt idx="77">
                  <c:v>-7</c:v>
                </c:pt>
                <c:pt idx="78">
                  <c:v>-8</c:v>
                </c:pt>
                <c:pt idx="79">
                  <c:v>-9</c:v>
                </c:pt>
                <c:pt idx="80">
                  <c:v>-1</c:v>
                </c:pt>
                <c:pt idx="81">
                  <c:v>-1</c:v>
                </c:pt>
                <c:pt idx="82">
                  <c:v>-2</c:v>
                </c:pt>
                <c:pt idx="83">
                  <c:v>37</c:v>
                </c:pt>
                <c:pt idx="84">
                  <c:v>36</c:v>
                </c:pt>
                <c:pt idx="85">
                  <c:v>-3</c:v>
                </c:pt>
                <c:pt idx="86">
                  <c:v>0</c:v>
                </c:pt>
                <c:pt idx="87">
                  <c:v>-4</c:v>
                </c:pt>
                <c:pt idx="88">
                  <c:v>-2</c:v>
                </c:pt>
                <c:pt idx="89">
                  <c:v>-6</c:v>
                </c:pt>
                <c:pt idx="90">
                  <c:v>2</c:v>
                </c:pt>
                <c:pt idx="91">
                  <c:v>-1</c:v>
                </c:pt>
                <c:pt idx="92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6-4F0E-9E6C-AA7215BB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73616"/>
        <c:axId val="300876944"/>
      </c:scatterChart>
      <c:valAx>
        <c:axId val="300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76944"/>
        <c:crosses val="autoZero"/>
        <c:crossBetween val="midCat"/>
      </c:valAx>
      <c:valAx>
        <c:axId val="300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12</xdr:row>
      <xdr:rowOff>114300</xdr:rowOff>
    </xdr:from>
    <xdr:to>
      <xdr:col>25</xdr:col>
      <xdr:colOff>581025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27</xdr:row>
      <xdr:rowOff>95250</xdr:rowOff>
    </xdr:from>
    <xdr:to>
      <xdr:col>25</xdr:col>
      <xdr:colOff>581025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12" workbookViewId="0">
      <selection activeCell="AC24" sqref="AC24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639</v>
      </c>
      <c r="B2">
        <v>129</v>
      </c>
      <c r="C2">
        <v>20.18779</v>
      </c>
      <c r="D2">
        <v>3</v>
      </c>
      <c r="E2">
        <v>0</v>
      </c>
      <c r="G2" t="s">
        <v>5</v>
      </c>
      <c r="H2">
        <f>MIN($B:$B)</f>
        <v>129</v>
      </c>
      <c r="I2">
        <f>MIN($C:$C)</f>
        <v>0</v>
      </c>
      <c r="J2">
        <f>MIN($D:$D)</f>
        <v>0</v>
      </c>
      <c r="K2">
        <f>MIN($E:$E)</f>
        <v>-9</v>
      </c>
    </row>
    <row r="3" spans="1:11">
      <c r="A3">
        <v>658</v>
      </c>
      <c r="B3">
        <v>130</v>
      </c>
      <c r="C3">
        <v>25.450949999999999</v>
      </c>
      <c r="D3">
        <v>18</v>
      </c>
      <c r="E3">
        <v>0</v>
      </c>
      <c r="G3" t="s">
        <v>6</v>
      </c>
      <c r="H3">
        <f>MAX($B:$B)</f>
        <v>258</v>
      </c>
      <c r="I3">
        <f>MAX($C:$C)</f>
        <v>1425.9159999999999</v>
      </c>
      <c r="J3">
        <f>MAX($D:$D)</f>
        <v>72</v>
      </c>
      <c r="K3">
        <f>MAX($E:$E)</f>
        <v>37</v>
      </c>
    </row>
    <row r="4" spans="1:11">
      <c r="A4">
        <v>1287</v>
      </c>
      <c r="B4">
        <v>129</v>
      </c>
      <c r="C4">
        <v>25.609929999999999</v>
      </c>
      <c r="D4">
        <v>6</v>
      </c>
      <c r="E4">
        <v>0</v>
      </c>
      <c r="G4" t="s">
        <v>7</v>
      </c>
      <c r="H4">
        <f>ABS(H3-H2)</f>
        <v>129</v>
      </c>
      <c r="I4">
        <f>ABS(I3-I2)</f>
        <v>1425.9159999999999</v>
      </c>
      <c r="J4">
        <f>ABS(J3-J2)</f>
        <v>72</v>
      </c>
      <c r="K4">
        <f>ABS(K3-K2)</f>
        <v>46</v>
      </c>
    </row>
    <row r="5" spans="1:11">
      <c r="A5">
        <v>1313</v>
      </c>
      <c r="B5">
        <v>129</v>
      </c>
      <c r="C5">
        <v>25.609929999999999</v>
      </c>
      <c r="D5">
        <v>4</v>
      </c>
      <c r="E5">
        <v>0</v>
      </c>
      <c r="G5" t="s">
        <v>8</v>
      </c>
      <c r="H5">
        <f>AVERAGE($B:$B)</f>
        <v>212.08602150537635</v>
      </c>
      <c r="I5">
        <f>AVERAGE($C:$C)</f>
        <v>336.75004404301086</v>
      </c>
      <c r="J5">
        <f>AVERAGE($D:$D)</f>
        <v>6.956989247311828</v>
      </c>
      <c r="K5">
        <f>AVERAGE($E:$E)</f>
        <v>8.408602150537634</v>
      </c>
    </row>
    <row r="6" spans="1:11">
      <c r="A6">
        <v>1319</v>
      </c>
      <c r="B6">
        <v>129</v>
      </c>
      <c r="C6">
        <v>25.609929999999999</v>
      </c>
      <c r="D6">
        <v>3</v>
      </c>
      <c r="E6">
        <v>1</v>
      </c>
      <c r="G6" t="s">
        <v>9</v>
      </c>
      <c r="H6">
        <f>_xlfn.STDEV.P($B:$B)</f>
        <v>56.184154945743195</v>
      </c>
      <c r="I6">
        <f>_xlfn.STDEV.P($C:$C)</f>
        <v>391.54545405617813</v>
      </c>
      <c r="J6">
        <f>_xlfn.STDEV.P($D:$D)</f>
        <v>9.7351088141602347</v>
      </c>
      <c r="K6">
        <f>_xlfn.STDEV.P($E:$E)</f>
        <v>12.163082305250443</v>
      </c>
    </row>
    <row r="7" spans="1:11">
      <c r="A7">
        <v>2587</v>
      </c>
      <c r="B7">
        <v>130</v>
      </c>
      <c r="C7">
        <v>25.688800000000001</v>
      </c>
      <c r="D7">
        <v>7</v>
      </c>
      <c r="E7">
        <v>7</v>
      </c>
    </row>
    <row r="8" spans="1:11">
      <c r="A8">
        <v>3214</v>
      </c>
      <c r="B8">
        <v>129</v>
      </c>
      <c r="C8">
        <v>25.848289999999999</v>
      </c>
      <c r="D8">
        <v>5</v>
      </c>
      <c r="E8">
        <v>7</v>
      </c>
    </row>
    <row r="9" spans="1:11">
      <c r="A9">
        <v>3233</v>
      </c>
      <c r="B9">
        <v>129</v>
      </c>
      <c r="C9">
        <v>25.848289999999999</v>
      </c>
      <c r="D9">
        <v>2</v>
      </c>
      <c r="E9">
        <v>5</v>
      </c>
    </row>
    <row r="10" spans="1:11">
      <c r="A10">
        <v>3252</v>
      </c>
      <c r="B10">
        <v>130</v>
      </c>
      <c r="C10">
        <v>31.111440000000002</v>
      </c>
      <c r="D10">
        <v>6</v>
      </c>
      <c r="E10">
        <v>3</v>
      </c>
    </row>
    <row r="11" spans="1:11">
      <c r="A11">
        <v>3879</v>
      </c>
      <c r="B11">
        <v>129</v>
      </c>
      <c r="C11">
        <v>11.08314</v>
      </c>
      <c r="D11">
        <v>2</v>
      </c>
      <c r="E11">
        <v>6</v>
      </c>
    </row>
    <row r="12" spans="1:11">
      <c r="A12">
        <v>5181</v>
      </c>
      <c r="B12">
        <v>130</v>
      </c>
      <c r="C12">
        <v>5.8967890000000001</v>
      </c>
      <c r="D12">
        <v>8</v>
      </c>
      <c r="E12">
        <v>4</v>
      </c>
    </row>
    <row r="13" spans="1:11">
      <c r="A13">
        <v>5807</v>
      </c>
      <c r="B13">
        <v>130</v>
      </c>
      <c r="C13">
        <v>5.7378070000000001</v>
      </c>
      <c r="D13">
        <v>0</v>
      </c>
      <c r="E13">
        <v>6</v>
      </c>
    </row>
    <row r="14" spans="1:11">
      <c r="A14">
        <v>7117</v>
      </c>
      <c r="B14">
        <v>134</v>
      </c>
      <c r="C14">
        <v>6.0431499999999998</v>
      </c>
      <c r="D14">
        <v>8</v>
      </c>
      <c r="E14">
        <v>3</v>
      </c>
    </row>
    <row r="15" spans="1:11">
      <c r="A15">
        <v>7744</v>
      </c>
      <c r="B15">
        <v>133</v>
      </c>
      <c r="C15">
        <v>6.2026399999999997</v>
      </c>
      <c r="D15">
        <v>5</v>
      </c>
      <c r="E15">
        <v>7</v>
      </c>
    </row>
    <row r="16" spans="1:11">
      <c r="A16">
        <v>8403</v>
      </c>
      <c r="B16">
        <v>258</v>
      </c>
      <c r="C16">
        <v>25.091909999999999</v>
      </c>
      <c r="D16">
        <v>3</v>
      </c>
      <c r="E16">
        <v>12</v>
      </c>
    </row>
    <row r="17" spans="1:5">
      <c r="A17">
        <v>9033</v>
      </c>
      <c r="B17">
        <v>258</v>
      </c>
      <c r="C17">
        <v>24.93242</v>
      </c>
      <c r="D17">
        <v>3</v>
      </c>
      <c r="E17">
        <v>13</v>
      </c>
    </row>
    <row r="18" spans="1:5">
      <c r="A18">
        <v>9045</v>
      </c>
      <c r="B18">
        <v>258</v>
      </c>
      <c r="C18">
        <v>24.93242</v>
      </c>
      <c r="D18">
        <v>9</v>
      </c>
      <c r="E18">
        <v>13</v>
      </c>
    </row>
    <row r="19" spans="1:5">
      <c r="A19">
        <v>9052</v>
      </c>
      <c r="B19">
        <v>258</v>
      </c>
      <c r="C19">
        <v>19.669260000000001</v>
      </c>
      <c r="D19">
        <v>3</v>
      </c>
      <c r="E19">
        <v>11</v>
      </c>
    </row>
    <row r="20" spans="1:5">
      <c r="A20">
        <v>9704</v>
      </c>
      <c r="B20">
        <v>258</v>
      </c>
      <c r="C20">
        <v>19.50977</v>
      </c>
      <c r="D20">
        <v>4</v>
      </c>
      <c r="E20">
        <v>11</v>
      </c>
    </row>
    <row r="21" spans="1:5">
      <c r="A21">
        <v>9713</v>
      </c>
      <c r="B21">
        <v>258</v>
      </c>
      <c r="C21">
        <v>19.432970000000001</v>
      </c>
      <c r="D21">
        <v>6</v>
      </c>
      <c r="E21">
        <v>7</v>
      </c>
    </row>
    <row r="22" spans="1:5">
      <c r="A22">
        <v>9733</v>
      </c>
      <c r="B22">
        <v>132</v>
      </c>
      <c r="C22">
        <v>649.43299999999999</v>
      </c>
      <c r="D22">
        <v>6</v>
      </c>
      <c r="E22">
        <v>8</v>
      </c>
    </row>
    <row r="23" spans="1:5">
      <c r="A23">
        <v>10360</v>
      </c>
      <c r="B23">
        <v>131</v>
      </c>
      <c r="C23">
        <v>649.28710000000001</v>
      </c>
      <c r="D23">
        <v>2</v>
      </c>
      <c r="E23">
        <v>7</v>
      </c>
    </row>
    <row r="24" spans="1:5">
      <c r="A24">
        <v>10373</v>
      </c>
      <c r="B24">
        <v>132</v>
      </c>
      <c r="C24">
        <v>656.81989999999996</v>
      </c>
      <c r="D24">
        <v>1</v>
      </c>
      <c r="E24">
        <v>6</v>
      </c>
    </row>
    <row r="25" spans="1:5">
      <c r="A25">
        <v>10379</v>
      </c>
      <c r="B25">
        <v>132</v>
      </c>
      <c r="C25">
        <v>637.85180000000003</v>
      </c>
      <c r="D25">
        <v>0</v>
      </c>
      <c r="E25">
        <v>3</v>
      </c>
    </row>
    <row r="26" spans="1:5">
      <c r="A26">
        <v>11034</v>
      </c>
      <c r="B26">
        <v>169</v>
      </c>
      <c r="C26">
        <v>643.50059999999996</v>
      </c>
      <c r="D26">
        <v>4</v>
      </c>
      <c r="E26">
        <v>25</v>
      </c>
    </row>
    <row r="27" spans="1:5">
      <c r="A27">
        <v>11041</v>
      </c>
      <c r="B27">
        <v>179</v>
      </c>
      <c r="C27">
        <v>786.3578</v>
      </c>
      <c r="D27">
        <v>5</v>
      </c>
      <c r="E27">
        <v>22</v>
      </c>
    </row>
    <row r="28" spans="1:5">
      <c r="A28">
        <v>12314</v>
      </c>
      <c r="B28">
        <v>258</v>
      </c>
      <c r="C28">
        <v>792.56359999999995</v>
      </c>
      <c r="D28">
        <v>7</v>
      </c>
      <c r="E28">
        <v>8</v>
      </c>
    </row>
    <row r="29" spans="1:5">
      <c r="A29">
        <v>12321</v>
      </c>
      <c r="B29">
        <v>258</v>
      </c>
      <c r="C29">
        <v>792.56359999999995</v>
      </c>
      <c r="D29">
        <v>5</v>
      </c>
      <c r="E29">
        <v>5</v>
      </c>
    </row>
    <row r="30" spans="1:5">
      <c r="A30">
        <v>12333</v>
      </c>
      <c r="B30">
        <v>258</v>
      </c>
      <c r="C30">
        <v>792.56359999999995</v>
      </c>
      <c r="D30">
        <v>6</v>
      </c>
      <c r="E30">
        <v>4</v>
      </c>
    </row>
    <row r="31" spans="1:5">
      <c r="A31">
        <v>12340</v>
      </c>
      <c r="B31">
        <v>258</v>
      </c>
      <c r="C31">
        <v>162.56360000000001</v>
      </c>
      <c r="D31">
        <v>2</v>
      </c>
      <c r="E31">
        <v>4</v>
      </c>
    </row>
    <row r="32" spans="1:5">
      <c r="A32">
        <v>12989</v>
      </c>
      <c r="B32">
        <v>160</v>
      </c>
      <c r="C32">
        <v>177.5043</v>
      </c>
      <c r="D32">
        <v>8</v>
      </c>
      <c r="E32">
        <v>1</v>
      </c>
    </row>
    <row r="33" spans="1:5">
      <c r="A33">
        <v>13616</v>
      </c>
      <c r="B33">
        <v>163</v>
      </c>
      <c r="C33">
        <v>170.29040000000001</v>
      </c>
      <c r="D33">
        <v>0</v>
      </c>
      <c r="E33">
        <v>19</v>
      </c>
    </row>
    <row r="34" spans="1:5">
      <c r="A34">
        <v>13635</v>
      </c>
      <c r="B34">
        <v>258</v>
      </c>
      <c r="C34">
        <v>670.29039999999998</v>
      </c>
      <c r="D34">
        <v>8</v>
      </c>
      <c r="E34">
        <v>15</v>
      </c>
    </row>
    <row r="35" spans="1:5">
      <c r="A35">
        <v>14267</v>
      </c>
      <c r="B35">
        <v>258</v>
      </c>
      <c r="C35">
        <v>664.64160000000004</v>
      </c>
      <c r="D35">
        <v>1</v>
      </c>
      <c r="E35">
        <v>22</v>
      </c>
    </row>
    <row r="36" spans="1:5">
      <c r="A36">
        <v>14280</v>
      </c>
      <c r="B36">
        <v>258</v>
      </c>
      <c r="C36">
        <v>521.78440000000001</v>
      </c>
      <c r="D36">
        <v>2</v>
      </c>
      <c r="E36">
        <v>19</v>
      </c>
    </row>
    <row r="37" spans="1:5">
      <c r="A37">
        <v>14286</v>
      </c>
      <c r="B37">
        <v>258</v>
      </c>
      <c r="C37">
        <v>515.57860000000005</v>
      </c>
      <c r="D37">
        <v>5</v>
      </c>
      <c r="E37">
        <v>19</v>
      </c>
    </row>
    <row r="38" spans="1:5">
      <c r="A38">
        <v>14305</v>
      </c>
      <c r="B38">
        <v>258</v>
      </c>
      <c r="C38">
        <v>515.57860000000005</v>
      </c>
      <c r="D38">
        <v>5</v>
      </c>
      <c r="E38">
        <v>11</v>
      </c>
    </row>
    <row r="39" spans="1:5">
      <c r="A39">
        <v>14314</v>
      </c>
      <c r="B39">
        <v>258</v>
      </c>
      <c r="C39">
        <v>515.57860000000005</v>
      </c>
      <c r="D39">
        <v>6</v>
      </c>
      <c r="E39">
        <v>14</v>
      </c>
    </row>
    <row r="40" spans="1:5">
      <c r="A40">
        <v>14333</v>
      </c>
      <c r="B40">
        <v>258</v>
      </c>
      <c r="C40">
        <v>515.57860000000005</v>
      </c>
      <c r="D40">
        <v>4</v>
      </c>
      <c r="E40">
        <v>18</v>
      </c>
    </row>
    <row r="41" spans="1:5">
      <c r="A41">
        <v>14339</v>
      </c>
      <c r="B41">
        <v>258</v>
      </c>
      <c r="C41">
        <v>500.4785</v>
      </c>
      <c r="D41">
        <v>4</v>
      </c>
      <c r="E41">
        <v>18</v>
      </c>
    </row>
    <row r="42" spans="1:5">
      <c r="A42">
        <v>16266</v>
      </c>
      <c r="B42">
        <v>258</v>
      </c>
      <c r="C42">
        <v>500</v>
      </c>
      <c r="D42">
        <v>72</v>
      </c>
      <c r="E42">
        <v>24</v>
      </c>
    </row>
    <row r="43" spans="1:5">
      <c r="A43">
        <v>16899</v>
      </c>
      <c r="B43">
        <v>258</v>
      </c>
      <c r="C43">
        <v>0</v>
      </c>
      <c r="D43">
        <v>4</v>
      </c>
      <c r="E43">
        <v>34</v>
      </c>
    </row>
    <row r="44" spans="1:5">
      <c r="A44">
        <v>19502</v>
      </c>
      <c r="B44">
        <v>258</v>
      </c>
      <c r="C44">
        <v>0</v>
      </c>
      <c r="D44">
        <v>37</v>
      </c>
      <c r="E44">
        <v>33</v>
      </c>
    </row>
    <row r="45" spans="1:5">
      <c r="A45">
        <v>20154</v>
      </c>
      <c r="B45">
        <v>130</v>
      </c>
      <c r="C45">
        <v>19.631900000000002</v>
      </c>
      <c r="D45">
        <v>10</v>
      </c>
      <c r="E45">
        <v>-3</v>
      </c>
    </row>
    <row r="46" spans="1:5">
      <c r="A46">
        <v>20783</v>
      </c>
      <c r="B46">
        <v>131</v>
      </c>
      <c r="C46">
        <v>19.790880000000001</v>
      </c>
      <c r="D46">
        <v>2</v>
      </c>
      <c r="E46">
        <v>-2</v>
      </c>
    </row>
    <row r="47" spans="1:5">
      <c r="A47">
        <v>20795</v>
      </c>
      <c r="B47">
        <v>162</v>
      </c>
      <c r="C47">
        <v>278.12419999999997</v>
      </c>
      <c r="D47">
        <v>3</v>
      </c>
      <c r="E47">
        <v>-3</v>
      </c>
    </row>
    <row r="48" spans="1:5">
      <c r="A48">
        <v>21427</v>
      </c>
      <c r="B48">
        <v>162</v>
      </c>
      <c r="C48">
        <v>278.12419999999997</v>
      </c>
      <c r="D48">
        <v>8</v>
      </c>
      <c r="E48">
        <v>18</v>
      </c>
    </row>
    <row r="49" spans="1:5">
      <c r="A49">
        <v>21452</v>
      </c>
      <c r="B49">
        <v>258</v>
      </c>
      <c r="C49">
        <v>662.12419999999997</v>
      </c>
      <c r="D49">
        <v>9</v>
      </c>
      <c r="E49">
        <v>16</v>
      </c>
    </row>
    <row r="50" spans="1:5">
      <c r="A50">
        <v>22087</v>
      </c>
      <c r="B50">
        <v>258</v>
      </c>
      <c r="C50">
        <v>662.12419999999997</v>
      </c>
      <c r="D50">
        <v>9</v>
      </c>
      <c r="E50">
        <v>31</v>
      </c>
    </row>
    <row r="51" spans="1:5">
      <c r="A51">
        <v>22740</v>
      </c>
      <c r="B51">
        <v>258</v>
      </c>
      <c r="C51">
        <v>662.12419999999997</v>
      </c>
      <c r="D51">
        <v>6</v>
      </c>
      <c r="E51">
        <v>2</v>
      </c>
    </row>
    <row r="52" spans="1:5">
      <c r="A52">
        <v>22747</v>
      </c>
      <c r="B52">
        <v>258</v>
      </c>
      <c r="C52">
        <v>662.12419999999997</v>
      </c>
      <c r="D52">
        <v>5</v>
      </c>
      <c r="E52">
        <v>0</v>
      </c>
    </row>
    <row r="53" spans="1:5">
      <c r="A53">
        <v>22759</v>
      </c>
      <c r="B53">
        <v>258</v>
      </c>
      <c r="C53">
        <v>662.12419999999997</v>
      </c>
      <c r="D53">
        <v>5</v>
      </c>
      <c r="E53">
        <v>-2</v>
      </c>
    </row>
    <row r="54" spans="1:5">
      <c r="A54">
        <v>22766</v>
      </c>
      <c r="B54">
        <v>258</v>
      </c>
      <c r="C54">
        <v>642.4923</v>
      </c>
      <c r="D54">
        <v>15</v>
      </c>
      <c r="E54">
        <v>-5</v>
      </c>
    </row>
    <row r="55" spans="1:5">
      <c r="A55">
        <v>22779</v>
      </c>
      <c r="B55">
        <v>258</v>
      </c>
      <c r="C55">
        <v>642.33330000000001</v>
      </c>
      <c r="D55">
        <v>2</v>
      </c>
      <c r="E55">
        <v>-5</v>
      </c>
    </row>
    <row r="56" spans="1:5">
      <c r="A56">
        <v>22785</v>
      </c>
      <c r="B56">
        <v>258</v>
      </c>
      <c r="C56">
        <v>384</v>
      </c>
      <c r="D56">
        <v>5</v>
      </c>
      <c r="E56">
        <v>-6</v>
      </c>
    </row>
    <row r="57" spans="1:5">
      <c r="A57">
        <v>22817</v>
      </c>
      <c r="B57">
        <v>258</v>
      </c>
      <c r="C57">
        <v>384</v>
      </c>
      <c r="D57">
        <v>5</v>
      </c>
      <c r="E57">
        <v>-9</v>
      </c>
    </row>
    <row r="58" spans="1:5">
      <c r="A58">
        <v>22826</v>
      </c>
      <c r="B58">
        <v>258</v>
      </c>
      <c r="C58">
        <v>0</v>
      </c>
      <c r="D58">
        <v>6</v>
      </c>
      <c r="E58">
        <v>-4</v>
      </c>
    </row>
    <row r="59" spans="1:5">
      <c r="A59">
        <v>22845</v>
      </c>
      <c r="B59">
        <v>258</v>
      </c>
      <c r="C59">
        <v>0</v>
      </c>
      <c r="D59">
        <v>6</v>
      </c>
      <c r="E59">
        <v>-7</v>
      </c>
    </row>
    <row r="60" spans="1:5">
      <c r="A60">
        <v>22851</v>
      </c>
      <c r="B60">
        <v>258</v>
      </c>
      <c r="C60">
        <v>0</v>
      </c>
      <c r="D60">
        <v>5</v>
      </c>
      <c r="E60">
        <v>-6</v>
      </c>
    </row>
    <row r="61" spans="1:5">
      <c r="A61">
        <v>29254</v>
      </c>
      <c r="B61">
        <v>258</v>
      </c>
      <c r="C61">
        <v>0</v>
      </c>
      <c r="D61">
        <v>6</v>
      </c>
      <c r="E61">
        <v>24</v>
      </c>
    </row>
    <row r="62" spans="1:5">
      <c r="A62">
        <v>29261</v>
      </c>
      <c r="B62">
        <v>258</v>
      </c>
      <c r="C62">
        <v>0</v>
      </c>
      <c r="D62">
        <v>5</v>
      </c>
      <c r="E62">
        <v>21</v>
      </c>
    </row>
    <row r="63" spans="1:5">
      <c r="A63">
        <v>29273</v>
      </c>
      <c r="B63">
        <v>258</v>
      </c>
      <c r="C63">
        <v>0</v>
      </c>
      <c r="D63">
        <v>0</v>
      </c>
      <c r="E63">
        <v>19</v>
      </c>
    </row>
    <row r="64" spans="1:5">
      <c r="A64">
        <v>29280</v>
      </c>
      <c r="B64">
        <v>258</v>
      </c>
      <c r="C64">
        <v>0</v>
      </c>
      <c r="D64">
        <v>7</v>
      </c>
      <c r="E64">
        <v>16</v>
      </c>
    </row>
    <row r="65" spans="1:5">
      <c r="A65">
        <v>29292</v>
      </c>
      <c r="B65">
        <v>258</v>
      </c>
      <c r="C65">
        <v>0</v>
      </c>
      <c r="D65">
        <v>8</v>
      </c>
      <c r="E65">
        <v>18</v>
      </c>
    </row>
    <row r="66" spans="1:5">
      <c r="A66">
        <v>29924</v>
      </c>
      <c r="B66">
        <v>258</v>
      </c>
      <c r="C66">
        <v>0</v>
      </c>
      <c r="D66">
        <v>2</v>
      </c>
      <c r="E66">
        <v>-2</v>
      </c>
    </row>
    <row r="67" spans="1:5">
      <c r="A67">
        <v>29949</v>
      </c>
      <c r="B67">
        <v>258</v>
      </c>
      <c r="C67">
        <v>0</v>
      </c>
      <c r="D67">
        <v>4</v>
      </c>
      <c r="E67">
        <v>-6</v>
      </c>
    </row>
    <row r="68" spans="1:5">
      <c r="A68">
        <v>29958</v>
      </c>
      <c r="B68">
        <v>258</v>
      </c>
      <c r="C68">
        <v>0</v>
      </c>
      <c r="D68">
        <v>5</v>
      </c>
      <c r="E68">
        <v>-9</v>
      </c>
    </row>
    <row r="69" spans="1:5">
      <c r="A69">
        <v>31244</v>
      </c>
      <c r="B69">
        <v>258</v>
      </c>
      <c r="C69">
        <v>0</v>
      </c>
      <c r="D69">
        <v>56</v>
      </c>
      <c r="E69">
        <v>-1</v>
      </c>
    </row>
    <row r="70" spans="1:5">
      <c r="A70">
        <v>31880</v>
      </c>
      <c r="B70">
        <v>258</v>
      </c>
      <c r="C70">
        <v>0</v>
      </c>
      <c r="D70">
        <v>18</v>
      </c>
      <c r="E70">
        <v>32</v>
      </c>
    </row>
    <row r="71" spans="1:5">
      <c r="A71">
        <v>32527</v>
      </c>
      <c r="B71">
        <v>191</v>
      </c>
      <c r="C71">
        <v>10.35549</v>
      </c>
      <c r="D71">
        <v>0</v>
      </c>
      <c r="E71">
        <v>30</v>
      </c>
    </row>
    <row r="72" spans="1:5">
      <c r="A72">
        <v>32536</v>
      </c>
      <c r="B72">
        <v>191</v>
      </c>
      <c r="C72">
        <v>10.35549</v>
      </c>
      <c r="D72">
        <v>7</v>
      </c>
      <c r="E72">
        <v>29</v>
      </c>
    </row>
    <row r="73" spans="1:5">
      <c r="A73">
        <v>32548</v>
      </c>
      <c r="B73">
        <v>190</v>
      </c>
      <c r="C73">
        <v>18.68882</v>
      </c>
      <c r="D73">
        <v>3</v>
      </c>
      <c r="E73">
        <v>27</v>
      </c>
    </row>
    <row r="74" spans="1:5">
      <c r="A74">
        <v>32555</v>
      </c>
      <c r="B74">
        <v>192</v>
      </c>
      <c r="C74">
        <v>47.260249999999999</v>
      </c>
      <c r="D74">
        <v>3</v>
      </c>
      <c r="E74">
        <v>19</v>
      </c>
    </row>
    <row r="75" spans="1:5">
      <c r="A75">
        <v>32567</v>
      </c>
      <c r="B75">
        <v>192</v>
      </c>
      <c r="C75">
        <v>47.260249999999999</v>
      </c>
      <c r="D75">
        <v>6</v>
      </c>
      <c r="E75">
        <v>24</v>
      </c>
    </row>
    <row r="76" spans="1:5">
      <c r="A76">
        <v>32574</v>
      </c>
      <c r="B76">
        <v>258</v>
      </c>
      <c r="C76">
        <v>990.11739999999998</v>
      </c>
      <c r="D76">
        <v>6</v>
      </c>
      <c r="E76">
        <v>24</v>
      </c>
    </row>
    <row r="77" spans="1:5">
      <c r="A77">
        <v>32612</v>
      </c>
      <c r="B77">
        <v>258</v>
      </c>
      <c r="C77">
        <v>990.11739999999998</v>
      </c>
      <c r="D77">
        <v>7</v>
      </c>
      <c r="E77">
        <v>21</v>
      </c>
    </row>
    <row r="78" spans="1:5">
      <c r="A78">
        <v>33246</v>
      </c>
      <c r="B78">
        <v>258</v>
      </c>
      <c r="C78">
        <v>990.11739999999998</v>
      </c>
      <c r="D78">
        <v>6</v>
      </c>
      <c r="E78">
        <v>-2</v>
      </c>
    </row>
    <row r="79" spans="1:5">
      <c r="A79">
        <v>33272</v>
      </c>
      <c r="B79">
        <v>258</v>
      </c>
      <c r="C79">
        <v>990.11739999999998</v>
      </c>
      <c r="D79">
        <v>5</v>
      </c>
      <c r="E79">
        <v>-7</v>
      </c>
    </row>
    <row r="80" spans="1:5">
      <c r="A80">
        <v>33280</v>
      </c>
      <c r="B80">
        <v>258</v>
      </c>
      <c r="C80">
        <v>979.76189999999997</v>
      </c>
      <c r="D80">
        <v>1</v>
      </c>
      <c r="E80">
        <v>-8</v>
      </c>
    </row>
    <row r="81" spans="1:5">
      <c r="A81">
        <v>33306</v>
      </c>
      <c r="B81">
        <v>142</v>
      </c>
      <c r="C81">
        <v>1425.9159999999999</v>
      </c>
      <c r="D81">
        <v>10</v>
      </c>
      <c r="E81">
        <v>-9</v>
      </c>
    </row>
    <row r="82" spans="1:5">
      <c r="A82">
        <v>33938</v>
      </c>
      <c r="B82">
        <v>139</v>
      </c>
      <c r="C82">
        <v>1418.057</v>
      </c>
      <c r="D82">
        <v>4</v>
      </c>
      <c r="E82">
        <v>-1</v>
      </c>
    </row>
    <row r="83" spans="1:5">
      <c r="A83">
        <v>33950</v>
      </c>
      <c r="B83">
        <v>138</v>
      </c>
      <c r="C83">
        <v>1397.819</v>
      </c>
      <c r="D83">
        <v>3</v>
      </c>
      <c r="E83">
        <v>-1</v>
      </c>
    </row>
    <row r="84" spans="1:5">
      <c r="A84">
        <v>33957</v>
      </c>
      <c r="B84">
        <v>138</v>
      </c>
      <c r="C84">
        <v>1397.819</v>
      </c>
      <c r="D84">
        <v>11</v>
      </c>
      <c r="E84">
        <v>-2</v>
      </c>
    </row>
    <row r="85" spans="1:5">
      <c r="A85">
        <v>35245</v>
      </c>
      <c r="B85">
        <v>194</v>
      </c>
      <c r="C85">
        <v>459.30970000000002</v>
      </c>
      <c r="D85">
        <v>9</v>
      </c>
      <c r="E85">
        <v>37</v>
      </c>
    </row>
    <row r="86" spans="1:5">
      <c r="A86">
        <v>35883</v>
      </c>
      <c r="B86">
        <v>192</v>
      </c>
      <c r="C86">
        <v>459.6232</v>
      </c>
      <c r="D86">
        <v>7</v>
      </c>
      <c r="E86">
        <v>36</v>
      </c>
    </row>
    <row r="87" spans="1:5">
      <c r="A87">
        <v>37189</v>
      </c>
      <c r="B87">
        <v>145</v>
      </c>
      <c r="C87">
        <v>463.22199999999998</v>
      </c>
      <c r="D87">
        <v>10</v>
      </c>
      <c r="E87">
        <v>-3</v>
      </c>
    </row>
    <row r="88" spans="1:5">
      <c r="A88">
        <v>37821</v>
      </c>
      <c r="B88">
        <v>145</v>
      </c>
      <c r="C88">
        <v>463.22199999999998</v>
      </c>
      <c r="D88">
        <v>3</v>
      </c>
      <c r="E88">
        <v>0</v>
      </c>
    </row>
    <row r="89" spans="1:5">
      <c r="A89">
        <v>39128</v>
      </c>
      <c r="B89">
        <v>258</v>
      </c>
      <c r="C89">
        <v>471.86770000000001</v>
      </c>
      <c r="D89">
        <v>12</v>
      </c>
      <c r="E89">
        <v>-4</v>
      </c>
    </row>
    <row r="90" spans="1:5">
      <c r="A90">
        <v>39760</v>
      </c>
      <c r="B90">
        <v>258</v>
      </c>
      <c r="C90">
        <v>25.713850000000001</v>
      </c>
      <c r="D90">
        <v>2</v>
      </c>
      <c r="E90">
        <v>-2</v>
      </c>
    </row>
    <row r="91" spans="1:5">
      <c r="A91">
        <v>39779</v>
      </c>
      <c r="B91">
        <v>258</v>
      </c>
      <c r="C91">
        <v>25.239170000000001</v>
      </c>
      <c r="D91">
        <v>5</v>
      </c>
      <c r="E91">
        <v>-6</v>
      </c>
    </row>
    <row r="92" spans="1:5">
      <c r="A92">
        <v>40411</v>
      </c>
      <c r="B92">
        <v>258</v>
      </c>
      <c r="C92">
        <v>16.905830000000002</v>
      </c>
      <c r="D92">
        <v>5</v>
      </c>
      <c r="E92">
        <v>2</v>
      </c>
    </row>
    <row r="93" spans="1:5">
      <c r="A93">
        <v>40443</v>
      </c>
      <c r="B93">
        <v>258</v>
      </c>
      <c r="C93">
        <v>16.905830000000002</v>
      </c>
      <c r="D93">
        <v>6</v>
      </c>
      <c r="E93">
        <v>-1</v>
      </c>
    </row>
    <row r="94" spans="1:5">
      <c r="A94">
        <v>41075</v>
      </c>
      <c r="B94">
        <v>258</v>
      </c>
      <c r="C94">
        <v>12.558009999999999</v>
      </c>
      <c r="D94">
        <v>5</v>
      </c>
      <c r="E94">
        <v>-3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mQrSQwbrptDxm2/wc7WmlnrJRRimcYUOygxUdLVVX6HIaLKZIkYsViZoK/0nqbzWBspvOETbNLWFgA2tuwEzSQ==" saltValue="bvH4+2Qmhs61UMpj8r+Pf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2021-08-20T20:15:39Z</dcterms:created>
  <dcterms:modified xsi:type="dcterms:W3CDTF">2021-08-20T21:48:03Z</dcterms:modified>
</cp:coreProperties>
</file>