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K2" i="1" l="1"/>
  <c r="H3" i="1"/>
  <c r="I3" i="1"/>
  <c r="J3" i="1"/>
  <c r="K3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K4" i="1"/>
  <c r="J2" i="1"/>
  <c r="J4" i="1" s="1"/>
  <c r="I2" i="1"/>
  <c r="I4" i="1" s="1"/>
  <c r="H2" i="1"/>
  <c r="H4" i="1" s="1"/>
  <c r="J11" i="1" l="1"/>
  <c r="I9" i="1"/>
  <c r="I10" i="1" s="1"/>
  <c r="H9" i="1"/>
  <c r="H10" i="1" s="1"/>
  <c r="J9" i="1"/>
  <c r="J10" i="1" s="1"/>
  <c r="K9" i="1"/>
  <c r="K10" i="1" s="1"/>
  <c r="K11" i="1" l="1"/>
  <c r="I11" i="1"/>
  <c r="H11" i="1"/>
</calcChain>
</file>

<file path=xl/sharedStrings.xml><?xml version="1.0" encoding="utf-8"?>
<sst xmlns="http://schemas.openxmlformats.org/spreadsheetml/2006/main" count="31" uniqueCount="31">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</sst>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11"/>
      <name val="Calibri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/>
    <xf numFmtId="0" fontId="2" fillId="3" borderId="0"/>
    <xf numFmtId="0" fontId="1" fillId="4" borderId="0"/>
  </cellStyleXfs>
  <cellXfs count="8">
    <xf numFmtId="0" fontId="0" fillId="0" borderId="0" xfId="0"/>
    <xf numFmtId="0" fontId="2" fillId="2" borderId="0" xfId="1" applyFont="1"/>
    <xf numFmtId="0" fontId="1" fillId="4" borderId="0" xfId="3"/>
    <xf numFmtId="0" fontId="2" fillId="2" borderId="0" xfId="1" applyFont="1"/>
    <xf numFmtId="0" fontId="2" fillId="3" borderId="0" xfId="2" applyFont="1"/>
    <xf numFmtId="0" fontId="1" fillId="4" borderId="0" xfId="3"/>
    <xf numFmtId="0" fontId="3" fillId="0" borderId="0" xfId="0" applyFont="1"/>
    <xf numFmtId="0" fontId="0" fillId="4" borderId="0" xfId="3" applyFont="1"/>
  </cellXfs>
  <cellStyles count="4">
    <cellStyle name="NewStyle" xfId="1"/>
    <cellStyle name="NewStyle2" xfId="2"/>
    <cellStyle name="NewStyle3" xfId="3"/>
    <cellStyle name="Normal" xfId="0" builtinId="0"/>
  </cellStyles>
  <dxfs count="8"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</c:v>
          </c:tx>
          <c:marker>
            <c:symbol val="none"/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263842</c:v>
                </c:pt>
                <c:pt idx="1">
                  <c:v>263848</c:v>
                </c:pt>
                <c:pt idx="2">
                  <c:v>263924</c:v>
                </c:pt>
                <c:pt idx="3">
                  <c:v>263931</c:v>
                </c:pt>
                <c:pt idx="4">
                  <c:v>263949</c:v>
                </c:pt>
                <c:pt idx="5">
                  <c:v>263968</c:v>
                </c:pt>
                <c:pt idx="6">
                  <c:v>263974</c:v>
                </c:pt>
                <c:pt idx="7">
                  <c:v>263986</c:v>
                </c:pt>
                <c:pt idx="8">
                  <c:v>263993</c:v>
                </c:pt>
                <c:pt idx="9">
                  <c:v>264011</c:v>
                </c:pt>
                <c:pt idx="10">
                  <c:v>264020</c:v>
                </c:pt>
                <c:pt idx="11">
                  <c:v>264032</c:v>
                </c:pt>
                <c:pt idx="12">
                  <c:v>264038</c:v>
                </c:pt>
                <c:pt idx="13">
                  <c:v>264050</c:v>
                </c:pt>
                <c:pt idx="14">
                  <c:v>264057</c:v>
                </c:pt>
                <c:pt idx="15">
                  <c:v>264069</c:v>
                </c:pt>
                <c:pt idx="16">
                  <c:v>264075</c:v>
                </c:pt>
                <c:pt idx="17">
                  <c:v>264100</c:v>
                </c:pt>
                <c:pt idx="18">
                  <c:v>264108</c:v>
                </c:pt>
                <c:pt idx="19">
                  <c:v>264139</c:v>
                </c:pt>
                <c:pt idx="20">
                  <c:v>264145</c:v>
                </c:pt>
                <c:pt idx="21">
                  <c:v>264169</c:v>
                </c:pt>
                <c:pt idx="22">
                  <c:v>264176</c:v>
                </c:pt>
                <c:pt idx="23">
                  <c:v>264194</c:v>
                </c:pt>
                <c:pt idx="24">
                  <c:v>264203</c:v>
                </c:pt>
                <c:pt idx="25">
                  <c:v>264234</c:v>
                </c:pt>
                <c:pt idx="26">
                  <c:v>264240</c:v>
                </c:pt>
                <c:pt idx="27">
                  <c:v>264271</c:v>
                </c:pt>
                <c:pt idx="28">
                  <c:v>264277</c:v>
                </c:pt>
                <c:pt idx="29">
                  <c:v>264289</c:v>
                </c:pt>
                <c:pt idx="30">
                  <c:v>264298</c:v>
                </c:pt>
                <c:pt idx="31">
                  <c:v>264328</c:v>
                </c:pt>
                <c:pt idx="32">
                  <c:v>264334</c:v>
                </c:pt>
                <c:pt idx="33">
                  <c:v>264359</c:v>
                </c:pt>
                <c:pt idx="34">
                  <c:v>264365</c:v>
                </c:pt>
                <c:pt idx="35">
                  <c:v>264378</c:v>
                </c:pt>
                <c:pt idx="36">
                  <c:v>264386</c:v>
                </c:pt>
                <c:pt idx="37">
                  <c:v>264417</c:v>
                </c:pt>
                <c:pt idx="38">
                  <c:v>264423</c:v>
                </c:pt>
                <c:pt idx="39">
                  <c:v>264454</c:v>
                </c:pt>
                <c:pt idx="40">
                  <c:v>264460</c:v>
                </c:pt>
                <c:pt idx="41">
                  <c:v>264472</c:v>
                </c:pt>
                <c:pt idx="42">
                  <c:v>264481</c:v>
                </c:pt>
                <c:pt idx="43">
                  <c:v>264511</c:v>
                </c:pt>
                <c:pt idx="44">
                  <c:v>264518</c:v>
                </c:pt>
                <c:pt idx="45">
                  <c:v>264548</c:v>
                </c:pt>
                <c:pt idx="46">
                  <c:v>264555</c:v>
                </c:pt>
                <c:pt idx="47">
                  <c:v>264588</c:v>
                </c:pt>
                <c:pt idx="48">
                  <c:v>264594</c:v>
                </c:pt>
                <c:pt idx="49">
                  <c:v>264625</c:v>
                </c:pt>
                <c:pt idx="50">
                  <c:v>264631</c:v>
                </c:pt>
                <c:pt idx="51">
                  <c:v>264655</c:v>
                </c:pt>
                <c:pt idx="52">
                  <c:v>264664</c:v>
                </c:pt>
                <c:pt idx="53">
                  <c:v>264701</c:v>
                </c:pt>
                <c:pt idx="54">
                  <c:v>264750</c:v>
                </c:pt>
                <c:pt idx="55">
                  <c:v>264759</c:v>
                </c:pt>
                <c:pt idx="56">
                  <c:v>264790</c:v>
                </c:pt>
                <c:pt idx="57">
                  <c:v>264796</c:v>
                </c:pt>
                <c:pt idx="58">
                  <c:v>264839</c:v>
                </c:pt>
                <c:pt idx="59">
                  <c:v>264847</c:v>
                </c:pt>
                <c:pt idx="60">
                  <c:v>264878</c:v>
                </c:pt>
                <c:pt idx="61">
                  <c:v>264884</c:v>
                </c:pt>
                <c:pt idx="62">
                  <c:v>264915</c:v>
                </c:pt>
                <c:pt idx="63">
                  <c:v>264921</c:v>
                </c:pt>
                <c:pt idx="64">
                  <c:v>264934</c:v>
                </c:pt>
                <c:pt idx="65">
                  <c:v>264942</c:v>
                </c:pt>
                <c:pt idx="66">
                  <c:v>264973</c:v>
                </c:pt>
                <c:pt idx="67">
                  <c:v>265010</c:v>
                </c:pt>
                <c:pt idx="68">
                  <c:v>265016</c:v>
                </c:pt>
                <c:pt idx="69">
                  <c:v>265028</c:v>
                </c:pt>
                <c:pt idx="70">
                  <c:v>265037</c:v>
                </c:pt>
                <c:pt idx="71">
                  <c:v>265068</c:v>
                </c:pt>
                <c:pt idx="72">
                  <c:v>265074</c:v>
                </c:pt>
                <c:pt idx="73">
                  <c:v>265117</c:v>
                </c:pt>
                <c:pt idx="74">
                  <c:v>265126</c:v>
                </c:pt>
                <c:pt idx="75">
                  <c:v>265157</c:v>
                </c:pt>
                <c:pt idx="76">
                  <c:v>265163</c:v>
                </c:pt>
                <c:pt idx="77">
                  <c:v>265193</c:v>
                </c:pt>
                <c:pt idx="78">
                  <c:v>265200</c:v>
                </c:pt>
                <c:pt idx="79">
                  <c:v>265212</c:v>
                </c:pt>
                <c:pt idx="80">
                  <c:v>265221</c:v>
                </c:pt>
                <c:pt idx="81">
                  <c:v>265251</c:v>
                </c:pt>
                <c:pt idx="82">
                  <c:v>265258</c:v>
                </c:pt>
                <c:pt idx="83">
                  <c:v>265288</c:v>
                </c:pt>
                <c:pt idx="84">
                  <c:v>265294</c:v>
                </c:pt>
                <c:pt idx="85">
                  <c:v>265307</c:v>
                </c:pt>
                <c:pt idx="86">
                  <c:v>265316</c:v>
                </c:pt>
                <c:pt idx="87">
                  <c:v>265346</c:v>
                </c:pt>
                <c:pt idx="88">
                  <c:v>265352</c:v>
                </c:pt>
                <c:pt idx="89">
                  <c:v>265395</c:v>
                </c:pt>
                <c:pt idx="90">
                  <c:v>265404</c:v>
                </c:pt>
                <c:pt idx="91">
                  <c:v>265435</c:v>
                </c:pt>
                <c:pt idx="92">
                  <c:v>265441</c:v>
                </c:pt>
                <c:pt idx="93">
                  <c:v>265471</c:v>
                </c:pt>
                <c:pt idx="94">
                  <c:v>265478</c:v>
                </c:pt>
                <c:pt idx="95">
                  <c:v>265498</c:v>
                </c:pt>
                <c:pt idx="96">
                  <c:v>265505</c:v>
                </c:pt>
                <c:pt idx="97">
                  <c:v>265536</c:v>
                </c:pt>
                <c:pt idx="98">
                  <c:v>265960</c:v>
                </c:pt>
                <c:pt idx="99">
                  <c:v>265978</c:v>
                </c:pt>
                <c:pt idx="100">
                  <c:v>265984</c:v>
                </c:pt>
                <c:pt idx="101">
                  <c:v>266046</c:v>
                </c:pt>
                <c:pt idx="102">
                  <c:v>266054</c:v>
                </c:pt>
                <c:pt idx="103">
                  <c:v>266067</c:v>
                </c:pt>
                <c:pt idx="104">
                  <c:v>266073</c:v>
                </c:pt>
                <c:pt idx="105">
                  <c:v>266104</c:v>
                </c:pt>
                <c:pt idx="106">
                  <c:v>266143</c:v>
                </c:pt>
                <c:pt idx="107">
                  <c:v>266180</c:v>
                </c:pt>
                <c:pt idx="108">
                  <c:v>266186</c:v>
                </c:pt>
                <c:pt idx="109">
                  <c:v>266199</c:v>
                </c:pt>
                <c:pt idx="110">
                  <c:v>266205</c:v>
                </c:pt>
                <c:pt idx="111">
                  <c:v>266229</c:v>
                </c:pt>
                <c:pt idx="112">
                  <c:v>266238</c:v>
                </c:pt>
                <c:pt idx="113">
                  <c:v>266269</c:v>
                </c:pt>
                <c:pt idx="114">
                  <c:v>266275</c:v>
                </c:pt>
                <c:pt idx="115">
                  <c:v>266281</c:v>
                </c:pt>
                <c:pt idx="116">
                  <c:v>266287</c:v>
                </c:pt>
                <c:pt idx="117">
                  <c:v>266293</c:v>
                </c:pt>
                <c:pt idx="118">
                  <c:v>266318</c:v>
                </c:pt>
                <c:pt idx="119">
                  <c:v>266326</c:v>
                </c:pt>
                <c:pt idx="120">
                  <c:v>266363</c:v>
                </c:pt>
                <c:pt idx="121">
                  <c:v>266369</c:v>
                </c:pt>
                <c:pt idx="122">
                  <c:v>266446</c:v>
                </c:pt>
                <c:pt idx="123">
                  <c:v>266452</c:v>
                </c:pt>
                <c:pt idx="124">
                  <c:v>266483</c:v>
                </c:pt>
                <c:pt idx="125">
                  <c:v>266489</c:v>
                </c:pt>
                <c:pt idx="126">
                  <c:v>266495</c:v>
                </c:pt>
                <c:pt idx="127">
                  <c:v>266807</c:v>
                </c:pt>
                <c:pt idx="128">
                  <c:v>266813</c:v>
                </c:pt>
                <c:pt idx="129">
                  <c:v>266825</c:v>
                </c:pt>
                <c:pt idx="130">
                  <c:v>266881</c:v>
                </c:pt>
                <c:pt idx="131">
                  <c:v>266896</c:v>
                </c:pt>
                <c:pt idx="132">
                  <c:v>266927</c:v>
                </c:pt>
                <c:pt idx="133">
                  <c:v>266933</c:v>
                </c:pt>
                <c:pt idx="134">
                  <c:v>266964</c:v>
                </c:pt>
                <c:pt idx="135">
                  <c:v>266970</c:v>
                </c:pt>
                <c:pt idx="136">
                  <c:v>266982</c:v>
                </c:pt>
                <c:pt idx="137">
                  <c:v>266991</c:v>
                </c:pt>
                <c:pt idx="138">
                  <c:v>267268</c:v>
                </c:pt>
                <c:pt idx="139">
                  <c:v>267276</c:v>
                </c:pt>
                <c:pt idx="140">
                  <c:v>267294</c:v>
                </c:pt>
                <c:pt idx="141">
                  <c:v>267301</c:v>
                </c:pt>
                <c:pt idx="142">
                  <c:v>267337</c:v>
                </c:pt>
                <c:pt idx="143">
                  <c:v>267344</c:v>
                </c:pt>
                <c:pt idx="144">
                  <c:v>268343</c:v>
                </c:pt>
                <c:pt idx="145">
                  <c:v>268349</c:v>
                </c:pt>
                <c:pt idx="146">
                  <c:v>268374</c:v>
                </c:pt>
                <c:pt idx="147">
                  <c:v>268401</c:v>
                </c:pt>
                <c:pt idx="148">
                  <c:v>268407</c:v>
                </c:pt>
                <c:pt idx="149">
                  <c:v>268438</c:v>
                </c:pt>
                <c:pt idx="150">
                  <c:v>268444</c:v>
                </c:pt>
                <c:pt idx="151">
                  <c:v>268468</c:v>
                </c:pt>
                <c:pt idx="152">
                  <c:v>268477</c:v>
                </c:pt>
                <c:pt idx="153">
                  <c:v>268508</c:v>
                </c:pt>
                <c:pt idx="154">
                  <c:v>268514</c:v>
                </c:pt>
                <c:pt idx="155">
                  <c:v>268572</c:v>
                </c:pt>
                <c:pt idx="156">
                  <c:v>268603</c:v>
                </c:pt>
                <c:pt idx="157">
                  <c:v>268609</c:v>
                </c:pt>
                <c:pt idx="158">
                  <c:v>268621</c:v>
                </c:pt>
                <c:pt idx="159">
                  <c:v>268627</c:v>
                </c:pt>
                <c:pt idx="160">
                  <c:v>268652</c:v>
                </c:pt>
                <c:pt idx="161">
                  <c:v>268660</c:v>
                </c:pt>
                <c:pt idx="162">
                  <c:v>268691</c:v>
                </c:pt>
                <c:pt idx="163">
                  <c:v>268697</c:v>
                </c:pt>
                <c:pt idx="164">
                  <c:v>268728</c:v>
                </c:pt>
                <c:pt idx="165">
                  <c:v>268734</c:v>
                </c:pt>
                <c:pt idx="166">
                  <c:v>268747</c:v>
                </c:pt>
                <c:pt idx="167">
                  <c:v>268755</c:v>
                </c:pt>
                <c:pt idx="168">
                  <c:v>268786</c:v>
                </c:pt>
                <c:pt idx="169">
                  <c:v>268792</c:v>
                </c:pt>
                <c:pt idx="170">
                  <c:v>268835</c:v>
                </c:pt>
                <c:pt idx="171">
                  <c:v>268844</c:v>
                </c:pt>
                <c:pt idx="172">
                  <c:v>268875</c:v>
                </c:pt>
                <c:pt idx="173">
                  <c:v>268881</c:v>
                </c:pt>
                <c:pt idx="174">
                  <c:v>268912</c:v>
                </c:pt>
                <c:pt idx="175">
                  <c:v>268918</c:v>
                </c:pt>
                <c:pt idx="176">
                  <c:v>268930</c:v>
                </c:pt>
                <c:pt idx="177">
                  <c:v>268939</c:v>
                </c:pt>
                <c:pt idx="178">
                  <c:v>268970</c:v>
                </c:pt>
                <c:pt idx="179">
                  <c:v>268976</c:v>
                </c:pt>
                <c:pt idx="180">
                  <c:v>269006</c:v>
                </c:pt>
                <c:pt idx="181">
                  <c:v>269013</c:v>
                </c:pt>
                <c:pt idx="182">
                  <c:v>269025</c:v>
                </c:pt>
                <c:pt idx="183">
                  <c:v>269033</c:v>
                </c:pt>
                <c:pt idx="184">
                  <c:v>269064</c:v>
                </c:pt>
                <c:pt idx="185">
                  <c:v>269070</c:v>
                </c:pt>
                <c:pt idx="186">
                  <c:v>269122</c:v>
                </c:pt>
                <c:pt idx="187">
                  <c:v>269128</c:v>
                </c:pt>
                <c:pt idx="188">
                  <c:v>269159</c:v>
                </c:pt>
                <c:pt idx="189">
                  <c:v>269165</c:v>
                </c:pt>
                <c:pt idx="190">
                  <c:v>269208</c:v>
                </c:pt>
                <c:pt idx="191">
                  <c:v>269217</c:v>
                </c:pt>
                <c:pt idx="192">
                  <c:v>269247</c:v>
                </c:pt>
                <c:pt idx="193">
                  <c:v>269253</c:v>
                </c:pt>
                <c:pt idx="194">
                  <c:v>269284</c:v>
                </c:pt>
                <c:pt idx="195">
                  <c:v>269290</c:v>
                </c:pt>
              </c:numCache>
            </c:numRef>
          </c:xVal>
          <c:yVal>
            <c:numRef>
              <c:f>Sheet1!$B$2:$B$197</c:f>
              <c:numCache>
                <c:formatCode>General</c:formatCode>
                <c:ptCount val="196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42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42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42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42</c:v>
                </c:pt>
                <c:pt idx="52">
                  <c:v>41</c:v>
                </c:pt>
                <c:pt idx="53">
                  <c:v>41</c:v>
                </c:pt>
                <c:pt idx="54">
                  <c:v>42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42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42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42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42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42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42</c:v>
                </c:pt>
                <c:pt idx="86">
                  <c:v>42</c:v>
                </c:pt>
                <c:pt idx="87">
                  <c:v>41</c:v>
                </c:pt>
                <c:pt idx="88">
                  <c:v>41</c:v>
                </c:pt>
                <c:pt idx="89">
                  <c:v>42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42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42</c:v>
                </c:pt>
                <c:pt idx="119">
                  <c:v>41</c:v>
                </c:pt>
                <c:pt idx="120">
                  <c:v>41</c:v>
                </c:pt>
                <c:pt idx="121">
                  <c:v>3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42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42</c:v>
                </c:pt>
                <c:pt idx="137">
                  <c:v>41</c:v>
                </c:pt>
                <c:pt idx="138">
                  <c:v>42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42</c:v>
                </c:pt>
                <c:pt idx="144">
                  <c:v>41</c:v>
                </c:pt>
                <c:pt idx="145">
                  <c:v>41</c:v>
                </c:pt>
                <c:pt idx="146">
                  <c:v>42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42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42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42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42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42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42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E-4F80-AB4D-482AB500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 sz="1000" b="1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 alignWithMargins="0"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Angular Velocity</c:v>
          </c:tx>
          <c:marker>
            <c:symbol val="none"/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263842</c:v>
                </c:pt>
                <c:pt idx="1">
                  <c:v>263848</c:v>
                </c:pt>
                <c:pt idx="2">
                  <c:v>263924</c:v>
                </c:pt>
                <c:pt idx="3">
                  <c:v>263931</c:v>
                </c:pt>
                <c:pt idx="4">
                  <c:v>263949</c:v>
                </c:pt>
                <c:pt idx="5">
                  <c:v>263968</c:v>
                </c:pt>
                <c:pt idx="6">
                  <c:v>263974</c:v>
                </c:pt>
                <c:pt idx="7">
                  <c:v>263986</c:v>
                </c:pt>
                <c:pt idx="8">
                  <c:v>263993</c:v>
                </c:pt>
                <c:pt idx="9">
                  <c:v>264011</c:v>
                </c:pt>
                <c:pt idx="10">
                  <c:v>264020</c:v>
                </c:pt>
                <c:pt idx="11">
                  <c:v>264032</c:v>
                </c:pt>
                <c:pt idx="12">
                  <c:v>264038</c:v>
                </c:pt>
                <c:pt idx="13">
                  <c:v>264050</c:v>
                </c:pt>
                <c:pt idx="14">
                  <c:v>264057</c:v>
                </c:pt>
                <c:pt idx="15">
                  <c:v>264069</c:v>
                </c:pt>
                <c:pt idx="16">
                  <c:v>264075</c:v>
                </c:pt>
                <c:pt idx="17">
                  <c:v>264100</c:v>
                </c:pt>
                <c:pt idx="18">
                  <c:v>264108</c:v>
                </c:pt>
                <c:pt idx="19">
                  <c:v>264139</c:v>
                </c:pt>
                <c:pt idx="20">
                  <c:v>264145</c:v>
                </c:pt>
                <c:pt idx="21">
                  <c:v>264169</c:v>
                </c:pt>
                <c:pt idx="22">
                  <c:v>264176</c:v>
                </c:pt>
                <c:pt idx="23">
                  <c:v>264194</c:v>
                </c:pt>
                <c:pt idx="24">
                  <c:v>264203</c:v>
                </c:pt>
                <c:pt idx="25">
                  <c:v>264234</c:v>
                </c:pt>
                <c:pt idx="26">
                  <c:v>264240</c:v>
                </c:pt>
                <c:pt idx="27">
                  <c:v>264271</c:v>
                </c:pt>
                <c:pt idx="28">
                  <c:v>264277</c:v>
                </c:pt>
                <c:pt idx="29">
                  <c:v>264289</c:v>
                </c:pt>
                <c:pt idx="30">
                  <c:v>264298</c:v>
                </c:pt>
                <c:pt idx="31">
                  <c:v>264328</c:v>
                </c:pt>
                <c:pt idx="32">
                  <c:v>264334</c:v>
                </c:pt>
                <c:pt idx="33">
                  <c:v>264359</c:v>
                </c:pt>
                <c:pt idx="34">
                  <c:v>264365</c:v>
                </c:pt>
                <c:pt idx="35">
                  <c:v>264378</c:v>
                </c:pt>
                <c:pt idx="36">
                  <c:v>264386</c:v>
                </c:pt>
                <c:pt idx="37">
                  <c:v>264417</c:v>
                </c:pt>
                <c:pt idx="38">
                  <c:v>264423</c:v>
                </c:pt>
                <c:pt idx="39">
                  <c:v>264454</c:v>
                </c:pt>
                <c:pt idx="40">
                  <c:v>264460</c:v>
                </c:pt>
                <c:pt idx="41">
                  <c:v>264472</c:v>
                </c:pt>
                <c:pt idx="42">
                  <c:v>264481</c:v>
                </c:pt>
                <c:pt idx="43">
                  <c:v>264511</c:v>
                </c:pt>
                <c:pt idx="44">
                  <c:v>264518</c:v>
                </c:pt>
                <c:pt idx="45">
                  <c:v>264548</c:v>
                </c:pt>
                <c:pt idx="46">
                  <c:v>264555</c:v>
                </c:pt>
                <c:pt idx="47">
                  <c:v>264588</c:v>
                </c:pt>
                <c:pt idx="48">
                  <c:v>264594</c:v>
                </c:pt>
                <c:pt idx="49">
                  <c:v>264625</c:v>
                </c:pt>
                <c:pt idx="50">
                  <c:v>264631</c:v>
                </c:pt>
                <c:pt idx="51">
                  <c:v>264655</c:v>
                </c:pt>
                <c:pt idx="52">
                  <c:v>264664</c:v>
                </c:pt>
                <c:pt idx="53">
                  <c:v>264701</c:v>
                </c:pt>
                <c:pt idx="54">
                  <c:v>264750</c:v>
                </c:pt>
                <c:pt idx="55">
                  <c:v>264759</c:v>
                </c:pt>
                <c:pt idx="56">
                  <c:v>264790</c:v>
                </c:pt>
                <c:pt idx="57">
                  <c:v>264796</c:v>
                </c:pt>
                <c:pt idx="58">
                  <c:v>264839</c:v>
                </c:pt>
                <c:pt idx="59">
                  <c:v>264847</c:v>
                </c:pt>
                <c:pt idx="60">
                  <c:v>264878</c:v>
                </c:pt>
                <c:pt idx="61">
                  <c:v>264884</c:v>
                </c:pt>
                <c:pt idx="62">
                  <c:v>264915</c:v>
                </c:pt>
                <c:pt idx="63">
                  <c:v>264921</c:v>
                </c:pt>
                <c:pt idx="64">
                  <c:v>264934</c:v>
                </c:pt>
                <c:pt idx="65">
                  <c:v>264942</c:v>
                </c:pt>
                <c:pt idx="66">
                  <c:v>264973</c:v>
                </c:pt>
                <c:pt idx="67">
                  <c:v>265010</c:v>
                </c:pt>
                <c:pt idx="68">
                  <c:v>265016</c:v>
                </c:pt>
                <c:pt idx="69">
                  <c:v>265028</c:v>
                </c:pt>
                <c:pt idx="70">
                  <c:v>265037</c:v>
                </c:pt>
                <c:pt idx="71">
                  <c:v>265068</c:v>
                </c:pt>
                <c:pt idx="72">
                  <c:v>265074</c:v>
                </c:pt>
                <c:pt idx="73">
                  <c:v>265117</c:v>
                </c:pt>
                <c:pt idx="74">
                  <c:v>265126</c:v>
                </c:pt>
                <c:pt idx="75">
                  <c:v>265157</c:v>
                </c:pt>
                <c:pt idx="76">
                  <c:v>265163</c:v>
                </c:pt>
                <c:pt idx="77">
                  <c:v>265193</c:v>
                </c:pt>
                <c:pt idx="78">
                  <c:v>265200</c:v>
                </c:pt>
                <c:pt idx="79">
                  <c:v>265212</c:v>
                </c:pt>
                <c:pt idx="80">
                  <c:v>265221</c:v>
                </c:pt>
                <c:pt idx="81">
                  <c:v>265251</c:v>
                </c:pt>
                <c:pt idx="82">
                  <c:v>265258</c:v>
                </c:pt>
                <c:pt idx="83">
                  <c:v>265288</c:v>
                </c:pt>
                <c:pt idx="84">
                  <c:v>265294</c:v>
                </c:pt>
                <c:pt idx="85">
                  <c:v>265307</c:v>
                </c:pt>
                <c:pt idx="86">
                  <c:v>265316</c:v>
                </c:pt>
                <c:pt idx="87">
                  <c:v>265346</c:v>
                </c:pt>
                <c:pt idx="88">
                  <c:v>265352</c:v>
                </c:pt>
                <c:pt idx="89">
                  <c:v>265395</c:v>
                </c:pt>
                <c:pt idx="90">
                  <c:v>265404</c:v>
                </c:pt>
                <c:pt idx="91">
                  <c:v>265435</c:v>
                </c:pt>
                <c:pt idx="92">
                  <c:v>265441</c:v>
                </c:pt>
                <c:pt idx="93">
                  <c:v>265471</c:v>
                </c:pt>
                <c:pt idx="94">
                  <c:v>265478</c:v>
                </c:pt>
                <c:pt idx="95">
                  <c:v>265498</c:v>
                </c:pt>
                <c:pt idx="96">
                  <c:v>265505</c:v>
                </c:pt>
                <c:pt idx="97">
                  <c:v>265536</c:v>
                </c:pt>
                <c:pt idx="98">
                  <c:v>265960</c:v>
                </c:pt>
                <c:pt idx="99">
                  <c:v>265978</c:v>
                </c:pt>
                <c:pt idx="100">
                  <c:v>265984</c:v>
                </c:pt>
                <c:pt idx="101">
                  <c:v>266046</c:v>
                </c:pt>
                <c:pt idx="102">
                  <c:v>266054</c:v>
                </c:pt>
                <c:pt idx="103">
                  <c:v>266067</c:v>
                </c:pt>
                <c:pt idx="104">
                  <c:v>266073</c:v>
                </c:pt>
                <c:pt idx="105">
                  <c:v>266104</c:v>
                </c:pt>
                <c:pt idx="106">
                  <c:v>266143</c:v>
                </c:pt>
                <c:pt idx="107">
                  <c:v>266180</c:v>
                </c:pt>
                <c:pt idx="108">
                  <c:v>266186</c:v>
                </c:pt>
                <c:pt idx="109">
                  <c:v>266199</c:v>
                </c:pt>
                <c:pt idx="110">
                  <c:v>266205</c:v>
                </c:pt>
                <c:pt idx="111">
                  <c:v>266229</c:v>
                </c:pt>
                <c:pt idx="112">
                  <c:v>266238</c:v>
                </c:pt>
                <c:pt idx="113">
                  <c:v>266269</c:v>
                </c:pt>
                <c:pt idx="114">
                  <c:v>266275</c:v>
                </c:pt>
                <c:pt idx="115">
                  <c:v>266281</c:v>
                </c:pt>
                <c:pt idx="116">
                  <c:v>266287</c:v>
                </c:pt>
                <c:pt idx="117">
                  <c:v>266293</c:v>
                </c:pt>
                <c:pt idx="118">
                  <c:v>266318</c:v>
                </c:pt>
                <c:pt idx="119">
                  <c:v>266326</c:v>
                </c:pt>
                <c:pt idx="120">
                  <c:v>266363</c:v>
                </c:pt>
                <c:pt idx="121">
                  <c:v>266369</c:v>
                </c:pt>
                <c:pt idx="122">
                  <c:v>266446</c:v>
                </c:pt>
                <c:pt idx="123">
                  <c:v>266452</c:v>
                </c:pt>
                <c:pt idx="124">
                  <c:v>266483</c:v>
                </c:pt>
                <c:pt idx="125">
                  <c:v>266489</c:v>
                </c:pt>
                <c:pt idx="126">
                  <c:v>266495</c:v>
                </c:pt>
                <c:pt idx="127">
                  <c:v>266807</c:v>
                </c:pt>
                <c:pt idx="128">
                  <c:v>266813</c:v>
                </c:pt>
                <c:pt idx="129">
                  <c:v>266825</c:v>
                </c:pt>
                <c:pt idx="130">
                  <c:v>266881</c:v>
                </c:pt>
                <c:pt idx="131">
                  <c:v>266896</c:v>
                </c:pt>
                <c:pt idx="132">
                  <c:v>266927</c:v>
                </c:pt>
                <c:pt idx="133">
                  <c:v>266933</c:v>
                </c:pt>
                <c:pt idx="134">
                  <c:v>266964</c:v>
                </c:pt>
                <c:pt idx="135">
                  <c:v>266970</c:v>
                </c:pt>
                <c:pt idx="136">
                  <c:v>266982</c:v>
                </c:pt>
                <c:pt idx="137">
                  <c:v>266991</c:v>
                </c:pt>
                <c:pt idx="138">
                  <c:v>267268</c:v>
                </c:pt>
                <c:pt idx="139">
                  <c:v>267276</c:v>
                </c:pt>
                <c:pt idx="140">
                  <c:v>267294</c:v>
                </c:pt>
                <c:pt idx="141">
                  <c:v>267301</c:v>
                </c:pt>
                <c:pt idx="142">
                  <c:v>267337</c:v>
                </c:pt>
                <c:pt idx="143">
                  <c:v>267344</c:v>
                </c:pt>
                <c:pt idx="144">
                  <c:v>268343</c:v>
                </c:pt>
                <c:pt idx="145">
                  <c:v>268349</c:v>
                </c:pt>
                <c:pt idx="146">
                  <c:v>268374</c:v>
                </c:pt>
                <c:pt idx="147">
                  <c:v>268401</c:v>
                </c:pt>
                <c:pt idx="148">
                  <c:v>268407</c:v>
                </c:pt>
                <c:pt idx="149">
                  <c:v>268438</c:v>
                </c:pt>
                <c:pt idx="150">
                  <c:v>268444</c:v>
                </c:pt>
                <c:pt idx="151">
                  <c:v>268468</c:v>
                </c:pt>
                <c:pt idx="152">
                  <c:v>268477</c:v>
                </c:pt>
                <c:pt idx="153">
                  <c:v>268508</c:v>
                </c:pt>
                <c:pt idx="154">
                  <c:v>268514</c:v>
                </c:pt>
                <c:pt idx="155">
                  <c:v>268572</c:v>
                </c:pt>
                <c:pt idx="156">
                  <c:v>268603</c:v>
                </c:pt>
                <c:pt idx="157">
                  <c:v>268609</c:v>
                </c:pt>
                <c:pt idx="158">
                  <c:v>268621</c:v>
                </c:pt>
                <c:pt idx="159">
                  <c:v>268627</c:v>
                </c:pt>
                <c:pt idx="160">
                  <c:v>268652</c:v>
                </c:pt>
                <c:pt idx="161">
                  <c:v>268660</c:v>
                </c:pt>
                <c:pt idx="162">
                  <c:v>268691</c:v>
                </c:pt>
                <c:pt idx="163">
                  <c:v>268697</c:v>
                </c:pt>
                <c:pt idx="164">
                  <c:v>268728</c:v>
                </c:pt>
                <c:pt idx="165">
                  <c:v>268734</c:v>
                </c:pt>
                <c:pt idx="166">
                  <c:v>268747</c:v>
                </c:pt>
                <c:pt idx="167">
                  <c:v>268755</c:v>
                </c:pt>
                <c:pt idx="168">
                  <c:v>268786</c:v>
                </c:pt>
                <c:pt idx="169">
                  <c:v>268792</c:v>
                </c:pt>
                <c:pt idx="170">
                  <c:v>268835</c:v>
                </c:pt>
                <c:pt idx="171">
                  <c:v>268844</c:v>
                </c:pt>
                <c:pt idx="172">
                  <c:v>268875</c:v>
                </c:pt>
                <c:pt idx="173">
                  <c:v>268881</c:v>
                </c:pt>
                <c:pt idx="174">
                  <c:v>268912</c:v>
                </c:pt>
                <c:pt idx="175">
                  <c:v>268918</c:v>
                </c:pt>
                <c:pt idx="176">
                  <c:v>268930</c:v>
                </c:pt>
                <c:pt idx="177">
                  <c:v>268939</c:v>
                </c:pt>
                <c:pt idx="178">
                  <c:v>268970</c:v>
                </c:pt>
                <c:pt idx="179">
                  <c:v>268976</c:v>
                </c:pt>
                <c:pt idx="180">
                  <c:v>269006</c:v>
                </c:pt>
                <c:pt idx="181">
                  <c:v>269013</c:v>
                </c:pt>
                <c:pt idx="182">
                  <c:v>269025</c:v>
                </c:pt>
                <c:pt idx="183">
                  <c:v>269033</c:v>
                </c:pt>
                <c:pt idx="184">
                  <c:v>269064</c:v>
                </c:pt>
                <c:pt idx="185">
                  <c:v>269070</c:v>
                </c:pt>
                <c:pt idx="186">
                  <c:v>269122</c:v>
                </c:pt>
                <c:pt idx="187">
                  <c:v>269128</c:v>
                </c:pt>
                <c:pt idx="188">
                  <c:v>269159</c:v>
                </c:pt>
                <c:pt idx="189">
                  <c:v>269165</c:v>
                </c:pt>
                <c:pt idx="190">
                  <c:v>269208</c:v>
                </c:pt>
                <c:pt idx="191">
                  <c:v>269217</c:v>
                </c:pt>
                <c:pt idx="192">
                  <c:v>269247</c:v>
                </c:pt>
                <c:pt idx="193">
                  <c:v>269253</c:v>
                </c:pt>
                <c:pt idx="194">
                  <c:v>269284</c:v>
                </c:pt>
                <c:pt idx="195">
                  <c:v>269290</c:v>
                </c:pt>
              </c:numCache>
            </c:numRef>
          </c:xVal>
          <c:yVal>
            <c:numRef>
              <c:f>Sheet1!$C$2:$C$197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11.11111</c:v>
                </c:pt>
                <c:pt idx="11">
                  <c:v>11.11111</c:v>
                </c:pt>
                <c:pt idx="12">
                  <c:v>11.11111</c:v>
                </c:pt>
                <c:pt idx="13">
                  <c:v>11.11111</c:v>
                </c:pt>
                <c:pt idx="14">
                  <c:v>11.11111</c:v>
                </c:pt>
                <c:pt idx="15">
                  <c:v>11.11111</c:v>
                </c:pt>
                <c:pt idx="16">
                  <c:v>11.11111</c:v>
                </c:pt>
                <c:pt idx="17">
                  <c:v>11.11111</c:v>
                </c:pt>
                <c:pt idx="18">
                  <c:v>11.11111</c:v>
                </c:pt>
                <c:pt idx="19">
                  <c:v>11.11111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5.5555560000000002</c:v>
                </c:pt>
                <c:pt idx="24">
                  <c:v>16.66667</c:v>
                </c:pt>
                <c:pt idx="25">
                  <c:v>16.66667</c:v>
                </c:pt>
                <c:pt idx="26">
                  <c:v>16.66667</c:v>
                </c:pt>
                <c:pt idx="27">
                  <c:v>16.66667</c:v>
                </c:pt>
                <c:pt idx="28">
                  <c:v>16.66667</c:v>
                </c:pt>
                <c:pt idx="29">
                  <c:v>25</c:v>
                </c:pt>
                <c:pt idx="30">
                  <c:v>36.111109999999996</c:v>
                </c:pt>
                <c:pt idx="31">
                  <c:v>36.111109999999996</c:v>
                </c:pt>
                <c:pt idx="32">
                  <c:v>36.111109999999996</c:v>
                </c:pt>
                <c:pt idx="33">
                  <c:v>30.55556</c:v>
                </c:pt>
                <c:pt idx="34">
                  <c:v>19.44445</c:v>
                </c:pt>
                <c:pt idx="35">
                  <c:v>27.136749999999999</c:v>
                </c:pt>
                <c:pt idx="36">
                  <c:v>39.636749999999999</c:v>
                </c:pt>
                <c:pt idx="37">
                  <c:v>39.636749999999999</c:v>
                </c:pt>
                <c:pt idx="38">
                  <c:v>39.636749999999999</c:v>
                </c:pt>
                <c:pt idx="39">
                  <c:v>31.303419999999999</c:v>
                </c:pt>
                <c:pt idx="40">
                  <c:v>20.192309999999999</c:v>
                </c:pt>
                <c:pt idx="41">
                  <c:v>28.525639999999999</c:v>
                </c:pt>
                <c:pt idx="42">
                  <c:v>39.636749999999999</c:v>
                </c:pt>
                <c:pt idx="43">
                  <c:v>39.636749999999999</c:v>
                </c:pt>
                <c:pt idx="44">
                  <c:v>39.636749999999999</c:v>
                </c:pt>
                <c:pt idx="45">
                  <c:v>31.94445</c:v>
                </c:pt>
                <c:pt idx="46">
                  <c:v>19.44445</c:v>
                </c:pt>
                <c:pt idx="47">
                  <c:v>19.44445</c:v>
                </c:pt>
                <c:pt idx="48">
                  <c:v>19.44445</c:v>
                </c:pt>
                <c:pt idx="49">
                  <c:v>19.44445</c:v>
                </c:pt>
                <c:pt idx="50">
                  <c:v>19.44445</c:v>
                </c:pt>
                <c:pt idx="51">
                  <c:v>15.27778</c:v>
                </c:pt>
                <c:pt idx="52">
                  <c:v>15.27778</c:v>
                </c:pt>
                <c:pt idx="53">
                  <c:v>15.27778</c:v>
                </c:pt>
                <c:pt idx="54">
                  <c:v>17.31859</c:v>
                </c:pt>
                <c:pt idx="55">
                  <c:v>28.42971</c:v>
                </c:pt>
                <c:pt idx="56">
                  <c:v>28.42971</c:v>
                </c:pt>
                <c:pt idx="57">
                  <c:v>28.42971</c:v>
                </c:pt>
                <c:pt idx="58">
                  <c:v>30.755289999999999</c:v>
                </c:pt>
                <c:pt idx="59">
                  <c:v>43.255290000000002</c:v>
                </c:pt>
                <c:pt idx="60">
                  <c:v>43.255290000000002</c:v>
                </c:pt>
                <c:pt idx="61">
                  <c:v>39.088619999999999</c:v>
                </c:pt>
                <c:pt idx="62">
                  <c:v>27.977509999999999</c:v>
                </c:pt>
                <c:pt idx="63">
                  <c:v>27.977509999999999</c:v>
                </c:pt>
                <c:pt idx="64">
                  <c:v>33.628999999999998</c:v>
                </c:pt>
                <c:pt idx="65">
                  <c:v>35.017890000000001</c:v>
                </c:pt>
                <c:pt idx="66">
                  <c:v>35.017890000000001</c:v>
                </c:pt>
                <c:pt idx="67">
                  <c:v>35.017890000000001</c:v>
                </c:pt>
                <c:pt idx="68">
                  <c:v>32.692309999999999</c:v>
                </c:pt>
                <c:pt idx="69">
                  <c:v>28.525639999999999</c:v>
                </c:pt>
                <c:pt idx="70">
                  <c:v>39.636749999999999</c:v>
                </c:pt>
                <c:pt idx="71">
                  <c:v>39.636749999999999</c:v>
                </c:pt>
                <c:pt idx="72">
                  <c:v>39.636749999999999</c:v>
                </c:pt>
                <c:pt idx="73">
                  <c:v>41.962330000000001</c:v>
                </c:pt>
                <c:pt idx="74">
                  <c:v>45.381140000000002</c:v>
                </c:pt>
                <c:pt idx="75">
                  <c:v>32.881140000000002</c:v>
                </c:pt>
                <c:pt idx="76">
                  <c:v>32.881140000000002</c:v>
                </c:pt>
                <c:pt idx="77">
                  <c:v>32.881140000000002</c:v>
                </c:pt>
                <c:pt idx="78">
                  <c:v>32.881140000000002</c:v>
                </c:pt>
                <c:pt idx="79">
                  <c:v>32.881140000000002</c:v>
                </c:pt>
                <c:pt idx="80">
                  <c:v>32.881140000000002</c:v>
                </c:pt>
                <c:pt idx="81">
                  <c:v>32.881140000000002</c:v>
                </c:pt>
                <c:pt idx="82">
                  <c:v>32.881140000000002</c:v>
                </c:pt>
                <c:pt idx="83">
                  <c:v>30.55556</c:v>
                </c:pt>
                <c:pt idx="84">
                  <c:v>19.44445</c:v>
                </c:pt>
                <c:pt idx="85">
                  <c:v>27.136749999999999</c:v>
                </c:pt>
                <c:pt idx="86">
                  <c:v>27.136749999999999</c:v>
                </c:pt>
                <c:pt idx="87">
                  <c:v>30.470089999999999</c:v>
                </c:pt>
                <c:pt idx="88">
                  <c:v>30.470089999999999</c:v>
                </c:pt>
                <c:pt idx="89">
                  <c:v>24.462330000000001</c:v>
                </c:pt>
                <c:pt idx="90">
                  <c:v>24.462330000000001</c:v>
                </c:pt>
                <c:pt idx="91">
                  <c:v>24.462330000000001</c:v>
                </c:pt>
                <c:pt idx="92">
                  <c:v>24.462330000000001</c:v>
                </c:pt>
                <c:pt idx="93">
                  <c:v>24.462330000000001</c:v>
                </c:pt>
                <c:pt idx="94">
                  <c:v>24.462330000000001</c:v>
                </c:pt>
                <c:pt idx="95">
                  <c:v>16.770029999999998</c:v>
                </c:pt>
                <c:pt idx="96">
                  <c:v>16.770029999999998</c:v>
                </c:pt>
                <c:pt idx="97">
                  <c:v>13.43669</c:v>
                </c:pt>
                <c:pt idx="98">
                  <c:v>13.43669</c:v>
                </c:pt>
                <c:pt idx="99">
                  <c:v>11.11111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3.0764529999999999E-4</c:v>
                </c:pt>
                <c:pt idx="108">
                  <c:v>3.0764529999999999E-4</c:v>
                </c:pt>
                <c:pt idx="109">
                  <c:v>3.0764529999999999E-4</c:v>
                </c:pt>
                <c:pt idx="110">
                  <c:v>3.0764529999999999E-4</c:v>
                </c:pt>
                <c:pt idx="111">
                  <c:v>4.1669739999999997</c:v>
                </c:pt>
                <c:pt idx="112">
                  <c:v>15.278090000000001</c:v>
                </c:pt>
                <c:pt idx="113">
                  <c:v>15.278090000000001</c:v>
                </c:pt>
                <c:pt idx="114">
                  <c:v>15.278090000000001</c:v>
                </c:pt>
                <c:pt idx="115">
                  <c:v>15.278090000000001</c:v>
                </c:pt>
                <c:pt idx="116">
                  <c:v>15.27793</c:v>
                </c:pt>
                <c:pt idx="117">
                  <c:v>15.27778</c:v>
                </c:pt>
                <c:pt idx="118">
                  <c:v>19.27778</c:v>
                </c:pt>
                <c:pt idx="119">
                  <c:v>31.77778</c:v>
                </c:pt>
                <c:pt idx="120">
                  <c:v>31.77778</c:v>
                </c:pt>
                <c:pt idx="121">
                  <c:v>660.94449999999995</c:v>
                </c:pt>
                <c:pt idx="122">
                  <c:v>699.18399999999997</c:v>
                </c:pt>
                <c:pt idx="123">
                  <c:v>699.18399999999997</c:v>
                </c:pt>
                <c:pt idx="124">
                  <c:v>699.18399999999997</c:v>
                </c:pt>
                <c:pt idx="125">
                  <c:v>699.18399999999997</c:v>
                </c:pt>
                <c:pt idx="126">
                  <c:v>699.18399999999997</c:v>
                </c:pt>
                <c:pt idx="127">
                  <c:v>699.18399999999997</c:v>
                </c:pt>
                <c:pt idx="128">
                  <c:v>695.18399999999997</c:v>
                </c:pt>
                <c:pt idx="129">
                  <c:v>682.68399999999997</c:v>
                </c:pt>
                <c:pt idx="130">
                  <c:v>684.46969999999999</c:v>
                </c:pt>
                <c:pt idx="131">
                  <c:v>57.80303</c:v>
                </c:pt>
                <c:pt idx="132">
                  <c:v>8.4523799999999998</c:v>
                </c:pt>
                <c:pt idx="133">
                  <c:v>8.4523799999999998</c:v>
                </c:pt>
                <c:pt idx="134">
                  <c:v>8.4523799999999998</c:v>
                </c:pt>
                <c:pt idx="135">
                  <c:v>8.4523799999999998</c:v>
                </c:pt>
                <c:pt idx="136">
                  <c:v>16.785720000000001</c:v>
                </c:pt>
                <c:pt idx="137">
                  <c:v>27.896830000000001</c:v>
                </c:pt>
                <c:pt idx="138">
                  <c:v>335.94650000000001</c:v>
                </c:pt>
                <c:pt idx="139">
                  <c:v>346.66079999999999</c:v>
                </c:pt>
                <c:pt idx="140">
                  <c:v>339.9941</c:v>
                </c:pt>
                <c:pt idx="141">
                  <c:v>339.9941</c:v>
                </c:pt>
                <c:pt idx="142">
                  <c:v>339.9941</c:v>
                </c:pt>
                <c:pt idx="143">
                  <c:v>354.27980000000002</c:v>
                </c:pt>
                <c:pt idx="144">
                  <c:v>354.37990000000002</c:v>
                </c:pt>
                <c:pt idx="145">
                  <c:v>346.04660000000001</c:v>
                </c:pt>
                <c:pt idx="146">
                  <c:v>338.93549999999999</c:v>
                </c:pt>
                <c:pt idx="147">
                  <c:v>189.4007</c:v>
                </c:pt>
                <c:pt idx="148">
                  <c:v>34.58952</c:v>
                </c:pt>
                <c:pt idx="149">
                  <c:v>22.08952</c:v>
                </c:pt>
                <c:pt idx="150">
                  <c:v>22.08952</c:v>
                </c:pt>
                <c:pt idx="151">
                  <c:v>26.25619</c:v>
                </c:pt>
                <c:pt idx="152">
                  <c:v>37.3673</c:v>
                </c:pt>
                <c:pt idx="153">
                  <c:v>23.081579999999999</c:v>
                </c:pt>
                <c:pt idx="154">
                  <c:v>22.981480000000001</c:v>
                </c:pt>
                <c:pt idx="155">
                  <c:v>22.981480000000001</c:v>
                </c:pt>
                <c:pt idx="156">
                  <c:v>18.981480000000001</c:v>
                </c:pt>
                <c:pt idx="157">
                  <c:v>15.27778</c:v>
                </c:pt>
                <c:pt idx="158">
                  <c:v>15.27778</c:v>
                </c:pt>
                <c:pt idx="159">
                  <c:v>15.27778</c:v>
                </c:pt>
                <c:pt idx="160">
                  <c:v>15.27778</c:v>
                </c:pt>
                <c:pt idx="161">
                  <c:v>11.11111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7.6923079999999997</c:v>
                </c:pt>
                <c:pt idx="167">
                  <c:v>20.192309999999999</c:v>
                </c:pt>
                <c:pt idx="168">
                  <c:v>20.192309999999999</c:v>
                </c:pt>
                <c:pt idx="169">
                  <c:v>20.192309999999999</c:v>
                </c:pt>
                <c:pt idx="170">
                  <c:v>22.517890000000001</c:v>
                </c:pt>
                <c:pt idx="171">
                  <c:v>33.628999999999998</c:v>
                </c:pt>
                <c:pt idx="172">
                  <c:v>33.628999999999998</c:v>
                </c:pt>
                <c:pt idx="173">
                  <c:v>33.628999999999998</c:v>
                </c:pt>
                <c:pt idx="174">
                  <c:v>33.628999999999998</c:v>
                </c:pt>
                <c:pt idx="175">
                  <c:v>33.628999999999998</c:v>
                </c:pt>
                <c:pt idx="176">
                  <c:v>34.270029999999998</c:v>
                </c:pt>
                <c:pt idx="177">
                  <c:v>32.881140000000002</c:v>
                </c:pt>
                <c:pt idx="178">
                  <c:v>32.881140000000002</c:v>
                </c:pt>
                <c:pt idx="179">
                  <c:v>32.881140000000002</c:v>
                </c:pt>
                <c:pt idx="180">
                  <c:v>30.55556</c:v>
                </c:pt>
                <c:pt idx="181">
                  <c:v>19.44445</c:v>
                </c:pt>
                <c:pt idx="182">
                  <c:v>27.77778</c:v>
                </c:pt>
                <c:pt idx="183">
                  <c:v>40.27778</c:v>
                </c:pt>
                <c:pt idx="184">
                  <c:v>40.27778</c:v>
                </c:pt>
                <c:pt idx="185">
                  <c:v>40.27778</c:v>
                </c:pt>
                <c:pt idx="186">
                  <c:v>31.94445</c:v>
                </c:pt>
                <c:pt idx="187">
                  <c:v>20.83333</c:v>
                </c:pt>
                <c:pt idx="188">
                  <c:v>20.83333</c:v>
                </c:pt>
                <c:pt idx="189">
                  <c:v>20.83333</c:v>
                </c:pt>
                <c:pt idx="190">
                  <c:v>23.158909999999999</c:v>
                </c:pt>
                <c:pt idx="191">
                  <c:v>34.270029999999998</c:v>
                </c:pt>
                <c:pt idx="192">
                  <c:v>25.936699999999998</c:v>
                </c:pt>
                <c:pt idx="193">
                  <c:v>13.43669</c:v>
                </c:pt>
                <c:pt idx="194">
                  <c:v>13.43669</c:v>
                </c:pt>
                <c:pt idx="195">
                  <c:v>13.43669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4-47F2-ADEE-B8A1915F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 sz="1000" b="1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 alignWithMargins="0"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EMG</c:v>
          </c:tx>
          <c:marker>
            <c:symbol val="none"/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263842</c:v>
                </c:pt>
                <c:pt idx="1">
                  <c:v>263848</c:v>
                </c:pt>
                <c:pt idx="2">
                  <c:v>263924</c:v>
                </c:pt>
                <c:pt idx="3">
                  <c:v>263931</c:v>
                </c:pt>
                <c:pt idx="4">
                  <c:v>263949</c:v>
                </c:pt>
                <c:pt idx="5">
                  <c:v>263968</c:v>
                </c:pt>
                <c:pt idx="6">
                  <c:v>263974</c:v>
                </c:pt>
                <c:pt idx="7">
                  <c:v>263986</c:v>
                </c:pt>
                <c:pt idx="8">
                  <c:v>263993</c:v>
                </c:pt>
                <c:pt idx="9">
                  <c:v>264011</c:v>
                </c:pt>
                <c:pt idx="10">
                  <c:v>264020</c:v>
                </c:pt>
                <c:pt idx="11">
                  <c:v>264032</c:v>
                </c:pt>
                <c:pt idx="12">
                  <c:v>264038</c:v>
                </c:pt>
                <c:pt idx="13">
                  <c:v>264050</c:v>
                </c:pt>
                <c:pt idx="14">
                  <c:v>264057</c:v>
                </c:pt>
                <c:pt idx="15">
                  <c:v>264069</c:v>
                </c:pt>
                <c:pt idx="16">
                  <c:v>264075</c:v>
                </c:pt>
                <c:pt idx="17">
                  <c:v>264100</c:v>
                </c:pt>
                <c:pt idx="18">
                  <c:v>264108</c:v>
                </c:pt>
                <c:pt idx="19">
                  <c:v>264139</c:v>
                </c:pt>
                <c:pt idx="20">
                  <c:v>264145</c:v>
                </c:pt>
                <c:pt idx="21">
                  <c:v>264169</c:v>
                </c:pt>
                <c:pt idx="22">
                  <c:v>264176</c:v>
                </c:pt>
                <c:pt idx="23">
                  <c:v>264194</c:v>
                </c:pt>
                <c:pt idx="24">
                  <c:v>264203</c:v>
                </c:pt>
                <c:pt idx="25">
                  <c:v>264234</c:v>
                </c:pt>
                <c:pt idx="26">
                  <c:v>264240</c:v>
                </c:pt>
                <c:pt idx="27">
                  <c:v>264271</c:v>
                </c:pt>
                <c:pt idx="28">
                  <c:v>264277</c:v>
                </c:pt>
                <c:pt idx="29">
                  <c:v>264289</c:v>
                </c:pt>
                <c:pt idx="30">
                  <c:v>264298</c:v>
                </c:pt>
                <c:pt idx="31">
                  <c:v>264328</c:v>
                </c:pt>
                <c:pt idx="32">
                  <c:v>264334</c:v>
                </c:pt>
                <c:pt idx="33">
                  <c:v>264359</c:v>
                </c:pt>
                <c:pt idx="34">
                  <c:v>264365</c:v>
                </c:pt>
                <c:pt idx="35">
                  <c:v>264378</c:v>
                </c:pt>
                <c:pt idx="36">
                  <c:v>264386</c:v>
                </c:pt>
                <c:pt idx="37">
                  <c:v>264417</c:v>
                </c:pt>
                <c:pt idx="38">
                  <c:v>264423</c:v>
                </c:pt>
                <c:pt idx="39">
                  <c:v>264454</c:v>
                </c:pt>
                <c:pt idx="40">
                  <c:v>264460</c:v>
                </c:pt>
                <c:pt idx="41">
                  <c:v>264472</c:v>
                </c:pt>
                <c:pt idx="42">
                  <c:v>264481</c:v>
                </c:pt>
                <c:pt idx="43">
                  <c:v>264511</c:v>
                </c:pt>
                <c:pt idx="44">
                  <c:v>264518</c:v>
                </c:pt>
                <c:pt idx="45">
                  <c:v>264548</c:v>
                </c:pt>
                <c:pt idx="46">
                  <c:v>264555</c:v>
                </c:pt>
                <c:pt idx="47">
                  <c:v>264588</c:v>
                </c:pt>
                <c:pt idx="48">
                  <c:v>264594</c:v>
                </c:pt>
                <c:pt idx="49">
                  <c:v>264625</c:v>
                </c:pt>
                <c:pt idx="50">
                  <c:v>264631</c:v>
                </c:pt>
                <c:pt idx="51">
                  <c:v>264655</c:v>
                </c:pt>
                <c:pt idx="52">
                  <c:v>264664</c:v>
                </c:pt>
                <c:pt idx="53">
                  <c:v>264701</c:v>
                </c:pt>
                <c:pt idx="54">
                  <c:v>264750</c:v>
                </c:pt>
                <c:pt idx="55">
                  <c:v>264759</c:v>
                </c:pt>
                <c:pt idx="56">
                  <c:v>264790</c:v>
                </c:pt>
                <c:pt idx="57">
                  <c:v>264796</c:v>
                </c:pt>
                <c:pt idx="58">
                  <c:v>264839</c:v>
                </c:pt>
                <c:pt idx="59">
                  <c:v>264847</c:v>
                </c:pt>
                <c:pt idx="60">
                  <c:v>264878</c:v>
                </c:pt>
                <c:pt idx="61">
                  <c:v>264884</c:v>
                </c:pt>
                <c:pt idx="62">
                  <c:v>264915</c:v>
                </c:pt>
                <c:pt idx="63">
                  <c:v>264921</c:v>
                </c:pt>
                <c:pt idx="64">
                  <c:v>264934</c:v>
                </c:pt>
                <c:pt idx="65">
                  <c:v>264942</c:v>
                </c:pt>
                <c:pt idx="66">
                  <c:v>264973</c:v>
                </c:pt>
                <c:pt idx="67">
                  <c:v>265010</c:v>
                </c:pt>
                <c:pt idx="68">
                  <c:v>265016</c:v>
                </c:pt>
                <c:pt idx="69">
                  <c:v>265028</c:v>
                </c:pt>
                <c:pt idx="70">
                  <c:v>265037</c:v>
                </c:pt>
                <c:pt idx="71">
                  <c:v>265068</c:v>
                </c:pt>
                <c:pt idx="72">
                  <c:v>265074</c:v>
                </c:pt>
                <c:pt idx="73">
                  <c:v>265117</c:v>
                </c:pt>
                <c:pt idx="74">
                  <c:v>265126</c:v>
                </c:pt>
                <c:pt idx="75">
                  <c:v>265157</c:v>
                </c:pt>
                <c:pt idx="76">
                  <c:v>265163</c:v>
                </c:pt>
                <c:pt idx="77">
                  <c:v>265193</c:v>
                </c:pt>
                <c:pt idx="78">
                  <c:v>265200</c:v>
                </c:pt>
                <c:pt idx="79">
                  <c:v>265212</c:v>
                </c:pt>
                <c:pt idx="80">
                  <c:v>265221</c:v>
                </c:pt>
                <c:pt idx="81">
                  <c:v>265251</c:v>
                </c:pt>
                <c:pt idx="82">
                  <c:v>265258</c:v>
                </c:pt>
                <c:pt idx="83">
                  <c:v>265288</c:v>
                </c:pt>
                <c:pt idx="84">
                  <c:v>265294</c:v>
                </c:pt>
                <c:pt idx="85">
                  <c:v>265307</c:v>
                </c:pt>
                <c:pt idx="86">
                  <c:v>265316</c:v>
                </c:pt>
                <c:pt idx="87">
                  <c:v>265346</c:v>
                </c:pt>
                <c:pt idx="88">
                  <c:v>265352</c:v>
                </c:pt>
                <c:pt idx="89">
                  <c:v>265395</c:v>
                </c:pt>
                <c:pt idx="90">
                  <c:v>265404</c:v>
                </c:pt>
                <c:pt idx="91">
                  <c:v>265435</c:v>
                </c:pt>
                <c:pt idx="92">
                  <c:v>265441</c:v>
                </c:pt>
                <c:pt idx="93">
                  <c:v>265471</c:v>
                </c:pt>
                <c:pt idx="94">
                  <c:v>265478</c:v>
                </c:pt>
                <c:pt idx="95">
                  <c:v>265498</c:v>
                </c:pt>
                <c:pt idx="96">
                  <c:v>265505</c:v>
                </c:pt>
                <c:pt idx="97">
                  <c:v>265536</c:v>
                </c:pt>
                <c:pt idx="98">
                  <c:v>265960</c:v>
                </c:pt>
                <c:pt idx="99">
                  <c:v>265978</c:v>
                </c:pt>
                <c:pt idx="100">
                  <c:v>265984</c:v>
                </c:pt>
                <c:pt idx="101">
                  <c:v>266046</c:v>
                </c:pt>
                <c:pt idx="102">
                  <c:v>266054</c:v>
                </c:pt>
                <c:pt idx="103">
                  <c:v>266067</c:v>
                </c:pt>
                <c:pt idx="104">
                  <c:v>266073</c:v>
                </c:pt>
                <c:pt idx="105">
                  <c:v>266104</c:v>
                </c:pt>
                <c:pt idx="106">
                  <c:v>266143</c:v>
                </c:pt>
                <c:pt idx="107">
                  <c:v>266180</c:v>
                </c:pt>
                <c:pt idx="108">
                  <c:v>266186</c:v>
                </c:pt>
                <c:pt idx="109">
                  <c:v>266199</c:v>
                </c:pt>
                <c:pt idx="110">
                  <c:v>266205</c:v>
                </c:pt>
                <c:pt idx="111">
                  <c:v>266229</c:v>
                </c:pt>
                <c:pt idx="112">
                  <c:v>266238</c:v>
                </c:pt>
                <c:pt idx="113">
                  <c:v>266269</c:v>
                </c:pt>
                <c:pt idx="114">
                  <c:v>266275</c:v>
                </c:pt>
                <c:pt idx="115">
                  <c:v>266281</c:v>
                </c:pt>
                <c:pt idx="116">
                  <c:v>266287</c:v>
                </c:pt>
                <c:pt idx="117">
                  <c:v>266293</c:v>
                </c:pt>
                <c:pt idx="118">
                  <c:v>266318</c:v>
                </c:pt>
                <c:pt idx="119">
                  <c:v>266326</c:v>
                </c:pt>
                <c:pt idx="120">
                  <c:v>266363</c:v>
                </c:pt>
                <c:pt idx="121">
                  <c:v>266369</c:v>
                </c:pt>
                <c:pt idx="122">
                  <c:v>266446</c:v>
                </c:pt>
                <c:pt idx="123">
                  <c:v>266452</c:v>
                </c:pt>
                <c:pt idx="124">
                  <c:v>266483</c:v>
                </c:pt>
                <c:pt idx="125">
                  <c:v>266489</c:v>
                </c:pt>
                <c:pt idx="126">
                  <c:v>266495</c:v>
                </c:pt>
                <c:pt idx="127">
                  <c:v>266807</c:v>
                </c:pt>
                <c:pt idx="128">
                  <c:v>266813</c:v>
                </c:pt>
                <c:pt idx="129">
                  <c:v>266825</c:v>
                </c:pt>
                <c:pt idx="130">
                  <c:v>266881</c:v>
                </c:pt>
                <c:pt idx="131">
                  <c:v>266896</c:v>
                </c:pt>
                <c:pt idx="132">
                  <c:v>266927</c:v>
                </c:pt>
                <c:pt idx="133">
                  <c:v>266933</c:v>
                </c:pt>
                <c:pt idx="134">
                  <c:v>266964</c:v>
                </c:pt>
                <c:pt idx="135">
                  <c:v>266970</c:v>
                </c:pt>
                <c:pt idx="136">
                  <c:v>266982</c:v>
                </c:pt>
                <c:pt idx="137">
                  <c:v>266991</c:v>
                </c:pt>
                <c:pt idx="138">
                  <c:v>267268</c:v>
                </c:pt>
                <c:pt idx="139">
                  <c:v>267276</c:v>
                </c:pt>
                <c:pt idx="140">
                  <c:v>267294</c:v>
                </c:pt>
                <c:pt idx="141">
                  <c:v>267301</c:v>
                </c:pt>
                <c:pt idx="142">
                  <c:v>267337</c:v>
                </c:pt>
                <c:pt idx="143">
                  <c:v>267344</c:v>
                </c:pt>
                <c:pt idx="144">
                  <c:v>268343</c:v>
                </c:pt>
                <c:pt idx="145">
                  <c:v>268349</c:v>
                </c:pt>
                <c:pt idx="146">
                  <c:v>268374</c:v>
                </c:pt>
                <c:pt idx="147">
                  <c:v>268401</c:v>
                </c:pt>
                <c:pt idx="148">
                  <c:v>268407</c:v>
                </c:pt>
                <c:pt idx="149">
                  <c:v>268438</c:v>
                </c:pt>
                <c:pt idx="150">
                  <c:v>268444</c:v>
                </c:pt>
                <c:pt idx="151">
                  <c:v>268468</c:v>
                </c:pt>
                <c:pt idx="152">
                  <c:v>268477</c:v>
                </c:pt>
                <c:pt idx="153">
                  <c:v>268508</c:v>
                </c:pt>
                <c:pt idx="154">
                  <c:v>268514</c:v>
                </c:pt>
                <c:pt idx="155">
                  <c:v>268572</c:v>
                </c:pt>
                <c:pt idx="156">
                  <c:v>268603</c:v>
                </c:pt>
                <c:pt idx="157">
                  <c:v>268609</c:v>
                </c:pt>
                <c:pt idx="158">
                  <c:v>268621</c:v>
                </c:pt>
                <c:pt idx="159">
                  <c:v>268627</c:v>
                </c:pt>
                <c:pt idx="160">
                  <c:v>268652</c:v>
                </c:pt>
                <c:pt idx="161">
                  <c:v>268660</c:v>
                </c:pt>
                <c:pt idx="162">
                  <c:v>268691</c:v>
                </c:pt>
                <c:pt idx="163">
                  <c:v>268697</c:v>
                </c:pt>
                <c:pt idx="164">
                  <c:v>268728</c:v>
                </c:pt>
                <c:pt idx="165">
                  <c:v>268734</c:v>
                </c:pt>
                <c:pt idx="166">
                  <c:v>268747</c:v>
                </c:pt>
                <c:pt idx="167">
                  <c:v>268755</c:v>
                </c:pt>
                <c:pt idx="168">
                  <c:v>268786</c:v>
                </c:pt>
                <c:pt idx="169">
                  <c:v>268792</c:v>
                </c:pt>
                <c:pt idx="170">
                  <c:v>268835</c:v>
                </c:pt>
                <c:pt idx="171">
                  <c:v>268844</c:v>
                </c:pt>
                <c:pt idx="172">
                  <c:v>268875</c:v>
                </c:pt>
                <c:pt idx="173">
                  <c:v>268881</c:v>
                </c:pt>
                <c:pt idx="174">
                  <c:v>268912</c:v>
                </c:pt>
                <c:pt idx="175">
                  <c:v>268918</c:v>
                </c:pt>
                <c:pt idx="176">
                  <c:v>268930</c:v>
                </c:pt>
                <c:pt idx="177">
                  <c:v>268939</c:v>
                </c:pt>
                <c:pt idx="178">
                  <c:v>268970</c:v>
                </c:pt>
                <c:pt idx="179">
                  <c:v>268976</c:v>
                </c:pt>
                <c:pt idx="180">
                  <c:v>269006</c:v>
                </c:pt>
                <c:pt idx="181">
                  <c:v>269013</c:v>
                </c:pt>
                <c:pt idx="182">
                  <c:v>269025</c:v>
                </c:pt>
                <c:pt idx="183">
                  <c:v>269033</c:v>
                </c:pt>
                <c:pt idx="184">
                  <c:v>269064</c:v>
                </c:pt>
                <c:pt idx="185">
                  <c:v>269070</c:v>
                </c:pt>
                <c:pt idx="186">
                  <c:v>269122</c:v>
                </c:pt>
                <c:pt idx="187">
                  <c:v>269128</c:v>
                </c:pt>
                <c:pt idx="188">
                  <c:v>269159</c:v>
                </c:pt>
                <c:pt idx="189">
                  <c:v>269165</c:v>
                </c:pt>
                <c:pt idx="190">
                  <c:v>269208</c:v>
                </c:pt>
                <c:pt idx="191">
                  <c:v>269217</c:v>
                </c:pt>
                <c:pt idx="192">
                  <c:v>269247</c:v>
                </c:pt>
                <c:pt idx="193">
                  <c:v>269253</c:v>
                </c:pt>
                <c:pt idx="194">
                  <c:v>269284</c:v>
                </c:pt>
                <c:pt idx="195">
                  <c:v>269290</c:v>
                </c:pt>
              </c:numCache>
            </c:numRef>
          </c:xVal>
          <c:yVal>
            <c:numRef>
              <c:f>Sheet1!$D$2:$D$197</c:f>
              <c:numCache>
                <c:formatCode>General</c:formatCode>
                <c:ptCount val="19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5</c:v>
                </c:pt>
                <c:pt idx="29">
                  <c:v>2</c:v>
                </c:pt>
                <c:pt idx="30">
                  <c:v>11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1</c:v>
                </c:pt>
                <c:pt idx="40">
                  <c:v>6</c:v>
                </c:pt>
                <c:pt idx="41">
                  <c:v>1</c:v>
                </c:pt>
                <c:pt idx="42">
                  <c:v>11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6</c:v>
                </c:pt>
                <c:pt idx="64">
                  <c:v>1</c:v>
                </c:pt>
                <c:pt idx="65">
                  <c:v>9</c:v>
                </c:pt>
                <c:pt idx="66">
                  <c:v>1</c:v>
                </c:pt>
                <c:pt idx="67">
                  <c:v>2</c:v>
                </c:pt>
                <c:pt idx="68">
                  <c:v>6</c:v>
                </c:pt>
                <c:pt idx="69">
                  <c:v>1</c:v>
                </c:pt>
                <c:pt idx="70">
                  <c:v>10</c:v>
                </c:pt>
                <c:pt idx="71">
                  <c:v>1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1</c:v>
                </c:pt>
                <c:pt idx="80">
                  <c:v>11</c:v>
                </c:pt>
                <c:pt idx="81">
                  <c:v>1</c:v>
                </c:pt>
                <c:pt idx="82">
                  <c:v>4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25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9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6</c:v>
                </c:pt>
                <c:pt idx="95">
                  <c:v>9</c:v>
                </c:pt>
                <c:pt idx="96">
                  <c:v>3</c:v>
                </c:pt>
                <c:pt idx="97">
                  <c:v>1</c:v>
                </c:pt>
                <c:pt idx="98">
                  <c:v>6</c:v>
                </c:pt>
                <c:pt idx="99">
                  <c:v>7</c:v>
                </c:pt>
                <c:pt idx="100">
                  <c:v>0</c:v>
                </c:pt>
                <c:pt idx="101">
                  <c:v>8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8</c:v>
                </c:pt>
                <c:pt idx="107">
                  <c:v>3</c:v>
                </c:pt>
                <c:pt idx="108">
                  <c:v>6</c:v>
                </c:pt>
                <c:pt idx="109">
                  <c:v>2</c:v>
                </c:pt>
                <c:pt idx="110">
                  <c:v>4</c:v>
                </c:pt>
                <c:pt idx="111">
                  <c:v>2</c:v>
                </c:pt>
                <c:pt idx="112">
                  <c:v>7</c:v>
                </c:pt>
                <c:pt idx="113">
                  <c:v>6</c:v>
                </c:pt>
                <c:pt idx="114">
                  <c:v>1</c:v>
                </c:pt>
                <c:pt idx="115">
                  <c:v>7</c:v>
                </c:pt>
                <c:pt idx="116">
                  <c:v>4</c:v>
                </c:pt>
                <c:pt idx="117">
                  <c:v>4</c:v>
                </c:pt>
                <c:pt idx="118">
                  <c:v>7</c:v>
                </c:pt>
                <c:pt idx="119">
                  <c:v>9</c:v>
                </c:pt>
                <c:pt idx="120">
                  <c:v>4</c:v>
                </c:pt>
                <c:pt idx="121">
                  <c:v>15</c:v>
                </c:pt>
                <c:pt idx="122">
                  <c:v>9</c:v>
                </c:pt>
                <c:pt idx="123">
                  <c:v>5</c:v>
                </c:pt>
                <c:pt idx="124">
                  <c:v>4</c:v>
                </c:pt>
                <c:pt idx="125">
                  <c:v>2</c:v>
                </c:pt>
                <c:pt idx="126">
                  <c:v>6</c:v>
                </c:pt>
                <c:pt idx="127">
                  <c:v>9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7</c:v>
                </c:pt>
                <c:pt idx="132">
                  <c:v>0</c:v>
                </c:pt>
                <c:pt idx="133">
                  <c:v>3</c:v>
                </c:pt>
                <c:pt idx="134">
                  <c:v>1</c:v>
                </c:pt>
                <c:pt idx="135">
                  <c:v>6</c:v>
                </c:pt>
                <c:pt idx="136">
                  <c:v>0</c:v>
                </c:pt>
                <c:pt idx="137">
                  <c:v>9</c:v>
                </c:pt>
                <c:pt idx="138">
                  <c:v>7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2</c:v>
                </c:pt>
                <c:pt idx="143">
                  <c:v>15</c:v>
                </c:pt>
                <c:pt idx="144">
                  <c:v>3</c:v>
                </c:pt>
                <c:pt idx="145">
                  <c:v>1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6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10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6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5</c:v>
                </c:pt>
                <c:pt idx="166">
                  <c:v>0</c:v>
                </c:pt>
                <c:pt idx="167">
                  <c:v>10</c:v>
                </c:pt>
                <c:pt idx="168">
                  <c:v>1</c:v>
                </c:pt>
                <c:pt idx="169">
                  <c:v>4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4</c:v>
                </c:pt>
                <c:pt idx="174">
                  <c:v>1</c:v>
                </c:pt>
                <c:pt idx="175">
                  <c:v>5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4</c:v>
                </c:pt>
                <c:pt idx="180">
                  <c:v>1</c:v>
                </c:pt>
                <c:pt idx="181">
                  <c:v>6</c:v>
                </c:pt>
                <c:pt idx="182">
                  <c:v>1</c:v>
                </c:pt>
                <c:pt idx="183">
                  <c:v>8</c:v>
                </c:pt>
                <c:pt idx="184">
                  <c:v>2</c:v>
                </c:pt>
                <c:pt idx="185">
                  <c:v>1</c:v>
                </c:pt>
                <c:pt idx="186">
                  <c:v>10</c:v>
                </c:pt>
                <c:pt idx="187">
                  <c:v>8</c:v>
                </c:pt>
                <c:pt idx="188">
                  <c:v>5</c:v>
                </c:pt>
                <c:pt idx="189">
                  <c:v>2</c:v>
                </c:pt>
                <c:pt idx="190">
                  <c:v>5</c:v>
                </c:pt>
                <c:pt idx="191">
                  <c:v>2</c:v>
                </c:pt>
                <c:pt idx="192">
                  <c:v>0</c:v>
                </c:pt>
                <c:pt idx="193">
                  <c:v>3</c:v>
                </c:pt>
                <c:pt idx="194">
                  <c:v>2</c:v>
                </c:pt>
                <c:pt idx="19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C-47AC-92CE-D22B20CD9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 sz="1000" b="1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 alignWithMargins="0"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</c:v>
          </c:tx>
          <c:marker>
            <c:symbol val="none"/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263842</c:v>
                </c:pt>
                <c:pt idx="1">
                  <c:v>263848</c:v>
                </c:pt>
                <c:pt idx="2">
                  <c:v>263924</c:v>
                </c:pt>
                <c:pt idx="3">
                  <c:v>263931</c:v>
                </c:pt>
                <c:pt idx="4">
                  <c:v>263949</c:v>
                </c:pt>
                <c:pt idx="5">
                  <c:v>263968</c:v>
                </c:pt>
                <c:pt idx="6">
                  <c:v>263974</c:v>
                </c:pt>
                <c:pt idx="7">
                  <c:v>263986</c:v>
                </c:pt>
                <c:pt idx="8">
                  <c:v>263993</c:v>
                </c:pt>
                <c:pt idx="9">
                  <c:v>264011</c:v>
                </c:pt>
                <c:pt idx="10">
                  <c:v>264020</c:v>
                </c:pt>
                <c:pt idx="11">
                  <c:v>264032</c:v>
                </c:pt>
                <c:pt idx="12">
                  <c:v>264038</c:v>
                </c:pt>
                <c:pt idx="13">
                  <c:v>264050</c:v>
                </c:pt>
                <c:pt idx="14">
                  <c:v>264057</c:v>
                </c:pt>
                <c:pt idx="15">
                  <c:v>264069</c:v>
                </c:pt>
                <c:pt idx="16">
                  <c:v>264075</c:v>
                </c:pt>
                <c:pt idx="17">
                  <c:v>264100</c:v>
                </c:pt>
                <c:pt idx="18">
                  <c:v>264108</c:v>
                </c:pt>
                <c:pt idx="19">
                  <c:v>264139</c:v>
                </c:pt>
                <c:pt idx="20">
                  <c:v>264145</c:v>
                </c:pt>
                <c:pt idx="21">
                  <c:v>264169</c:v>
                </c:pt>
                <c:pt idx="22">
                  <c:v>264176</c:v>
                </c:pt>
                <c:pt idx="23">
                  <c:v>264194</c:v>
                </c:pt>
                <c:pt idx="24">
                  <c:v>264203</c:v>
                </c:pt>
                <c:pt idx="25">
                  <c:v>264234</c:v>
                </c:pt>
                <c:pt idx="26">
                  <c:v>264240</c:v>
                </c:pt>
                <c:pt idx="27">
                  <c:v>264271</c:v>
                </c:pt>
                <c:pt idx="28">
                  <c:v>264277</c:v>
                </c:pt>
                <c:pt idx="29">
                  <c:v>264289</c:v>
                </c:pt>
                <c:pt idx="30">
                  <c:v>264298</c:v>
                </c:pt>
                <c:pt idx="31">
                  <c:v>264328</c:v>
                </c:pt>
                <c:pt idx="32">
                  <c:v>264334</c:v>
                </c:pt>
                <c:pt idx="33">
                  <c:v>264359</c:v>
                </c:pt>
                <c:pt idx="34">
                  <c:v>264365</c:v>
                </c:pt>
                <c:pt idx="35">
                  <c:v>264378</c:v>
                </c:pt>
                <c:pt idx="36">
                  <c:v>264386</c:v>
                </c:pt>
                <c:pt idx="37">
                  <c:v>264417</c:v>
                </c:pt>
                <c:pt idx="38">
                  <c:v>264423</c:v>
                </c:pt>
                <c:pt idx="39">
                  <c:v>264454</c:v>
                </c:pt>
                <c:pt idx="40">
                  <c:v>264460</c:v>
                </c:pt>
                <c:pt idx="41">
                  <c:v>264472</c:v>
                </c:pt>
                <c:pt idx="42">
                  <c:v>264481</c:v>
                </c:pt>
                <c:pt idx="43">
                  <c:v>264511</c:v>
                </c:pt>
                <c:pt idx="44">
                  <c:v>264518</c:v>
                </c:pt>
                <c:pt idx="45">
                  <c:v>264548</c:v>
                </c:pt>
                <c:pt idx="46">
                  <c:v>264555</c:v>
                </c:pt>
                <c:pt idx="47">
                  <c:v>264588</c:v>
                </c:pt>
                <c:pt idx="48">
                  <c:v>264594</c:v>
                </c:pt>
                <c:pt idx="49">
                  <c:v>264625</c:v>
                </c:pt>
                <c:pt idx="50">
                  <c:v>264631</c:v>
                </c:pt>
                <c:pt idx="51">
                  <c:v>264655</c:v>
                </c:pt>
                <c:pt idx="52">
                  <c:v>264664</c:v>
                </c:pt>
                <c:pt idx="53">
                  <c:v>264701</c:v>
                </c:pt>
                <c:pt idx="54">
                  <c:v>264750</c:v>
                </c:pt>
                <c:pt idx="55">
                  <c:v>264759</c:v>
                </c:pt>
                <c:pt idx="56">
                  <c:v>264790</c:v>
                </c:pt>
                <c:pt idx="57">
                  <c:v>264796</c:v>
                </c:pt>
                <c:pt idx="58">
                  <c:v>264839</c:v>
                </c:pt>
                <c:pt idx="59">
                  <c:v>264847</c:v>
                </c:pt>
                <c:pt idx="60">
                  <c:v>264878</c:v>
                </c:pt>
                <c:pt idx="61">
                  <c:v>264884</c:v>
                </c:pt>
                <c:pt idx="62">
                  <c:v>264915</c:v>
                </c:pt>
                <c:pt idx="63">
                  <c:v>264921</c:v>
                </c:pt>
                <c:pt idx="64">
                  <c:v>264934</c:v>
                </c:pt>
                <c:pt idx="65">
                  <c:v>264942</c:v>
                </c:pt>
                <c:pt idx="66">
                  <c:v>264973</c:v>
                </c:pt>
                <c:pt idx="67">
                  <c:v>265010</c:v>
                </c:pt>
                <c:pt idx="68">
                  <c:v>265016</c:v>
                </c:pt>
                <c:pt idx="69">
                  <c:v>265028</c:v>
                </c:pt>
                <c:pt idx="70">
                  <c:v>265037</c:v>
                </c:pt>
                <c:pt idx="71">
                  <c:v>265068</c:v>
                </c:pt>
                <c:pt idx="72">
                  <c:v>265074</c:v>
                </c:pt>
                <c:pt idx="73">
                  <c:v>265117</c:v>
                </c:pt>
                <c:pt idx="74">
                  <c:v>265126</c:v>
                </c:pt>
                <c:pt idx="75">
                  <c:v>265157</c:v>
                </c:pt>
                <c:pt idx="76">
                  <c:v>265163</c:v>
                </c:pt>
                <c:pt idx="77">
                  <c:v>265193</c:v>
                </c:pt>
                <c:pt idx="78">
                  <c:v>265200</c:v>
                </c:pt>
                <c:pt idx="79">
                  <c:v>265212</c:v>
                </c:pt>
                <c:pt idx="80">
                  <c:v>265221</c:v>
                </c:pt>
                <c:pt idx="81">
                  <c:v>265251</c:v>
                </c:pt>
                <c:pt idx="82">
                  <c:v>265258</c:v>
                </c:pt>
                <c:pt idx="83">
                  <c:v>265288</c:v>
                </c:pt>
                <c:pt idx="84">
                  <c:v>265294</c:v>
                </c:pt>
                <c:pt idx="85">
                  <c:v>265307</c:v>
                </c:pt>
                <c:pt idx="86">
                  <c:v>265316</c:v>
                </c:pt>
                <c:pt idx="87">
                  <c:v>265346</c:v>
                </c:pt>
                <c:pt idx="88">
                  <c:v>265352</c:v>
                </c:pt>
                <c:pt idx="89">
                  <c:v>265395</c:v>
                </c:pt>
                <c:pt idx="90">
                  <c:v>265404</c:v>
                </c:pt>
                <c:pt idx="91">
                  <c:v>265435</c:v>
                </c:pt>
                <c:pt idx="92">
                  <c:v>265441</c:v>
                </c:pt>
                <c:pt idx="93">
                  <c:v>265471</c:v>
                </c:pt>
                <c:pt idx="94">
                  <c:v>265478</c:v>
                </c:pt>
                <c:pt idx="95">
                  <c:v>265498</c:v>
                </c:pt>
                <c:pt idx="96">
                  <c:v>265505</c:v>
                </c:pt>
                <c:pt idx="97">
                  <c:v>265536</c:v>
                </c:pt>
                <c:pt idx="98">
                  <c:v>265960</c:v>
                </c:pt>
                <c:pt idx="99">
                  <c:v>265978</c:v>
                </c:pt>
                <c:pt idx="100">
                  <c:v>265984</c:v>
                </c:pt>
                <c:pt idx="101">
                  <c:v>266046</c:v>
                </c:pt>
                <c:pt idx="102">
                  <c:v>266054</c:v>
                </c:pt>
                <c:pt idx="103">
                  <c:v>266067</c:v>
                </c:pt>
                <c:pt idx="104">
                  <c:v>266073</c:v>
                </c:pt>
                <c:pt idx="105">
                  <c:v>266104</c:v>
                </c:pt>
                <c:pt idx="106">
                  <c:v>266143</c:v>
                </c:pt>
                <c:pt idx="107">
                  <c:v>266180</c:v>
                </c:pt>
                <c:pt idx="108">
                  <c:v>266186</c:v>
                </c:pt>
                <c:pt idx="109">
                  <c:v>266199</c:v>
                </c:pt>
                <c:pt idx="110">
                  <c:v>266205</c:v>
                </c:pt>
                <c:pt idx="111">
                  <c:v>266229</c:v>
                </c:pt>
                <c:pt idx="112">
                  <c:v>266238</c:v>
                </c:pt>
                <c:pt idx="113">
                  <c:v>266269</c:v>
                </c:pt>
                <c:pt idx="114">
                  <c:v>266275</c:v>
                </c:pt>
                <c:pt idx="115">
                  <c:v>266281</c:v>
                </c:pt>
                <c:pt idx="116">
                  <c:v>266287</c:v>
                </c:pt>
                <c:pt idx="117">
                  <c:v>266293</c:v>
                </c:pt>
                <c:pt idx="118">
                  <c:v>266318</c:v>
                </c:pt>
                <c:pt idx="119">
                  <c:v>266326</c:v>
                </c:pt>
                <c:pt idx="120">
                  <c:v>266363</c:v>
                </c:pt>
                <c:pt idx="121">
                  <c:v>266369</c:v>
                </c:pt>
                <c:pt idx="122">
                  <c:v>266446</c:v>
                </c:pt>
                <c:pt idx="123">
                  <c:v>266452</c:v>
                </c:pt>
                <c:pt idx="124">
                  <c:v>266483</c:v>
                </c:pt>
                <c:pt idx="125">
                  <c:v>266489</c:v>
                </c:pt>
                <c:pt idx="126">
                  <c:v>266495</c:v>
                </c:pt>
                <c:pt idx="127">
                  <c:v>266807</c:v>
                </c:pt>
                <c:pt idx="128">
                  <c:v>266813</c:v>
                </c:pt>
                <c:pt idx="129">
                  <c:v>266825</c:v>
                </c:pt>
                <c:pt idx="130">
                  <c:v>266881</c:v>
                </c:pt>
                <c:pt idx="131">
                  <c:v>266896</c:v>
                </c:pt>
                <c:pt idx="132">
                  <c:v>266927</c:v>
                </c:pt>
                <c:pt idx="133">
                  <c:v>266933</c:v>
                </c:pt>
                <c:pt idx="134">
                  <c:v>266964</c:v>
                </c:pt>
                <c:pt idx="135">
                  <c:v>266970</c:v>
                </c:pt>
                <c:pt idx="136">
                  <c:v>266982</c:v>
                </c:pt>
                <c:pt idx="137">
                  <c:v>266991</c:v>
                </c:pt>
                <c:pt idx="138">
                  <c:v>267268</c:v>
                </c:pt>
                <c:pt idx="139">
                  <c:v>267276</c:v>
                </c:pt>
                <c:pt idx="140">
                  <c:v>267294</c:v>
                </c:pt>
                <c:pt idx="141">
                  <c:v>267301</c:v>
                </c:pt>
                <c:pt idx="142">
                  <c:v>267337</c:v>
                </c:pt>
                <c:pt idx="143">
                  <c:v>267344</c:v>
                </c:pt>
                <c:pt idx="144">
                  <c:v>268343</c:v>
                </c:pt>
                <c:pt idx="145">
                  <c:v>268349</c:v>
                </c:pt>
                <c:pt idx="146">
                  <c:v>268374</c:v>
                </c:pt>
                <c:pt idx="147">
                  <c:v>268401</c:v>
                </c:pt>
                <c:pt idx="148">
                  <c:v>268407</c:v>
                </c:pt>
                <c:pt idx="149">
                  <c:v>268438</c:v>
                </c:pt>
                <c:pt idx="150">
                  <c:v>268444</c:v>
                </c:pt>
                <c:pt idx="151">
                  <c:v>268468</c:v>
                </c:pt>
                <c:pt idx="152">
                  <c:v>268477</c:v>
                </c:pt>
                <c:pt idx="153">
                  <c:v>268508</c:v>
                </c:pt>
                <c:pt idx="154">
                  <c:v>268514</c:v>
                </c:pt>
                <c:pt idx="155">
                  <c:v>268572</c:v>
                </c:pt>
                <c:pt idx="156">
                  <c:v>268603</c:v>
                </c:pt>
                <c:pt idx="157">
                  <c:v>268609</c:v>
                </c:pt>
                <c:pt idx="158">
                  <c:v>268621</c:v>
                </c:pt>
                <c:pt idx="159">
                  <c:v>268627</c:v>
                </c:pt>
                <c:pt idx="160">
                  <c:v>268652</c:v>
                </c:pt>
                <c:pt idx="161">
                  <c:v>268660</c:v>
                </c:pt>
                <c:pt idx="162">
                  <c:v>268691</c:v>
                </c:pt>
                <c:pt idx="163">
                  <c:v>268697</c:v>
                </c:pt>
                <c:pt idx="164">
                  <c:v>268728</c:v>
                </c:pt>
                <c:pt idx="165">
                  <c:v>268734</c:v>
                </c:pt>
                <c:pt idx="166">
                  <c:v>268747</c:v>
                </c:pt>
                <c:pt idx="167">
                  <c:v>268755</c:v>
                </c:pt>
                <c:pt idx="168">
                  <c:v>268786</c:v>
                </c:pt>
                <c:pt idx="169">
                  <c:v>268792</c:v>
                </c:pt>
                <c:pt idx="170">
                  <c:v>268835</c:v>
                </c:pt>
                <c:pt idx="171">
                  <c:v>268844</c:v>
                </c:pt>
                <c:pt idx="172">
                  <c:v>268875</c:v>
                </c:pt>
                <c:pt idx="173">
                  <c:v>268881</c:v>
                </c:pt>
                <c:pt idx="174">
                  <c:v>268912</c:v>
                </c:pt>
                <c:pt idx="175">
                  <c:v>268918</c:v>
                </c:pt>
                <c:pt idx="176">
                  <c:v>268930</c:v>
                </c:pt>
                <c:pt idx="177">
                  <c:v>268939</c:v>
                </c:pt>
                <c:pt idx="178">
                  <c:v>268970</c:v>
                </c:pt>
                <c:pt idx="179">
                  <c:v>268976</c:v>
                </c:pt>
                <c:pt idx="180">
                  <c:v>269006</c:v>
                </c:pt>
                <c:pt idx="181">
                  <c:v>269013</c:v>
                </c:pt>
                <c:pt idx="182">
                  <c:v>269025</c:v>
                </c:pt>
                <c:pt idx="183">
                  <c:v>269033</c:v>
                </c:pt>
                <c:pt idx="184">
                  <c:v>269064</c:v>
                </c:pt>
                <c:pt idx="185">
                  <c:v>269070</c:v>
                </c:pt>
                <c:pt idx="186">
                  <c:v>269122</c:v>
                </c:pt>
                <c:pt idx="187">
                  <c:v>269128</c:v>
                </c:pt>
                <c:pt idx="188">
                  <c:v>269159</c:v>
                </c:pt>
                <c:pt idx="189">
                  <c:v>269165</c:v>
                </c:pt>
                <c:pt idx="190">
                  <c:v>269208</c:v>
                </c:pt>
                <c:pt idx="191">
                  <c:v>269217</c:v>
                </c:pt>
                <c:pt idx="192">
                  <c:v>269247</c:v>
                </c:pt>
                <c:pt idx="193">
                  <c:v>269253</c:v>
                </c:pt>
                <c:pt idx="194">
                  <c:v>269284</c:v>
                </c:pt>
                <c:pt idx="195">
                  <c:v>269290</c:v>
                </c:pt>
              </c:numCache>
            </c:numRef>
          </c:xVal>
          <c:yVal>
            <c:numRef>
              <c:f>Sheet1!$E$2:$E$197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11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8</c:v>
                </c:pt>
                <c:pt idx="28">
                  <c:v>7</c:v>
                </c:pt>
                <c:pt idx="29">
                  <c:v>5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6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9</c:v>
                </c:pt>
                <c:pt idx="43">
                  <c:v>6</c:v>
                </c:pt>
                <c:pt idx="44">
                  <c:v>9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10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5</c:v>
                </c:pt>
                <c:pt idx="53">
                  <c:v>7</c:v>
                </c:pt>
                <c:pt idx="54">
                  <c:v>5</c:v>
                </c:pt>
                <c:pt idx="55">
                  <c:v>6</c:v>
                </c:pt>
                <c:pt idx="56">
                  <c:v>8</c:v>
                </c:pt>
                <c:pt idx="57">
                  <c:v>9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13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12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7</c:v>
                </c:pt>
                <c:pt idx="80">
                  <c:v>11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3</c:v>
                </c:pt>
                <c:pt idx="86">
                  <c:v>8</c:v>
                </c:pt>
                <c:pt idx="87">
                  <c:v>5</c:v>
                </c:pt>
                <c:pt idx="88">
                  <c:v>8</c:v>
                </c:pt>
                <c:pt idx="89">
                  <c:v>5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6</c:v>
                </c:pt>
                <c:pt idx="94">
                  <c:v>4</c:v>
                </c:pt>
                <c:pt idx="95">
                  <c:v>11</c:v>
                </c:pt>
                <c:pt idx="96">
                  <c:v>6</c:v>
                </c:pt>
                <c:pt idx="97">
                  <c:v>4</c:v>
                </c:pt>
                <c:pt idx="98">
                  <c:v>8</c:v>
                </c:pt>
                <c:pt idx="99">
                  <c:v>5</c:v>
                </c:pt>
                <c:pt idx="100">
                  <c:v>1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0</c:v>
                </c:pt>
                <c:pt idx="105">
                  <c:v>7</c:v>
                </c:pt>
                <c:pt idx="106">
                  <c:v>0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3914</c:v>
                </c:pt>
                <c:pt idx="111">
                  <c:v>-3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-1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0</c:v>
                </c:pt>
                <c:pt idx="125">
                  <c:v>4</c:v>
                </c:pt>
                <c:pt idx="126">
                  <c:v>-1</c:v>
                </c:pt>
                <c:pt idx="127">
                  <c:v>0</c:v>
                </c:pt>
                <c:pt idx="128">
                  <c:v>-1</c:v>
                </c:pt>
                <c:pt idx="129">
                  <c:v>4</c:v>
                </c:pt>
                <c:pt idx="130">
                  <c:v>6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7</c:v>
                </c:pt>
                <c:pt idx="138">
                  <c:v>2</c:v>
                </c:pt>
                <c:pt idx="139">
                  <c:v>-2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-2</c:v>
                </c:pt>
                <c:pt idx="145">
                  <c:v>-3</c:v>
                </c:pt>
                <c:pt idx="146">
                  <c:v>1</c:v>
                </c:pt>
                <c:pt idx="147">
                  <c:v>-2</c:v>
                </c:pt>
                <c:pt idx="148">
                  <c:v>4</c:v>
                </c:pt>
                <c:pt idx="149">
                  <c:v>-3</c:v>
                </c:pt>
                <c:pt idx="150">
                  <c:v>2</c:v>
                </c:pt>
                <c:pt idx="151">
                  <c:v>-6</c:v>
                </c:pt>
                <c:pt idx="152">
                  <c:v>-2</c:v>
                </c:pt>
                <c:pt idx="153">
                  <c:v>7</c:v>
                </c:pt>
                <c:pt idx="154">
                  <c:v>7</c:v>
                </c:pt>
                <c:pt idx="155">
                  <c:v>9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7</c:v>
                </c:pt>
                <c:pt idx="167">
                  <c:v>8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8</c:v>
                </c:pt>
                <c:pt idx="174">
                  <c:v>4</c:v>
                </c:pt>
                <c:pt idx="175">
                  <c:v>8</c:v>
                </c:pt>
                <c:pt idx="176">
                  <c:v>7</c:v>
                </c:pt>
                <c:pt idx="177">
                  <c:v>6</c:v>
                </c:pt>
                <c:pt idx="178">
                  <c:v>4</c:v>
                </c:pt>
                <c:pt idx="179">
                  <c:v>7</c:v>
                </c:pt>
                <c:pt idx="180">
                  <c:v>5</c:v>
                </c:pt>
                <c:pt idx="181">
                  <c:v>4</c:v>
                </c:pt>
                <c:pt idx="182">
                  <c:v>1</c:v>
                </c:pt>
                <c:pt idx="183">
                  <c:v>7</c:v>
                </c:pt>
                <c:pt idx="184">
                  <c:v>4</c:v>
                </c:pt>
                <c:pt idx="185">
                  <c:v>3</c:v>
                </c:pt>
                <c:pt idx="186">
                  <c:v>7</c:v>
                </c:pt>
                <c:pt idx="187">
                  <c:v>6</c:v>
                </c:pt>
                <c:pt idx="188">
                  <c:v>-2</c:v>
                </c:pt>
                <c:pt idx="189">
                  <c:v>3</c:v>
                </c:pt>
                <c:pt idx="190">
                  <c:v>-2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0-4629-AC90-1505C58AF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 sz="1000" b="1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13</xdr:col>
      <xdr:colOff>0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13</xdr:col>
      <xdr:colOff>0</xdr:colOff>
      <xdr:row>51</xdr:row>
      <xdr:rowOff>0</xdr:rowOff>
    </xdr:to>
    <xdr:graphicFrame macro="">
      <xdr:nvGraphicFramePr>
        <xdr:cNvPr id="10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52</xdr:row>
      <xdr:rowOff>0</xdr:rowOff>
    </xdr:from>
    <xdr:to>
      <xdr:col>13</xdr:col>
      <xdr:colOff>0</xdr:colOff>
      <xdr:row>71</xdr:row>
      <xdr:rowOff>0</xdr:rowOff>
    </xdr:to>
    <xdr:graphicFrame macro="">
      <xdr:nvGraphicFramePr>
        <xdr:cNvPr id="10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72</xdr:row>
      <xdr:rowOff>0</xdr:rowOff>
    </xdr:from>
    <xdr:to>
      <xdr:col>13</xdr:col>
      <xdr:colOff>0</xdr:colOff>
      <xdr:row>91</xdr:row>
      <xdr:rowOff>0</xdr:rowOff>
    </xdr:to>
    <xdr:graphicFrame macro="">
      <xdr:nvGraphicFramePr>
        <xdr:cNvPr id="103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4" totalsRowShown="0">
  <autoFilter ref="A1:E1048574"/>
  <tableColumns count="5"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tabSelected="1" zoomScale="70" zoomScaleNormal="70" workbookViewId="0">
      <selection activeCell="Q8" sqref="Q8"/>
    </sheetView>
  </sheetViews>
  <sheetFormatPr defaultRowHeight="15" x14ac:dyDescent="0.2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5546875" bestFit="1" customWidth="1"/>
    <col min="8" max="11" width="10.7109375" bestFit="1" customWidth="1"/>
    <col min="13" max="13" width="58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3" t="s">
        <v>26</v>
      </c>
      <c r="I1" s="3" t="s">
        <v>27</v>
      </c>
      <c r="J1" s="3" t="s">
        <v>28</v>
      </c>
      <c r="K1" s="3" t="s">
        <v>29</v>
      </c>
      <c r="M1" s="1" t="s">
        <v>5</v>
      </c>
    </row>
    <row r="2" spans="1:13" x14ac:dyDescent="0.25">
      <c r="A2">
        <v>263842</v>
      </c>
      <c r="B2">
        <v>41</v>
      </c>
      <c r="C2">
        <v>0</v>
      </c>
      <c r="D2">
        <v>4</v>
      </c>
      <c r="E2">
        <v>0</v>
      </c>
      <c r="G2" s="4" t="s">
        <v>6</v>
      </c>
      <c r="H2" s="5">
        <f>MIN($B:$B)</f>
        <v>3</v>
      </c>
      <c r="I2" s="5">
        <f>MIN($C:$C)</f>
        <v>0</v>
      </c>
      <c r="J2" s="5">
        <f>MIN($D:$D)</f>
        <v>0</v>
      </c>
      <c r="K2" s="7">
        <f>MIN($E$1:$E$1048574)</f>
        <v>-6</v>
      </c>
      <c r="M2" s="2" t="s">
        <v>7</v>
      </c>
    </row>
    <row r="3" spans="1:13" x14ac:dyDescent="0.25">
      <c r="A3">
        <v>263848</v>
      </c>
      <c r="B3">
        <v>41</v>
      </c>
      <c r="C3">
        <v>0</v>
      </c>
      <c r="D3">
        <v>4</v>
      </c>
      <c r="E3">
        <v>0</v>
      </c>
      <c r="G3" s="4" t="s">
        <v>8</v>
      </c>
      <c r="H3" s="7">
        <f>MAX($B$1:$B$1048574)</f>
        <v>42</v>
      </c>
      <c r="I3" s="7">
        <f>MAX($C$1:$C$1048574)</f>
        <v>699.18399999999997</v>
      </c>
      <c r="J3" s="7">
        <f>MAX($D$1:$D$1048574)</f>
        <v>25</v>
      </c>
      <c r="K3" s="7">
        <f>MAX($E$1:$E$1048574)</f>
        <v>3914</v>
      </c>
      <c r="M3" s="2" t="s">
        <v>9</v>
      </c>
    </row>
    <row r="4" spans="1:13" x14ac:dyDescent="0.25">
      <c r="A4">
        <v>263924</v>
      </c>
      <c r="B4">
        <v>41</v>
      </c>
      <c r="C4">
        <v>0</v>
      </c>
      <c r="D4">
        <v>5</v>
      </c>
      <c r="E4">
        <v>0</v>
      </c>
      <c r="G4" s="4" t="s">
        <v>10</v>
      </c>
      <c r="H4" s="5">
        <f>ABS(H3-H2)</f>
        <v>39</v>
      </c>
      <c r="I4" s="5">
        <f>ABS(I3-I2)</f>
        <v>699.18399999999997</v>
      </c>
      <c r="J4" s="5">
        <f>ABS(J3-J2)</f>
        <v>25</v>
      </c>
      <c r="K4" s="5">
        <f>ABS(K3-K2)</f>
        <v>3920</v>
      </c>
      <c r="M4" s="2" t="s">
        <v>11</v>
      </c>
    </row>
    <row r="5" spans="1:13" x14ac:dyDescent="0.25">
      <c r="A5">
        <v>263931</v>
      </c>
      <c r="B5">
        <v>41</v>
      </c>
      <c r="C5">
        <v>0</v>
      </c>
      <c r="D5">
        <v>6</v>
      </c>
      <c r="E5">
        <v>0</v>
      </c>
      <c r="G5" s="4" t="s">
        <v>12</v>
      </c>
      <c r="H5" s="7">
        <f>AVERAGE($B$1:$B$1048574)</f>
        <v>40.948979591836732</v>
      </c>
      <c r="I5" s="7">
        <f>AVERAGE($C$1:$C$1048574)</f>
        <v>70.924209635618396</v>
      </c>
      <c r="J5" s="7">
        <f>AVERAGE($D$1:$D$1048574)</f>
        <v>3.6326530612244898</v>
      </c>
      <c r="K5" s="7">
        <f>AVERAGE($E$1:$E$1048574)</f>
        <v>24.433673469387756</v>
      </c>
      <c r="M5" s="2" t="s">
        <v>13</v>
      </c>
    </row>
    <row r="6" spans="1:13" x14ac:dyDescent="0.25">
      <c r="A6">
        <v>263949</v>
      </c>
      <c r="B6">
        <v>41</v>
      </c>
      <c r="C6">
        <v>0</v>
      </c>
      <c r="D6">
        <v>6</v>
      </c>
      <c r="E6">
        <v>5</v>
      </c>
      <c r="G6" s="4" t="s">
        <v>14</v>
      </c>
      <c r="H6" s="7">
        <f>_xlfn.STDEV.P($B$1:$B$1048574)</f>
        <v>2.7400001824057374</v>
      </c>
      <c r="I6" s="7">
        <f>_xlfn.STDEV.P($C$1:$C$1048574)</f>
        <v>159.89927151770735</v>
      </c>
      <c r="J6" s="7">
        <f>_xlfn.STDEV.P($D$1:$D$1048574)</f>
        <v>3.3514777584444406</v>
      </c>
      <c r="K6" s="7">
        <f>_xlfn.STDEV.P($E$1:$E$1048574)</f>
        <v>278.55476266772564</v>
      </c>
      <c r="M6" s="2" t="s">
        <v>15</v>
      </c>
    </row>
    <row r="7" spans="1:13" x14ac:dyDescent="0.25">
      <c r="A7">
        <v>263968</v>
      </c>
      <c r="B7">
        <v>41</v>
      </c>
      <c r="C7">
        <v>0</v>
      </c>
      <c r="D7">
        <v>0</v>
      </c>
      <c r="E7">
        <v>1</v>
      </c>
      <c r="G7" s="4" t="s">
        <v>16</v>
      </c>
      <c r="H7" s="7">
        <f>QUARTILE($B$1:$B$1048574,1)</f>
        <v>41</v>
      </c>
      <c r="I7" s="7">
        <f>QUARTILE($C$1:$C$1048574,1)</f>
        <v>13.43669</v>
      </c>
      <c r="J7" s="7">
        <f>QUARTILE($D$1:$D$1048574,1)</f>
        <v>1</v>
      </c>
      <c r="K7" s="7">
        <f>QUARTILE($E$1:$E$1048574,1)</f>
        <v>3</v>
      </c>
      <c r="M7" s="2" t="s">
        <v>17</v>
      </c>
    </row>
    <row r="8" spans="1:13" x14ac:dyDescent="0.25">
      <c r="A8">
        <v>263974</v>
      </c>
      <c r="B8">
        <v>41</v>
      </c>
      <c r="C8">
        <v>0</v>
      </c>
      <c r="D8">
        <v>5</v>
      </c>
      <c r="E8">
        <v>2</v>
      </c>
      <c r="G8" s="4" t="s">
        <v>18</v>
      </c>
      <c r="H8" s="7">
        <f>QUARTILE($B$1:$B$1048574,3)</f>
        <v>41</v>
      </c>
      <c r="I8" s="7">
        <f>QUARTILE($C$1:$C$1048574,3)</f>
        <v>33.628999999999998</v>
      </c>
      <c r="J8" s="7">
        <f>QUARTILE($D$1:$D$1048574,3)</f>
        <v>5</v>
      </c>
      <c r="K8" s="7">
        <f>QUARTILE($E$1:$E$1048574,3)</f>
        <v>7</v>
      </c>
      <c r="M8" s="2" t="s">
        <v>19</v>
      </c>
    </row>
    <row r="9" spans="1:13" x14ac:dyDescent="0.25">
      <c r="A9">
        <v>263986</v>
      </c>
      <c r="B9">
        <v>41</v>
      </c>
      <c r="C9">
        <v>0</v>
      </c>
      <c r="D9">
        <v>4</v>
      </c>
      <c r="E9">
        <v>6</v>
      </c>
      <c r="G9" s="4" t="s">
        <v>20</v>
      </c>
      <c r="H9" s="5">
        <f>ABS(H8-H7)</f>
        <v>0</v>
      </c>
      <c r="I9" s="5">
        <f>ABS(I8-I7)</f>
        <v>20.192309999999999</v>
      </c>
      <c r="J9" s="5">
        <f>ABS(J8-J7)</f>
        <v>4</v>
      </c>
      <c r="K9" s="5">
        <f>ABS(K8-K7)</f>
        <v>4</v>
      </c>
      <c r="M9" s="2" t="s">
        <v>21</v>
      </c>
    </row>
    <row r="10" spans="1:13" x14ac:dyDescent="0.25">
      <c r="A10">
        <v>263993</v>
      </c>
      <c r="B10">
        <v>41</v>
      </c>
      <c r="C10">
        <v>0</v>
      </c>
      <c r="D10">
        <v>3</v>
      </c>
      <c r="E10">
        <v>5</v>
      </c>
      <c r="G10" s="4" t="s">
        <v>22</v>
      </c>
      <c r="H10" s="5">
        <f>H7-(H9*1.5)</f>
        <v>41</v>
      </c>
      <c r="I10" s="5">
        <f>I7-(I9*1.5)</f>
        <v>-16.851774999999996</v>
      </c>
      <c r="J10" s="5">
        <f>J7-(J9*1.5)</f>
        <v>-5</v>
      </c>
      <c r="K10" s="5">
        <f>K7-(K9*1.5)</f>
        <v>-3</v>
      </c>
      <c r="M10" s="2" t="s">
        <v>23</v>
      </c>
    </row>
    <row r="11" spans="1:13" x14ac:dyDescent="0.25">
      <c r="A11">
        <v>264011</v>
      </c>
      <c r="B11">
        <v>42</v>
      </c>
      <c r="C11">
        <v>0</v>
      </c>
      <c r="D11">
        <v>3</v>
      </c>
      <c r="E11">
        <v>5</v>
      </c>
      <c r="G11" s="4" t="s">
        <v>24</v>
      </c>
      <c r="H11" s="5">
        <f>H8+(H9*1.5)</f>
        <v>41</v>
      </c>
      <c r="I11" s="5">
        <f>I8+(I9*1.5)</f>
        <v>63.917464999999993</v>
      </c>
      <c r="J11" s="5">
        <f>J8+(J9*1.5)</f>
        <v>11</v>
      </c>
      <c r="K11" s="5">
        <f>K8+(K9*1.5)</f>
        <v>13</v>
      </c>
      <c r="M11" s="2" t="s">
        <v>25</v>
      </c>
    </row>
    <row r="12" spans="1:13" x14ac:dyDescent="0.25">
      <c r="A12">
        <v>264020</v>
      </c>
      <c r="B12">
        <v>41</v>
      </c>
      <c r="C12">
        <v>11.11111</v>
      </c>
      <c r="D12">
        <v>1</v>
      </c>
      <c r="E12">
        <v>7</v>
      </c>
    </row>
    <row r="13" spans="1:13" x14ac:dyDescent="0.25">
      <c r="A13">
        <v>264032</v>
      </c>
      <c r="B13">
        <v>41</v>
      </c>
      <c r="C13">
        <v>11.11111</v>
      </c>
      <c r="D13">
        <v>6</v>
      </c>
      <c r="E13">
        <v>0</v>
      </c>
    </row>
    <row r="14" spans="1:13" x14ac:dyDescent="0.25">
      <c r="A14">
        <v>264038</v>
      </c>
      <c r="B14">
        <v>41</v>
      </c>
      <c r="C14">
        <v>11.11111</v>
      </c>
      <c r="D14">
        <v>3</v>
      </c>
      <c r="E14">
        <v>2</v>
      </c>
    </row>
    <row r="15" spans="1:13" x14ac:dyDescent="0.25">
      <c r="A15">
        <v>264050</v>
      </c>
      <c r="B15">
        <v>41</v>
      </c>
      <c r="C15">
        <v>11.11111</v>
      </c>
      <c r="D15">
        <v>1</v>
      </c>
      <c r="E15">
        <v>4</v>
      </c>
    </row>
    <row r="16" spans="1:13" x14ac:dyDescent="0.25">
      <c r="A16">
        <v>264057</v>
      </c>
      <c r="B16">
        <v>41</v>
      </c>
      <c r="C16">
        <v>11.11111</v>
      </c>
      <c r="D16">
        <v>0</v>
      </c>
      <c r="E16">
        <v>5</v>
      </c>
    </row>
    <row r="17" spans="1:5" x14ac:dyDescent="0.25">
      <c r="A17">
        <v>264069</v>
      </c>
      <c r="B17">
        <v>41</v>
      </c>
      <c r="C17">
        <v>11.11111</v>
      </c>
      <c r="D17">
        <v>1</v>
      </c>
      <c r="E17">
        <v>7</v>
      </c>
    </row>
    <row r="18" spans="1:5" x14ac:dyDescent="0.25">
      <c r="A18">
        <v>264075</v>
      </c>
      <c r="B18">
        <v>41</v>
      </c>
      <c r="C18">
        <v>11.11111</v>
      </c>
      <c r="D18">
        <v>5</v>
      </c>
      <c r="E18">
        <v>4</v>
      </c>
    </row>
    <row r="19" spans="1:5" x14ac:dyDescent="0.25">
      <c r="A19">
        <v>264100</v>
      </c>
      <c r="B19">
        <v>41</v>
      </c>
      <c r="C19">
        <v>11.11111</v>
      </c>
      <c r="D19">
        <v>1</v>
      </c>
      <c r="E19">
        <v>5</v>
      </c>
    </row>
    <row r="20" spans="1:5" x14ac:dyDescent="0.25">
      <c r="A20">
        <v>264108</v>
      </c>
      <c r="B20">
        <v>41</v>
      </c>
      <c r="C20">
        <v>11.11111</v>
      </c>
      <c r="D20">
        <v>1</v>
      </c>
      <c r="E20">
        <v>6</v>
      </c>
    </row>
    <row r="21" spans="1:5" x14ac:dyDescent="0.25">
      <c r="A21">
        <v>264139</v>
      </c>
      <c r="B21">
        <v>41</v>
      </c>
      <c r="C21">
        <v>11.11111</v>
      </c>
      <c r="D21">
        <v>2</v>
      </c>
      <c r="E21">
        <v>7</v>
      </c>
    </row>
    <row r="22" spans="1:5" x14ac:dyDescent="0.25">
      <c r="A22">
        <v>264145</v>
      </c>
      <c r="B22">
        <v>41</v>
      </c>
      <c r="C22">
        <v>0</v>
      </c>
      <c r="D22">
        <v>1</v>
      </c>
      <c r="E22">
        <v>6</v>
      </c>
    </row>
    <row r="23" spans="1:5" x14ac:dyDescent="0.25">
      <c r="A23">
        <v>264169</v>
      </c>
      <c r="B23">
        <v>41</v>
      </c>
      <c r="C23">
        <v>0</v>
      </c>
      <c r="D23">
        <v>2</v>
      </c>
      <c r="E23">
        <v>5</v>
      </c>
    </row>
    <row r="24" spans="1:5" x14ac:dyDescent="0.25">
      <c r="A24">
        <v>264176</v>
      </c>
      <c r="B24">
        <v>41</v>
      </c>
      <c r="C24">
        <v>0</v>
      </c>
      <c r="D24">
        <v>0</v>
      </c>
      <c r="E24">
        <v>5</v>
      </c>
    </row>
    <row r="25" spans="1:5" x14ac:dyDescent="0.25">
      <c r="A25">
        <v>264194</v>
      </c>
      <c r="B25">
        <v>42</v>
      </c>
      <c r="C25">
        <v>5.5555560000000002</v>
      </c>
      <c r="D25">
        <v>2</v>
      </c>
      <c r="E25">
        <v>11</v>
      </c>
    </row>
    <row r="26" spans="1:5" x14ac:dyDescent="0.25">
      <c r="A26">
        <v>264203</v>
      </c>
      <c r="B26">
        <v>41</v>
      </c>
      <c r="C26">
        <v>16.66667</v>
      </c>
      <c r="D26">
        <v>0</v>
      </c>
      <c r="E26">
        <v>4</v>
      </c>
    </row>
    <row r="27" spans="1:5" x14ac:dyDescent="0.25">
      <c r="A27">
        <v>264234</v>
      </c>
      <c r="B27">
        <v>41</v>
      </c>
      <c r="C27">
        <v>16.66667</v>
      </c>
      <c r="D27">
        <v>1</v>
      </c>
      <c r="E27">
        <v>4</v>
      </c>
    </row>
    <row r="28" spans="1:5" x14ac:dyDescent="0.25">
      <c r="A28">
        <v>264240</v>
      </c>
      <c r="B28">
        <v>41</v>
      </c>
      <c r="C28">
        <v>16.66667</v>
      </c>
      <c r="D28">
        <v>3</v>
      </c>
      <c r="E28">
        <v>6</v>
      </c>
    </row>
    <row r="29" spans="1:5" x14ac:dyDescent="0.25">
      <c r="A29">
        <v>264271</v>
      </c>
      <c r="B29">
        <v>41</v>
      </c>
      <c r="C29">
        <v>16.66667</v>
      </c>
      <c r="D29">
        <v>2</v>
      </c>
      <c r="E29">
        <v>8</v>
      </c>
    </row>
    <row r="30" spans="1:5" x14ac:dyDescent="0.25">
      <c r="A30">
        <v>264277</v>
      </c>
      <c r="B30">
        <v>41</v>
      </c>
      <c r="C30">
        <v>16.66667</v>
      </c>
      <c r="D30">
        <v>5</v>
      </c>
      <c r="E30">
        <v>7</v>
      </c>
    </row>
    <row r="31" spans="1:5" x14ac:dyDescent="0.25">
      <c r="A31">
        <v>264289</v>
      </c>
      <c r="B31">
        <v>42</v>
      </c>
      <c r="C31">
        <v>25</v>
      </c>
      <c r="D31">
        <v>2</v>
      </c>
      <c r="E31">
        <v>5</v>
      </c>
    </row>
    <row r="32" spans="1:5" x14ac:dyDescent="0.25">
      <c r="A32">
        <v>264298</v>
      </c>
      <c r="B32">
        <v>41</v>
      </c>
      <c r="C32">
        <v>36.111109999999996</v>
      </c>
      <c r="D32">
        <v>11</v>
      </c>
      <c r="E32">
        <v>10</v>
      </c>
    </row>
    <row r="33" spans="1:5" x14ac:dyDescent="0.25">
      <c r="A33">
        <v>264328</v>
      </c>
      <c r="B33">
        <v>41</v>
      </c>
      <c r="C33">
        <v>36.111109999999996</v>
      </c>
      <c r="D33">
        <v>1</v>
      </c>
      <c r="E33">
        <v>9</v>
      </c>
    </row>
    <row r="34" spans="1:5" x14ac:dyDescent="0.25">
      <c r="A34">
        <v>264334</v>
      </c>
      <c r="B34">
        <v>41</v>
      </c>
      <c r="C34">
        <v>36.111109999999996</v>
      </c>
      <c r="D34">
        <v>2</v>
      </c>
      <c r="E34">
        <v>9</v>
      </c>
    </row>
    <row r="35" spans="1:5" x14ac:dyDescent="0.25">
      <c r="A35">
        <v>264359</v>
      </c>
      <c r="B35">
        <v>41</v>
      </c>
      <c r="C35">
        <v>30.55556</v>
      </c>
      <c r="D35">
        <v>1</v>
      </c>
      <c r="E35">
        <v>6</v>
      </c>
    </row>
    <row r="36" spans="1:5" x14ac:dyDescent="0.25">
      <c r="A36">
        <v>264365</v>
      </c>
      <c r="B36">
        <v>41</v>
      </c>
      <c r="C36">
        <v>19.44445</v>
      </c>
      <c r="D36">
        <v>0</v>
      </c>
      <c r="E36">
        <v>6</v>
      </c>
    </row>
    <row r="37" spans="1:5" x14ac:dyDescent="0.25">
      <c r="A37">
        <v>264378</v>
      </c>
      <c r="B37">
        <v>42</v>
      </c>
      <c r="C37">
        <v>27.136749999999999</v>
      </c>
      <c r="D37">
        <v>2</v>
      </c>
      <c r="E37">
        <v>6</v>
      </c>
    </row>
    <row r="38" spans="1:5" x14ac:dyDescent="0.25">
      <c r="A38">
        <v>264386</v>
      </c>
      <c r="B38">
        <v>41</v>
      </c>
      <c r="C38">
        <v>39.636749999999999</v>
      </c>
      <c r="D38">
        <v>1</v>
      </c>
      <c r="E38">
        <v>7</v>
      </c>
    </row>
    <row r="39" spans="1:5" x14ac:dyDescent="0.25">
      <c r="A39">
        <v>264417</v>
      </c>
      <c r="B39">
        <v>41</v>
      </c>
      <c r="C39">
        <v>39.636749999999999</v>
      </c>
      <c r="D39">
        <v>1</v>
      </c>
      <c r="E39">
        <v>4</v>
      </c>
    </row>
    <row r="40" spans="1:5" x14ac:dyDescent="0.25">
      <c r="A40">
        <v>264423</v>
      </c>
      <c r="B40">
        <v>41</v>
      </c>
      <c r="C40">
        <v>39.636749999999999</v>
      </c>
      <c r="D40">
        <v>4</v>
      </c>
      <c r="E40">
        <v>6</v>
      </c>
    </row>
    <row r="41" spans="1:5" x14ac:dyDescent="0.25">
      <c r="A41">
        <v>264454</v>
      </c>
      <c r="B41">
        <v>41</v>
      </c>
      <c r="C41">
        <v>31.303419999999999</v>
      </c>
      <c r="D41">
        <v>1</v>
      </c>
      <c r="E41">
        <v>8</v>
      </c>
    </row>
    <row r="42" spans="1:5" x14ac:dyDescent="0.25">
      <c r="A42">
        <v>264460</v>
      </c>
      <c r="B42">
        <v>41</v>
      </c>
      <c r="C42">
        <v>20.192309999999999</v>
      </c>
      <c r="D42">
        <v>6</v>
      </c>
      <c r="E42">
        <v>8</v>
      </c>
    </row>
    <row r="43" spans="1:5" x14ac:dyDescent="0.25">
      <c r="A43">
        <v>264472</v>
      </c>
      <c r="B43">
        <v>42</v>
      </c>
      <c r="C43">
        <v>28.525639999999999</v>
      </c>
      <c r="D43">
        <v>1</v>
      </c>
      <c r="E43">
        <v>7</v>
      </c>
    </row>
    <row r="44" spans="1:5" x14ac:dyDescent="0.25">
      <c r="A44">
        <v>264481</v>
      </c>
      <c r="B44">
        <v>41</v>
      </c>
      <c r="C44">
        <v>39.636749999999999</v>
      </c>
      <c r="D44">
        <v>11</v>
      </c>
      <c r="E44">
        <v>9</v>
      </c>
    </row>
    <row r="45" spans="1:5" x14ac:dyDescent="0.25">
      <c r="A45">
        <v>264511</v>
      </c>
      <c r="B45">
        <v>41</v>
      </c>
      <c r="C45">
        <v>39.636749999999999</v>
      </c>
      <c r="D45">
        <v>1</v>
      </c>
      <c r="E45">
        <v>6</v>
      </c>
    </row>
    <row r="46" spans="1:5" x14ac:dyDescent="0.25">
      <c r="A46">
        <v>264518</v>
      </c>
      <c r="B46">
        <v>41</v>
      </c>
      <c r="C46">
        <v>39.636749999999999</v>
      </c>
      <c r="D46">
        <v>2</v>
      </c>
      <c r="E46">
        <v>9</v>
      </c>
    </row>
    <row r="47" spans="1:5" x14ac:dyDescent="0.25">
      <c r="A47">
        <v>264548</v>
      </c>
      <c r="B47">
        <v>41</v>
      </c>
      <c r="C47">
        <v>31.94445</v>
      </c>
      <c r="D47">
        <v>1</v>
      </c>
      <c r="E47">
        <v>5</v>
      </c>
    </row>
    <row r="48" spans="1:5" x14ac:dyDescent="0.25">
      <c r="A48">
        <v>264555</v>
      </c>
      <c r="B48">
        <v>41</v>
      </c>
      <c r="C48">
        <v>19.44445</v>
      </c>
      <c r="D48">
        <v>4</v>
      </c>
      <c r="E48">
        <v>5</v>
      </c>
    </row>
    <row r="49" spans="1:5" x14ac:dyDescent="0.25">
      <c r="A49">
        <v>264588</v>
      </c>
      <c r="B49">
        <v>41</v>
      </c>
      <c r="C49">
        <v>19.44445</v>
      </c>
      <c r="D49">
        <v>1</v>
      </c>
      <c r="E49">
        <v>4</v>
      </c>
    </row>
    <row r="50" spans="1:5" x14ac:dyDescent="0.25">
      <c r="A50">
        <v>264594</v>
      </c>
      <c r="B50">
        <v>41</v>
      </c>
      <c r="C50">
        <v>19.44445</v>
      </c>
      <c r="D50">
        <v>2</v>
      </c>
      <c r="E50">
        <v>10</v>
      </c>
    </row>
    <row r="51" spans="1:5" x14ac:dyDescent="0.25">
      <c r="A51">
        <v>264625</v>
      </c>
      <c r="B51">
        <v>41</v>
      </c>
      <c r="C51">
        <v>19.44445</v>
      </c>
      <c r="D51">
        <v>1</v>
      </c>
      <c r="E51">
        <v>3</v>
      </c>
    </row>
    <row r="52" spans="1:5" x14ac:dyDescent="0.25">
      <c r="A52">
        <v>264631</v>
      </c>
      <c r="B52">
        <v>41</v>
      </c>
      <c r="C52">
        <v>19.44445</v>
      </c>
      <c r="D52">
        <v>5</v>
      </c>
      <c r="E52">
        <v>2</v>
      </c>
    </row>
    <row r="53" spans="1:5" x14ac:dyDescent="0.25">
      <c r="A53">
        <v>264655</v>
      </c>
      <c r="B53">
        <v>42</v>
      </c>
      <c r="C53">
        <v>15.27778</v>
      </c>
      <c r="D53">
        <v>1</v>
      </c>
      <c r="E53">
        <v>3</v>
      </c>
    </row>
    <row r="54" spans="1:5" x14ac:dyDescent="0.25">
      <c r="A54">
        <v>264664</v>
      </c>
      <c r="B54">
        <v>41</v>
      </c>
      <c r="C54">
        <v>15.27778</v>
      </c>
      <c r="D54">
        <v>3</v>
      </c>
      <c r="E54">
        <v>5</v>
      </c>
    </row>
    <row r="55" spans="1:5" x14ac:dyDescent="0.25">
      <c r="A55">
        <v>264701</v>
      </c>
      <c r="B55">
        <v>41</v>
      </c>
      <c r="C55">
        <v>15.27778</v>
      </c>
      <c r="D55">
        <v>4</v>
      </c>
      <c r="E55">
        <v>7</v>
      </c>
    </row>
    <row r="56" spans="1:5" x14ac:dyDescent="0.25">
      <c r="A56">
        <v>264750</v>
      </c>
      <c r="B56">
        <v>42</v>
      </c>
      <c r="C56">
        <v>17.31859</v>
      </c>
      <c r="D56">
        <v>1</v>
      </c>
      <c r="E56">
        <v>5</v>
      </c>
    </row>
    <row r="57" spans="1:5" x14ac:dyDescent="0.25">
      <c r="A57">
        <v>264759</v>
      </c>
      <c r="B57">
        <v>41</v>
      </c>
      <c r="C57">
        <v>28.42971</v>
      </c>
      <c r="D57">
        <v>1</v>
      </c>
      <c r="E57">
        <v>6</v>
      </c>
    </row>
    <row r="58" spans="1:5" x14ac:dyDescent="0.25">
      <c r="A58">
        <v>264790</v>
      </c>
      <c r="B58">
        <v>41</v>
      </c>
      <c r="C58">
        <v>28.42971</v>
      </c>
      <c r="D58">
        <v>2</v>
      </c>
      <c r="E58">
        <v>8</v>
      </c>
    </row>
    <row r="59" spans="1:5" x14ac:dyDescent="0.25">
      <c r="A59">
        <v>264796</v>
      </c>
      <c r="B59">
        <v>41</v>
      </c>
      <c r="C59">
        <v>28.42971</v>
      </c>
      <c r="D59">
        <v>3</v>
      </c>
      <c r="E59">
        <v>9</v>
      </c>
    </row>
    <row r="60" spans="1:5" x14ac:dyDescent="0.25">
      <c r="A60">
        <v>264839</v>
      </c>
      <c r="B60">
        <v>42</v>
      </c>
      <c r="C60">
        <v>30.755289999999999</v>
      </c>
      <c r="D60">
        <v>1</v>
      </c>
      <c r="E60">
        <v>5</v>
      </c>
    </row>
    <row r="61" spans="1:5" x14ac:dyDescent="0.25">
      <c r="A61">
        <v>264847</v>
      </c>
      <c r="B61">
        <v>41</v>
      </c>
      <c r="C61">
        <v>43.255290000000002</v>
      </c>
      <c r="D61">
        <v>2</v>
      </c>
      <c r="E61">
        <v>6</v>
      </c>
    </row>
    <row r="62" spans="1:5" x14ac:dyDescent="0.25">
      <c r="A62">
        <v>264878</v>
      </c>
      <c r="B62">
        <v>41</v>
      </c>
      <c r="C62">
        <v>43.255290000000002</v>
      </c>
      <c r="D62">
        <v>2</v>
      </c>
      <c r="E62">
        <v>7</v>
      </c>
    </row>
    <row r="63" spans="1:5" x14ac:dyDescent="0.25">
      <c r="A63">
        <v>264884</v>
      </c>
      <c r="B63">
        <v>41</v>
      </c>
      <c r="C63">
        <v>39.088619999999999</v>
      </c>
      <c r="D63">
        <v>2</v>
      </c>
      <c r="E63">
        <v>7</v>
      </c>
    </row>
    <row r="64" spans="1:5" x14ac:dyDescent="0.25">
      <c r="A64">
        <v>264915</v>
      </c>
      <c r="B64">
        <v>41</v>
      </c>
      <c r="C64">
        <v>27.977509999999999</v>
      </c>
      <c r="D64">
        <v>1</v>
      </c>
      <c r="E64">
        <v>7</v>
      </c>
    </row>
    <row r="65" spans="1:5" x14ac:dyDescent="0.25">
      <c r="A65">
        <v>264921</v>
      </c>
      <c r="B65">
        <v>41</v>
      </c>
      <c r="C65">
        <v>27.977509999999999</v>
      </c>
      <c r="D65">
        <v>6</v>
      </c>
      <c r="E65">
        <v>7</v>
      </c>
    </row>
    <row r="66" spans="1:5" x14ac:dyDescent="0.25">
      <c r="A66">
        <v>264934</v>
      </c>
      <c r="B66">
        <v>42</v>
      </c>
      <c r="C66">
        <v>33.628999999999998</v>
      </c>
      <c r="D66">
        <v>1</v>
      </c>
      <c r="E66">
        <v>8</v>
      </c>
    </row>
    <row r="67" spans="1:5" x14ac:dyDescent="0.25">
      <c r="A67">
        <v>264942</v>
      </c>
      <c r="B67">
        <v>41</v>
      </c>
      <c r="C67">
        <v>35.017890000000001</v>
      </c>
      <c r="D67">
        <v>9</v>
      </c>
      <c r="E67">
        <v>13</v>
      </c>
    </row>
    <row r="68" spans="1:5" x14ac:dyDescent="0.25">
      <c r="A68">
        <v>264973</v>
      </c>
      <c r="B68">
        <v>41</v>
      </c>
      <c r="C68">
        <v>35.017890000000001</v>
      </c>
      <c r="D68">
        <v>1</v>
      </c>
      <c r="E68">
        <v>4</v>
      </c>
    </row>
    <row r="69" spans="1:5" x14ac:dyDescent="0.25">
      <c r="A69">
        <v>265010</v>
      </c>
      <c r="B69">
        <v>41</v>
      </c>
      <c r="C69">
        <v>35.017890000000001</v>
      </c>
      <c r="D69">
        <v>2</v>
      </c>
      <c r="E69">
        <v>4</v>
      </c>
    </row>
    <row r="70" spans="1:5" x14ac:dyDescent="0.25">
      <c r="A70">
        <v>265016</v>
      </c>
      <c r="B70">
        <v>41</v>
      </c>
      <c r="C70">
        <v>32.692309999999999</v>
      </c>
      <c r="D70">
        <v>6</v>
      </c>
      <c r="E70">
        <v>6</v>
      </c>
    </row>
    <row r="71" spans="1:5" x14ac:dyDescent="0.25">
      <c r="A71">
        <v>265028</v>
      </c>
      <c r="B71">
        <v>42</v>
      </c>
      <c r="C71">
        <v>28.525639999999999</v>
      </c>
      <c r="D71">
        <v>1</v>
      </c>
      <c r="E71">
        <v>5</v>
      </c>
    </row>
    <row r="72" spans="1:5" x14ac:dyDescent="0.25">
      <c r="A72">
        <v>265037</v>
      </c>
      <c r="B72">
        <v>41</v>
      </c>
      <c r="C72">
        <v>39.636749999999999</v>
      </c>
      <c r="D72">
        <v>10</v>
      </c>
      <c r="E72">
        <v>12</v>
      </c>
    </row>
    <row r="73" spans="1:5" x14ac:dyDescent="0.25">
      <c r="A73">
        <v>265068</v>
      </c>
      <c r="B73">
        <v>41</v>
      </c>
      <c r="C73">
        <v>39.636749999999999</v>
      </c>
      <c r="D73">
        <v>1</v>
      </c>
      <c r="E73">
        <v>2</v>
      </c>
    </row>
    <row r="74" spans="1:5" x14ac:dyDescent="0.25">
      <c r="A74">
        <v>265074</v>
      </c>
      <c r="B74">
        <v>41</v>
      </c>
      <c r="C74">
        <v>39.636749999999999</v>
      </c>
      <c r="D74">
        <v>5</v>
      </c>
      <c r="E74">
        <v>3</v>
      </c>
    </row>
    <row r="75" spans="1:5" x14ac:dyDescent="0.25">
      <c r="A75">
        <v>265117</v>
      </c>
      <c r="B75">
        <v>42</v>
      </c>
      <c r="C75">
        <v>41.962330000000001</v>
      </c>
      <c r="D75">
        <v>1</v>
      </c>
      <c r="E75">
        <v>2</v>
      </c>
    </row>
    <row r="76" spans="1:5" x14ac:dyDescent="0.25">
      <c r="A76">
        <v>265126</v>
      </c>
      <c r="B76">
        <v>41</v>
      </c>
      <c r="C76">
        <v>45.381140000000002</v>
      </c>
      <c r="D76">
        <v>2</v>
      </c>
      <c r="E76">
        <v>4</v>
      </c>
    </row>
    <row r="77" spans="1:5" x14ac:dyDescent="0.25">
      <c r="A77">
        <v>265157</v>
      </c>
      <c r="B77">
        <v>41</v>
      </c>
      <c r="C77">
        <v>32.881140000000002</v>
      </c>
      <c r="D77">
        <v>1</v>
      </c>
      <c r="E77">
        <v>7</v>
      </c>
    </row>
    <row r="78" spans="1:5" x14ac:dyDescent="0.25">
      <c r="A78">
        <v>265163</v>
      </c>
      <c r="B78">
        <v>41</v>
      </c>
      <c r="C78">
        <v>32.881140000000002</v>
      </c>
      <c r="D78">
        <v>1</v>
      </c>
      <c r="E78">
        <v>7</v>
      </c>
    </row>
    <row r="79" spans="1:5" x14ac:dyDescent="0.25">
      <c r="A79">
        <v>265193</v>
      </c>
      <c r="B79">
        <v>41</v>
      </c>
      <c r="C79">
        <v>32.881140000000002</v>
      </c>
      <c r="D79">
        <v>1</v>
      </c>
      <c r="E79">
        <v>7</v>
      </c>
    </row>
    <row r="80" spans="1:5" x14ac:dyDescent="0.25">
      <c r="A80">
        <v>265200</v>
      </c>
      <c r="B80">
        <v>41</v>
      </c>
      <c r="C80">
        <v>32.881140000000002</v>
      </c>
      <c r="D80">
        <v>6</v>
      </c>
      <c r="E80">
        <v>6</v>
      </c>
    </row>
    <row r="81" spans="1:5" x14ac:dyDescent="0.25">
      <c r="A81">
        <v>265212</v>
      </c>
      <c r="B81">
        <v>42</v>
      </c>
      <c r="C81">
        <v>32.881140000000002</v>
      </c>
      <c r="D81">
        <v>1</v>
      </c>
      <c r="E81">
        <v>7</v>
      </c>
    </row>
    <row r="82" spans="1:5" x14ac:dyDescent="0.25">
      <c r="A82">
        <v>265221</v>
      </c>
      <c r="B82">
        <v>41</v>
      </c>
      <c r="C82">
        <v>32.881140000000002</v>
      </c>
      <c r="D82">
        <v>11</v>
      </c>
      <c r="E82">
        <v>11</v>
      </c>
    </row>
    <row r="83" spans="1:5" x14ac:dyDescent="0.25">
      <c r="A83">
        <v>265251</v>
      </c>
      <c r="B83">
        <v>41</v>
      </c>
      <c r="C83">
        <v>32.881140000000002</v>
      </c>
      <c r="D83">
        <v>1</v>
      </c>
      <c r="E83">
        <v>5</v>
      </c>
    </row>
    <row r="84" spans="1:5" x14ac:dyDescent="0.25">
      <c r="A84">
        <v>265258</v>
      </c>
      <c r="B84">
        <v>41</v>
      </c>
      <c r="C84">
        <v>32.881140000000002</v>
      </c>
      <c r="D84">
        <v>4</v>
      </c>
      <c r="E84">
        <v>5</v>
      </c>
    </row>
    <row r="85" spans="1:5" x14ac:dyDescent="0.25">
      <c r="A85">
        <v>265288</v>
      </c>
      <c r="B85">
        <v>41</v>
      </c>
      <c r="C85">
        <v>30.55556</v>
      </c>
      <c r="D85">
        <v>0</v>
      </c>
      <c r="E85">
        <v>6</v>
      </c>
    </row>
    <row r="86" spans="1:5" x14ac:dyDescent="0.25">
      <c r="A86">
        <v>265294</v>
      </c>
      <c r="B86">
        <v>41</v>
      </c>
      <c r="C86">
        <v>19.44445</v>
      </c>
      <c r="D86">
        <v>6</v>
      </c>
      <c r="E86">
        <v>6</v>
      </c>
    </row>
    <row r="87" spans="1:5" x14ac:dyDescent="0.25">
      <c r="A87">
        <v>265307</v>
      </c>
      <c r="B87">
        <v>42</v>
      </c>
      <c r="C87">
        <v>27.136749999999999</v>
      </c>
      <c r="D87">
        <v>0</v>
      </c>
      <c r="E87">
        <v>3</v>
      </c>
    </row>
    <row r="88" spans="1:5" x14ac:dyDescent="0.25">
      <c r="A88">
        <v>265316</v>
      </c>
      <c r="B88">
        <v>42</v>
      </c>
      <c r="C88">
        <v>27.136749999999999</v>
      </c>
      <c r="D88">
        <v>25</v>
      </c>
      <c r="E88">
        <v>8</v>
      </c>
    </row>
    <row r="89" spans="1:5" x14ac:dyDescent="0.25">
      <c r="A89">
        <v>265346</v>
      </c>
      <c r="B89">
        <v>41</v>
      </c>
      <c r="C89">
        <v>30.470089999999999</v>
      </c>
      <c r="D89">
        <v>0</v>
      </c>
      <c r="E89">
        <v>5</v>
      </c>
    </row>
    <row r="90" spans="1:5" x14ac:dyDescent="0.25">
      <c r="A90">
        <v>265352</v>
      </c>
      <c r="B90">
        <v>41</v>
      </c>
      <c r="C90">
        <v>30.470089999999999</v>
      </c>
      <c r="D90">
        <v>0</v>
      </c>
      <c r="E90">
        <v>8</v>
      </c>
    </row>
    <row r="91" spans="1:5" x14ac:dyDescent="0.25">
      <c r="A91">
        <v>265395</v>
      </c>
      <c r="B91">
        <v>42</v>
      </c>
      <c r="C91">
        <v>24.462330000000001</v>
      </c>
      <c r="D91">
        <v>4</v>
      </c>
      <c r="E91">
        <v>5</v>
      </c>
    </row>
    <row r="92" spans="1:5" x14ac:dyDescent="0.25">
      <c r="A92">
        <v>265404</v>
      </c>
      <c r="B92">
        <v>41</v>
      </c>
      <c r="C92">
        <v>24.462330000000001</v>
      </c>
      <c r="D92">
        <v>9</v>
      </c>
      <c r="E92">
        <v>5</v>
      </c>
    </row>
    <row r="93" spans="1:5" x14ac:dyDescent="0.25">
      <c r="A93">
        <v>265435</v>
      </c>
      <c r="B93">
        <v>41</v>
      </c>
      <c r="C93">
        <v>24.462330000000001</v>
      </c>
      <c r="D93">
        <v>1</v>
      </c>
      <c r="E93">
        <v>2</v>
      </c>
    </row>
    <row r="94" spans="1:5" x14ac:dyDescent="0.25">
      <c r="A94">
        <v>265441</v>
      </c>
      <c r="B94">
        <v>41</v>
      </c>
      <c r="C94">
        <v>24.462330000000001</v>
      </c>
      <c r="D94">
        <v>0</v>
      </c>
      <c r="E94">
        <v>5</v>
      </c>
    </row>
    <row r="95" spans="1:5" x14ac:dyDescent="0.25">
      <c r="A95">
        <v>265471</v>
      </c>
      <c r="B95">
        <v>41</v>
      </c>
      <c r="C95">
        <v>24.462330000000001</v>
      </c>
      <c r="D95">
        <v>2</v>
      </c>
      <c r="E95">
        <v>6</v>
      </c>
    </row>
    <row r="96" spans="1:5" x14ac:dyDescent="0.25">
      <c r="A96">
        <v>265478</v>
      </c>
      <c r="B96">
        <v>41</v>
      </c>
      <c r="C96">
        <v>24.462330000000001</v>
      </c>
      <c r="D96">
        <v>6</v>
      </c>
      <c r="E96">
        <v>4</v>
      </c>
    </row>
    <row r="97" spans="1:5" x14ac:dyDescent="0.25">
      <c r="A97">
        <v>265498</v>
      </c>
      <c r="B97">
        <v>41</v>
      </c>
      <c r="C97">
        <v>16.770029999999998</v>
      </c>
      <c r="D97">
        <v>9</v>
      </c>
      <c r="E97">
        <v>11</v>
      </c>
    </row>
    <row r="98" spans="1:5" x14ac:dyDescent="0.25">
      <c r="A98">
        <v>265505</v>
      </c>
      <c r="B98">
        <v>41</v>
      </c>
      <c r="C98">
        <v>16.770029999999998</v>
      </c>
      <c r="D98">
        <v>3</v>
      </c>
      <c r="E98">
        <v>6</v>
      </c>
    </row>
    <row r="99" spans="1:5" x14ac:dyDescent="0.25">
      <c r="A99">
        <v>265536</v>
      </c>
      <c r="B99">
        <v>41</v>
      </c>
      <c r="C99">
        <v>13.43669</v>
      </c>
      <c r="D99">
        <v>1</v>
      </c>
      <c r="E99">
        <v>4</v>
      </c>
    </row>
    <row r="100" spans="1:5" x14ac:dyDescent="0.25">
      <c r="A100">
        <v>265960</v>
      </c>
      <c r="B100">
        <v>41</v>
      </c>
      <c r="C100">
        <v>13.43669</v>
      </c>
      <c r="D100">
        <v>6</v>
      </c>
      <c r="E100">
        <v>8</v>
      </c>
    </row>
    <row r="101" spans="1:5" x14ac:dyDescent="0.25">
      <c r="A101">
        <v>265978</v>
      </c>
      <c r="B101">
        <v>41</v>
      </c>
      <c r="C101">
        <v>11.11111</v>
      </c>
      <c r="D101">
        <v>7</v>
      </c>
      <c r="E101">
        <v>5</v>
      </c>
    </row>
    <row r="102" spans="1:5" x14ac:dyDescent="0.25">
      <c r="A102">
        <v>265984</v>
      </c>
      <c r="B102">
        <v>41</v>
      </c>
      <c r="C102">
        <v>0</v>
      </c>
      <c r="D102">
        <v>0</v>
      </c>
      <c r="E102">
        <v>1</v>
      </c>
    </row>
    <row r="103" spans="1:5" x14ac:dyDescent="0.25">
      <c r="A103">
        <v>266046</v>
      </c>
      <c r="B103">
        <v>41</v>
      </c>
      <c r="C103">
        <v>0</v>
      </c>
      <c r="D103">
        <v>8</v>
      </c>
      <c r="E103">
        <v>6</v>
      </c>
    </row>
    <row r="104" spans="1:5" x14ac:dyDescent="0.25">
      <c r="A104">
        <v>266054</v>
      </c>
      <c r="B104">
        <v>41</v>
      </c>
      <c r="C104">
        <v>0</v>
      </c>
      <c r="D104">
        <v>5</v>
      </c>
      <c r="E104">
        <v>6</v>
      </c>
    </row>
    <row r="105" spans="1:5" x14ac:dyDescent="0.25">
      <c r="A105">
        <v>266067</v>
      </c>
      <c r="B105">
        <v>41</v>
      </c>
      <c r="C105">
        <v>0</v>
      </c>
      <c r="D105">
        <v>4</v>
      </c>
      <c r="E105">
        <v>6</v>
      </c>
    </row>
    <row r="106" spans="1:5" x14ac:dyDescent="0.25">
      <c r="A106">
        <v>266073</v>
      </c>
      <c r="B106">
        <v>41</v>
      </c>
      <c r="C106">
        <v>0</v>
      </c>
      <c r="D106">
        <v>3</v>
      </c>
      <c r="E106">
        <v>0</v>
      </c>
    </row>
    <row r="107" spans="1:5" x14ac:dyDescent="0.25">
      <c r="A107">
        <v>266104</v>
      </c>
      <c r="B107">
        <v>41</v>
      </c>
      <c r="C107">
        <v>0</v>
      </c>
      <c r="D107">
        <v>5</v>
      </c>
      <c r="E107">
        <v>7</v>
      </c>
    </row>
    <row r="108" spans="1:5" x14ac:dyDescent="0.25">
      <c r="A108">
        <v>266143</v>
      </c>
      <c r="B108">
        <v>41</v>
      </c>
      <c r="C108">
        <v>0</v>
      </c>
      <c r="D108">
        <v>8</v>
      </c>
      <c r="E108">
        <v>0</v>
      </c>
    </row>
    <row r="109" spans="1:5" x14ac:dyDescent="0.25">
      <c r="A109">
        <v>266180</v>
      </c>
      <c r="B109">
        <v>41</v>
      </c>
      <c r="C109">
        <v>3.0764529999999999E-4</v>
      </c>
      <c r="D109">
        <v>3</v>
      </c>
      <c r="E109">
        <v>5</v>
      </c>
    </row>
    <row r="110" spans="1:5" x14ac:dyDescent="0.25">
      <c r="A110">
        <v>266186</v>
      </c>
      <c r="B110">
        <v>41</v>
      </c>
      <c r="C110">
        <v>3.0764529999999999E-4</v>
      </c>
      <c r="D110">
        <v>6</v>
      </c>
      <c r="E110">
        <v>4</v>
      </c>
    </row>
    <row r="111" spans="1:5" x14ac:dyDescent="0.25">
      <c r="A111">
        <v>266199</v>
      </c>
      <c r="B111">
        <v>41</v>
      </c>
      <c r="C111">
        <v>3.0764529999999999E-4</v>
      </c>
      <c r="D111">
        <v>2</v>
      </c>
      <c r="E111">
        <v>5</v>
      </c>
    </row>
    <row r="112" spans="1:5" x14ac:dyDescent="0.25">
      <c r="A112">
        <v>266205</v>
      </c>
      <c r="B112">
        <v>41</v>
      </c>
      <c r="C112">
        <v>3.0764529999999999E-4</v>
      </c>
      <c r="D112">
        <v>4</v>
      </c>
      <c r="E112">
        <v>3914</v>
      </c>
    </row>
    <row r="113" spans="1:5" x14ac:dyDescent="0.25">
      <c r="A113">
        <v>266229</v>
      </c>
      <c r="B113">
        <v>42</v>
      </c>
      <c r="C113">
        <v>4.1669739999999997</v>
      </c>
      <c r="D113">
        <v>2</v>
      </c>
      <c r="E113">
        <v>-3</v>
      </c>
    </row>
    <row r="114" spans="1:5" x14ac:dyDescent="0.25">
      <c r="A114">
        <v>266238</v>
      </c>
      <c r="B114">
        <v>41</v>
      </c>
      <c r="C114">
        <v>15.278090000000001</v>
      </c>
      <c r="D114">
        <v>7</v>
      </c>
      <c r="E114">
        <v>0</v>
      </c>
    </row>
    <row r="115" spans="1:5" x14ac:dyDescent="0.25">
      <c r="A115">
        <v>266269</v>
      </c>
      <c r="B115">
        <v>41</v>
      </c>
      <c r="C115">
        <v>15.278090000000001</v>
      </c>
      <c r="D115">
        <v>6</v>
      </c>
      <c r="E115">
        <v>2</v>
      </c>
    </row>
    <row r="116" spans="1:5" x14ac:dyDescent="0.25">
      <c r="A116">
        <v>266275</v>
      </c>
      <c r="B116">
        <v>41</v>
      </c>
      <c r="C116">
        <v>15.278090000000001</v>
      </c>
      <c r="D116">
        <v>1</v>
      </c>
      <c r="E116">
        <v>2</v>
      </c>
    </row>
    <row r="117" spans="1:5" x14ac:dyDescent="0.25">
      <c r="A117">
        <v>266281</v>
      </c>
      <c r="B117">
        <v>41</v>
      </c>
      <c r="C117">
        <v>15.278090000000001</v>
      </c>
      <c r="D117">
        <v>7</v>
      </c>
      <c r="E117">
        <v>2</v>
      </c>
    </row>
    <row r="118" spans="1:5" x14ac:dyDescent="0.25">
      <c r="A118">
        <v>266287</v>
      </c>
      <c r="B118">
        <v>41</v>
      </c>
      <c r="C118">
        <v>15.27793</v>
      </c>
      <c r="D118">
        <v>4</v>
      </c>
      <c r="E118">
        <v>2</v>
      </c>
    </row>
    <row r="119" spans="1:5" x14ac:dyDescent="0.25">
      <c r="A119">
        <v>266293</v>
      </c>
      <c r="B119">
        <v>41</v>
      </c>
      <c r="C119">
        <v>15.27778</v>
      </c>
      <c r="D119">
        <v>4</v>
      </c>
      <c r="E119">
        <v>2</v>
      </c>
    </row>
    <row r="120" spans="1:5" x14ac:dyDescent="0.25">
      <c r="A120">
        <v>266318</v>
      </c>
      <c r="B120">
        <v>42</v>
      </c>
      <c r="C120">
        <v>19.27778</v>
      </c>
      <c r="D120">
        <v>7</v>
      </c>
      <c r="E120">
        <v>4</v>
      </c>
    </row>
    <row r="121" spans="1:5" x14ac:dyDescent="0.25">
      <c r="A121">
        <v>266326</v>
      </c>
      <c r="B121">
        <v>41</v>
      </c>
      <c r="C121">
        <v>31.77778</v>
      </c>
      <c r="D121">
        <v>9</v>
      </c>
      <c r="E121">
        <v>-1</v>
      </c>
    </row>
    <row r="122" spans="1:5" x14ac:dyDescent="0.25">
      <c r="A122">
        <v>266363</v>
      </c>
      <c r="B122">
        <v>41</v>
      </c>
      <c r="C122">
        <v>31.77778</v>
      </c>
      <c r="D122">
        <v>4</v>
      </c>
      <c r="E122">
        <v>3</v>
      </c>
    </row>
    <row r="123" spans="1:5" x14ac:dyDescent="0.25">
      <c r="A123">
        <v>266369</v>
      </c>
      <c r="B123">
        <v>3</v>
      </c>
      <c r="C123">
        <v>660.94449999999995</v>
      </c>
      <c r="D123">
        <v>15</v>
      </c>
      <c r="E123">
        <v>3</v>
      </c>
    </row>
    <row r="124" spans="1:5" x14ac:dyDescent="0.25">
      <c r="A124">
        <v>266446</v>
      </c>
      <c r="B124">
        <v>41</v>
      </c>
      <c r="C124">
        <v>699.18399999999997</v>
      </c>
      <c r="D124">
        <v>9</v>
      </c>
      <c r="E124">
        <v>4</v>
      </c>
    </row>
    <row r="125" spans="1:5" x14ac:dyDescent="0.25">
      <c r="A125">
        <v>266452</v>
      </c>
      <c r="B125">
        <v>41</v>
      </c>
      <c r="C125">
        <v>699.18399999999997</v>
      </c>
      <c r="D125">
        <v>5</v>
      </c>
      <c r="E125">
        <v>3</v>
      </c>
    </row>
    <row r="126" spans="1:5" x14ac:dyDescent="0.25">
      <c r="A126">
        <v>266483</v>
      </c>
      <c r="B126">
        <v>41</v>
      </c>
      <c r="C126">
        <v>699.18399999999997</v>
      </c>
      <c r="D126">
        <v>4</v>
      </c>
      <c r="E126">
        <v>0</v>
      </c>
    </row>
    <row r="127" spans="1:5" x14ac:dyDescent="0.25">
      <c r="A127">
        <v>266489</v>
      </c>
      <c r="B127">
        <v>41</v>
      </c>
      <c r="C127">
        <v>699.18399999999997</v>
      </c>
      <c r="D127">
        <v>2</v>
      </c>
      <c r="E127">
        <v>4</v>
      </c>
    </row>
    <row r="128" spans="1:5" x14ac:dyDescent="0.25">
      <c r="A128">
        <v>266495</v>
      </c>
      <c r="B128">
        <v>41</v>
      </c>
      <c r="C128">
        <v>699.18399999999997</v>
      </c>
      <c r="D128">
        <v>6</v>
      </c>
      <c r="E128">
        <v>-1</v>
      </c>
    </row>
    <row r="129" spans="1:5" x14ac:dyDescent="0.25">
      <c r="A129">
        <v>266807</v>
      </c>
      <c r="B129">
        <v>41</v>
      </c>
      <c r="C129">
        <v>699.18399999999997</v>
      </c>
      <c r="D129">
        <v>9</v>
      </c>
      <c r="E129">
        <v>0</v>
      </c>
    </row>
    <row r="130" spans="1:5" x14ac:dyDescent="0.25">
      <c r="A130">
        <v>266813</v>
      </c>
      <c r="B130">
        <v>41</v>
      </c>
      <c r="C130">
        <v>695.18399999999997</v>
      </c>
      <c r="D130">
        <v>4</v>
      </c>
      <c r="E130">
        <v>-1</v>
      </c>
    </row>
    <row r="131" spans="1:5" x14ac:dyDescent="0.25">
      <c r="A131">
        <v>266825</v>
      </c>
      <c r="B131">
        <v>41</v>
      </c>
      <c r="C131">
        <v>682.68399999999997</v>
      </c>
      <c r="D131">
        <v>4</v>
      </c>
      <c r="E131">
        <v>4</v>
      </c>
    </row>
    <row r="132" spans="1:5" x14ac:dyDescent="0.25">
      <c r="A132">
        <v>266881</v>
      </c>
      <c r="B132">
        <v>42</v>
      </c>
      <c r="C132">
        <v>684.46969999999999</v>
      </c>
      <c r="D132">
        <v>3</v>
      </c>
      <c r="E132">
        <v>6</v>
      </c>
    </row>
    <row r="133" spans="1:5" x14ac:dyDescent="0.25">
      <c r="A133">
        <v>266896</v>
      </c>
      <c r="B133">
        <v>41</v>
      </c>
      <c r="C133">
        <v>57.80303</v>
      </c>
      <c r="D133">
        <v>7</v>
      </c>
      <c r="E133">
        <v>0</v>
      </c>
    </row>
    <row r="134" spans="1:5" x14ac:dyDescent="0.25">
      <c r="A134">
        <v>266927</v>
      </c>
      <c r="B134">
        <v>41</v>
      </c>
      <c r="C134">
        <v>8.4523799999999998</v>
      </c>
      <c r="D134">
        <v>0</v>
      </c>
      <c r="E134">
        <v>2</v>
      </c>
    </row>
    <row r="135" spans="1:5" x14ac:dyDescent="0.25">
      <c r="A135">
        <v>266933</v>
      </c>
      <c r="B135">
        <v>41</v>
      </c>
      <c r="C135">
        <v>8.4523799999999998</v>
      </c>
      <c r="D135">
        <v>3</v>
      </c>
      <c r="E135">
        <v>1</v>
      </c>
    </row>
    <row r="136" spans="1:5" x14ac:dyDescent="0.25">
      <c r="A136">
        <v>266964</v>
      </c>
      <c r="B136">
        <v>41</v>
      </c>
      <c r="C136">
        <v>8.4523799999999998</v>
      </c>
      <c r="D136">
        <v>1</v>
      </c>
      <c r="E136">
        <v>2</v>
      </c>
    </row>
    <row r="137" spans="1:5" x14ac:dyDescent="0.25">
      <c r="A137">
        <v>266970</v>
      </c>
      <c r="B137">
        <v>41</v>
      </c>
      <c r="C137">
        <v>8.4523799999999998</v>
      </c>
      <c r="D137">
        <v>6</v>
      </c>
      <c r="E137">
        <v>3</v>
      </c>
    </row>
    <row r="138" spans="1:5" x14ac:dyDescent="0.25">
      <c r="A138">
        <v>266982</v>
      </c>
      <c r="B138">
        <v>42</v>
      </c>
      <c r="C138">
        <v>16.785720000000001</v>
      </c>
      <c r="D138">
        <v>0</v>
      </c>
      <c r="E138">
        <v>1</v>
      </c>
    </row>
    <row r="139" spans="1:5" x14ac:dyDescent="0.25">
      <c r="A139">
        <v>266991</v>
      </c>
      <c r="B139">
        <v>41</v>
      </c>
      <c r="C139">
        <v>27.896830000000001</v>
      </c>
      <c r="D139">
        <v>9</v>
      </c>
      <c r="E139">
        <v>7</v>
      </c>
    </row>
    <row r="140" spans="1:5" x14ac:dyDescent="0.25">
      <c r="A140">
        <v>267268</v>
      </c>
      <c r="B140">
        <v>42</v>
      </c>
      <c r="C140">
        <v>335.94650000000001</v>
      </c>
      <c r="D140">
        <v>7</v>
      </c>
      <c r="E140">
        <v>2</v>
      </c>
    </row>
    <row r="141" spans="1:5" x14ac:dyDescent="0.25">
      <c r="A141">
        <v>267276</v>
      </c>
      <c r="B141">
        <v>41</v>
      </c>
      <c r="C141">
        <v>346.66079999999999</v>
      </c>
      <c r="D141">
        <v>10</v>
      </c>
      <c r="E141">
        <v>-2</v>
      </c>
    </row>
    <row r="142" spans="1:5" x14ac:dyDescent="0.25">
      <c r="A142">
        <v>267294</v>
      </c>
      <c r="B142">
        <v>41</v>
      </c>
      <c r="C142">
        <v>339.9941</v>
      </c>
      <c r="D142">
        <v>6</v>
      </c>
      <c r="E142">
        <v>3</v>
      </c>
    </row>
    <row r="143" spans="1:5" x14ac:dyDescent="0.25">
      <c r="A143">
        <v>267301</v>
      </c>
      <c r="B143">
        <v>41</v>
      </c>
      <c r="C143">
        <v>339.9941</v>
      </c>
      <c r="D143">
        <v>4</v>
      </c>
      <c r="E143">
        <v>3</v>
      </c>
    </row>
    <row r="144" spans="1:5" x14ac:dyDescent="0.25">
      <c r="A144">
        <v>267337</v>
      </c>
      <c r="B144">
        <v>41</v>
      </c>
      <c r="C144">
        <v>339.9941</v>
      </c>
      <c r="D144">
        <v>2</v>
      </c>
      <c r="E144">
        <v>4</v>
      </c>
    </row>
    <row r="145" spans="1:5" x14ac:dyDescent="0.25">
      <c r="A145">
        <v>267344</v>
      </c>
      <c r="B145">
        <v>42</v>
      </c>
      <c r="C145">
        <v>354.27980000000002</v>
      </c>
      <c r="D145">
        <v>15</v>
      </c>
      <c r="E145">
        <v>5</v>
      </c>
    </row>
    <row r="146" spans="1:5" x14ac:dyDescent="0.25">
      <c r="A146">
        <v>268343</v>
      </c>
      <c r="B146">
        <v>41</v>
      </c>
      <c r="C146">
        <v>354.37990000000002</v>
      </c>
      <c r="D146">
        <v>3</v>
      </c>
      <c r="E146">
        <v>-2</v>
      </c>
    </row>
    <row r="147" spans="1:5" x14ac:dyDescent="0.25">
      <c r="A147">
        <v>268349</v>
      </c>
      <c r="B147">
        <v>41</v>
      </c>
      <c r="C147">
        <v>346.04660000000001</v>
      </c>
      <c r="D147">
        <v>1</v>
      </c>
      <c r="E147">
        <v>-3</v>
      </c>
    </row>
    <row r="148" spans="1:5" x14ac:dyDescent="0.25">
      <c r="A148">
        <v>268374</v>
      </c>
      <c r="B148">
        <v>42</v>
      </c>
      <c r="C148">
        <v>338.93549999999999</v>
      </c>
      <c r="D148">
        <v>5</v>
      </c>
      <c r="E148">
        <v>1</v>
      </c>
    </row>
    <row r="149" spans="1:5" x14ac:dyDescent="0.25">
      <c r="A149">
        <v>268401</v>
      </c>
      <c r="B149">
        <v>41</v>
      </c>
      <c r="C149">
        <v>189.4007</v>
      </c>
      <c r="D149">
        <v>3</v>
      </c>
      <c r="E149">
        <v>-2</v>
      </c>
    </row>
    <row r="150" spans="1:5" x14ac:dyDescent="0.25">
      <c r="A150">
        <v>268407</v>
      </c>
      <c r="B150">
        <v>41</v>
      </c>
      <c r="C150">
        <v>34.58952</v>
      </c>
      <c r="D150">
        <v>4</v>
      </c>
      <c r="E150">
        <v>4</v>
      </c>
    </row>
    <row r="151" spans="1:5" x14ac:dyDescent="0.25">
      <c r="A151">
        <v>268438</v>
      </c>
      <c r="B151">
        <v>41</v>
      </c>
      <c r="C151">
        <v>22.08952</v>
      </c>
      <c r="D151">
        <v>6</v>
      </c>
      <c r="E151">
        <v>-3</v>
      </c>
    </row>
    <row r="152" spans="1:5" x14ac:dyDescent="0.25">
      <c r="A152">
        <v>268444</v>
      </c>
      <c r="B152">
        <v>41</v>
      </c>
      <c r="C152">
        <v>22.08952</v>
      </c>
      <c r="D152">
        <v>5</v>
      </c>
      <c r="E152">
        <v>2</v>
      </c>
    </row>
    <row r="153" spans="1:5" x14ac:dyDescent="0.25">
      <c r="A153">
        <v>268468</v>
      </c>
      <c r="B153">
        <v>42</v>
      </c>
      <c r="C153">
        <v>26.25619</v>
      </c>
      <c r="D153">
        <v>5</v>
      </c>
      <c r="E153">
        <v>-6</v>
      </c>
    </row>
    <row r="154" spans="1:5" x14ac:dyDescent="0.25">
      <c r="A154">
        <v>268477</v>
      </c>
      <c r="B154">
        <v>41</v>
      </c>
      <c r="C154">
        <v>37.3673</v>
      </c>
      <c r="D154">
        <v>4</v>
      </c>
      <c r="E154">
        <v>-2</v>
      </c>
    </row>
    <row r="155" spans="1:5" x14ac:dyDescent="0.25">
      <c r="A155">
        <v>268508</v>
      </c>
      <c r="B155">
        <v>41</v>
      </c>
      <c r="C155">
        <v>23.081579999999999</v>
      </c>
      <c r="D155">
        <v>1</v>
      </c>
      <c r="E155">
        <v>7</v>
      </c>
    </row>
    <row r="156" spans="1:5" x14ac:dyDescent="0.25">
      <c r="A156">
        <v>268514</v>
      </c>
      <c r="B156">
        <v>41</v>
      </c>
      <c r="C156">
        <v>22.981480000000001</v>
      </c>
      <c r="D156">
        <v>2</v>
      </c>
      <c r="E156">
        <v>7</v>
      </c>
    </row>
    <row r="157" spans="1:5" x14ac:dyDescent="0.25">
      <c r="A157">
        <v>268572</v>
      </c>
      <c r="B157">
        <v>41</v>
      </c>
      <c r="C157">
        <v>22.981480000000001</v>
      </c>
      <c r="D157">
        <v>10</v>
      </c>
      <c r="E157">
        <v>9</v>
      </c>
    </row>
    <row r="158" spans="1:5" x14ac:dyDescent="0.25">
      <c r="A158">
        <v>268603</v>
      </c>
      <c r="B158">
        <v>41</v>
      </c>
      <c r="C158">
        <v>18.981480000000001</v>
      </c>
      <c r="D158">
        <v>1</v>
      </c>
      <c r="E158">
        <v>3</v>
      </c>
    </row>
    <row r="159" spans="1:5" x14ac:dyDescent="0.25">
      <c r="A159">
        <v>268609</v>
      </c>
      <c r="B159">
        <v>41</v>
      </c>
      <c r="C159">
        <v>15.27778</v>
      </c>
      <c r="D159">
        <v>3</v>
      </c>
      <c r="E159">
        <v>3</v>
      </c>
    </row>
    <row r="160" spans="1:5" x14ac:dyDescent="0.25">
      <c r="A160">
        <v>268621</v>
      </c>
      <c r="B160">
        <v>41</v>
      </c>
      <c r="C160">
        <v>15.27778</v>
      </c>
      <c r="D160">
        <v>1</v>
      </c>
      <c r="E160">
        <v>4</v>
      </c>
    </row>
    <row r="161" spans="1:5" x14ac:dyDescent="0.25">
      <c r="A161">
        <v>268627</v>
      </c>
      <c r="B161">
        <v>41</v>
      </c>
      <c r="C161">
        <v>15.27778</v>
      </c>
      <c r="D161">
        <v>6</v>
      </c>
      <c r="E161">
        <v>5</v>
      </c>
    </row>
    <row r="162" spans="1:5" x14ac:dyDescent="0.25">
      <c r="A162">
        <v>268652</v>
      </c>
      <c r="B162">
        <v>41</v>
      </c>
      <c r="C162">
        <v>15.27778</v>
      </c>
      <c r="D162">
        <v>2</v>
      </c>
      <c r="E162">
        <v>6</v>
      </c>
    </row>
    <row r="163" spans="1:5" x14ac:dyDescent="0.25">
      <c r="A163">
        <v>268660</v>
      </c>
      <c r="B163">
        <v>41</v>
      </c>
      <c r="C163">
        <v>11.11111</v>
      </c>
      <c r="D163">
        <v>1</v>
      </c>
      <c r="E163">
        <v>6</v>
      </c>
    </row>
    <row r="164" spans="1:5" x14ac:dyDescent="0.25">
      <c r="A164">
        <v>268691</v>
      </c>
      <c r="B164">
        <v>41</v>
      </c>
      <c r="C164">
        <v>0</v>
      </c>
      <c r="D164">
        <v>1</v>
      </c>
      <c r="E164">
        <v>4</v>
      </c>
    </row>
    <row r="165" spans="1:5" x14ac:dyDescent="0.25">
      <c r="A165">
        <v>268697</v>
      </c>
      <c r="B165">
        <v>41</v>
      </c>
      <c r="C165">
        <v>0</v>
      </c>
      <c r="D165">
        <v>1</v>
      </c>
      <c r="E165">
        <v>5</v>
      </c>
    </row>
    <row r="166" spans="1:5" x14ac:dyDescent="0.25">
      <c r="A166">
        <v>268728</v>
      </c>
      <c r="B166">
        <v>41</v>
      </c>
      <c r="C166">
        <v>0</v>
      </c>
      <c r="D166">
        <v>1</v>
      </c>
      <c r="E166">
        <v>6</v>
      </c>
    </row>
    <row r="167" spans="1:5" x14ac:dyDescent="0.25">
      <c r="A167">
        <v>268734</v>
      </c>
      <c r="B167">
        <v>41</v>
      </c>
      <c r="C167">
        <v>0</v>
      </c>
      <c r="D167">
        <v>5</v>
      </c>
      <c r="E167">
        <v>5</v>
      </c>
    </row>
    <row r="168" spans="1:5" x14ac:dyDescent="0.25">
      <c r="A168">
        <v>268747</v>
      </c>
      <c r="B168">
        <v>42</v>
      </c>
      <c r="C168">
        <v>7.6923079999999997</v>
      </c>
      <c r="D168">
        <v>0</v>
      </c>
      <c r="E168">
        <v>7</v>
      </c>
    </row>
    <row r="169" spans="1:5" x14ac:dyDescent="0.25">
      <c r="A169">
        <v>268755</v>
      </c>
      <c r="B169">
        <v>41</v>
      </c>
      <c r="C169">
        <v>20.192309999999999</v>
      </c>
      <c r="D169">
        <v>10</v>
      </c>
      <c r="E169">
        <v>8</v>
      </c>
    </row>
    <row r="170" spans="1:5" x14ac:dyDescent="0.25">
      <c r="A170">
        <v>268786</v>
      </c>
      <c r="B170">
        <v>41</v>
      </c>
      <c r="C170">
        <v>20.192309999999999</v>
      </c>
      <c r="D170">
        <v>1</v>
      </c>
      <c r="E170">
        <v>3</v>
      </c>
    </row>
    <row r="171" spans="1:5" x14ac:dyDescent="0.25">
      <c r="A171">
        <v>268792</v>
      </c>
      <c r="B171">
        <v>41</v>
      </c>
      <c r="C171">
        <v>20.192309999999999</v>
      </c>
      <c r="D171">
        <v>4</v>
      </c>
      <c r="E171">
        <v>3</v>
      </c>
    </row>
    <row r="172" spans="1:5" x14ac:dyDescent="0.25">
      <c r="A172">
        <v>268835</v>
      </c>
      <c r="B172">
        <v>42</v>
      </c>
      <c r="C172">
        <v>22.517890000000001</v>
      </c>
      <c r="D172">
        <v>1</v>
      </c>
      <c r="E172">
        <v>4</v>
      </c>
    </row>
    <row r="173" spans="1:5" x14ac:dyDescent="0.25">
      <c r="A173">
        <v>268844</v>
      </c>
      <c r="B173">
        <v>41</v>
      </c>
      <c r="C173">
        <v>33.628999999999998</v>
      </c>
      <c r="D173">
        <v>1</v>
      </c>
      <c r="E173">
        <v>6</v>
      </c>
    </row>
    <row r="174" spans="1:5" x14ac:dyDescent="0.25">
      <c r="A174">
        <v>268875</v>
      </c>
      <c r="B174">
        <v>41</v>
      </c>
      <c r="C174">
        <v>33.628999999999998</v>
      </c>
      <c r="D174">
        <v>1</v>
      </c>
      <c r="E174">
        <v>6</v>
      </c>
    </row>
    <row r="175" spans="1:5" x14ac:dyDescent="0.25">
      <c r="A175">
        <v>268881</v>
      </c>
      <c r="B175">
        <v>41</v>
      </c>
      <c r="C175">
        <v>33.628999999999998</v>
      </c>
      <c r="D175">
        <v>4</v>
      </c>
      <c r="E175">
        <v>8</v>
      </c>
    </row>
    <row r="176" spans="1:5" x14ac:dyDescent="0.25">
      <c r="A176">
        <v>268912</v>
      </c>
      <c r="B176">
        <v>41</v>
      </c>
      <c r="C176">
        <v>33.628999999999998</v>
      </c>
      <c r="D176">
        <v>1</v>
      </c>
      <c r="E176">
        <v>4</v>
      </c>
    </row>
    <row r="177" spans="1:5" x14ac:dyDescent="0.25">
      <c r="A177">
        <v>268918</v>
      </c>
      <c r="B177">
        <v>41</v>
      </c>
      <c r="C177">
        <v>33.628999999999998</v>
      </c>
      <c r="D177">
        <v>5</v>
      </c>
      <c r="E177">
        <v>8</v>
      </c>
    </row>
    <row r="178" spans="1:5" x14ac:dyDescent="0.25">
      <c r="A178">
        <v>268930</v>
      </c>
      <c r="B178">
        <v>42</v>
      </c>
      <c r="C178">
        <v>34.270029999999998</v>
      </c>
      <c r="D178">
        <v>2</v>
      </c>
      <c r="E178">
        <v>7</v>
      </c>
    </row>
    <row r="179" spans="1:5" x14ac:dyDescent="0.25">
      <c r="A179">
        <v>268939</v>
      </c>
      <c r="B179">
        <v>41</v>
      </c>
      <c r="C179">
        <v>32.881140000000002</v>
      </c>
      <c r="D179">
        <v>3</v>
      </c>
      <c r="E179">
        <v>6</v>
      </c>
    </row>
    <row r="180" spans="1:5" x14ac:dyDescent="0.25">
      <c r="A180">
        <v>268970</v>
      </c>
      <c r="B180">
        <v>41</v>
      </c>
      <c r="C180">
        <v>32.881140000000002</v>
      </c>
      <c r="D180">
        <v>2</v>
      </c>
      <c r="E180">
        <v>4</v>
      </c>
    </row>
    <row r="181" spans="1:5" x14ac:dyDescent="0.25">
      <c r="A181">
        <v>268976</v>
      </c>
      <c r="B181">
        <v>41</v>
      </c>
      <c r="C181">
        <v>32.881140000000002</v>
      </c>
      <c r="D181">
        <v>4</v>
      </c>
      <c r="E181">
        <v>7</v>
      </c>
    </row>
    <row r="182" spans="1:5" x14ac:dyDescent="0.25">
      <c r="A182">
        <v>269006</v>
      </c>
      <c r="B182">
        <v>41</v>
      </c>
      <c r="C182">
        <v>30.55556</v>
      </c>
      <c r="D182">
        <v>1</v>
      </c>
      <c r="E182">
        <v>5</v>
      </c>
    </row>
    <row r="183" spans="1:5" x14ac:dyDescent="0.25">
      <c r="A183">
        <v>269013</v>
      </c>
      <c r="B183">
        <v>41</v>
      </c>
      <c r="C183">
        <v>19.44445</v>
      </c>
      <c r="D183">
        <v>6</v>
      </c>
      <c r="E183">
        <v>4</v>
      </c>
    </row>
    <row r="184" spans="1:5" x14ac:dyDescent="0.25">
      <c r="A184">
        <v>269025</v>
      </c>
      <c r="B184">
        <v>42</v>
      </c>
      <c r="C184">
        <v>27.77778</v>
      </c>
      <c r="D184">
        <v>1</v>
      </c>
      <c r="E184">
        <v>1</v>
      </c>
    </row>
    <row r="185" spans="1:5" x14ac:dyDescent="0.25">
      <c r="A185">
        <v>269033</v>
      </c>
      <c r="B185">
        <v>41</v>
      </c>
      <c r="C185">
        <v>40.27778</v>
      </c>
      <c r="D185">
        <v>8</v>
      </c>
      <c r="E185">
        <v>7</v>
      </c>
    </row>
    <row r="186" spans="1:5" x14ac:dyDescent="0.25">
      <c r="A186">
        <v>269064</v>
      </c>
      <c r="B186">
        <v>41</v>
      </c>
      <c r="C186">
        <v>40.27778</v>
      </c>
      <c r="D186">
        <v>2</v>
      </c>
      <c r="E186">
        <v>4</v>
      </c>
    </row>
    <row r="187" spans="1:5" x14ac:dyDescent="0.25">
      <c r="A187">
        <v>269070</v>
      </c>
      <c r="B187">
        <v>41</v>
      </c>
      <c r="C187">
        <v>40.27778</v>
      </c>
      <c r="D187">
        <v>1</v>
      </c>
      <c r="E187">
        <v>3</v>
      </c>
    </row>
    <row r="188" spans="1:5" x14ac:dyDescent="0.25">
      <c r="A188">
        <v>269122</v>
      </c>
      <c r="B188">
        <v>41</v>
      </c>
      <c r="C188">
        <v>31.94445</v>
      </c>
      <c r="D188">
        <v>10</v>
      </c>
      <c r="E188">
        <v>7</v>
      </c>
    </row>
    <row r="189" spans="1:5" x14ac:dyDescent="0.25">
      <c r="A189">
        <v>269128</v>
      </c>
      <c r="B189">
        <v>41</v>
      </c>
      <c r="C189">
        <v>20.83333</v>
      </c>
      <c r="D189">
        <v>8</v>
      </c>
      <c r="E189">
        <v>6</v>
      </c>
    </row>
    <row r="190" spans="1:5" x14ac:dyDescent="0.25">
      <c r="A190">
        <v>269159</v>
      </c>
      <c r="B190">
        <v>41</v>
      </c>
      <c r="C190">
        <v>20.83333</v>
      </c>
      <c r="D190">
        <v>5</v>
      </c>
      <c r="E190">
        <v>-2</v>
      </c>
    </row>
    <row r="191" spans="1:5" x14ac:dyDescent="0.25">
      <c r="A191">
        <v>269165</v>
      </c>
      <c r="B191">
        <v>41</v>
      </c>
      <c r="C191">
        <v>20.83333</v>
      </c>
      <c r="D191">
        <v>2</v>
      </c>
      <c r="E191">
        <v>3</v>
      </c>
    </row>
    <row r="192" spans="1:5" x14ac:dyDescent="0.25">
      <c r="A192">
        <v>269208</v>
      </c>
      <c r="B192">
        <v>42</v>
      </c>
      <c r="C192">
        <v>23.158909999999999</v>
      </c>
      <c r="D192">
        <v>5</v>
      </c>
      <c r="E192">
        <v>-2</v>
      </c>
    </row>
    <row r="193" spans="1:5" x14ac:dyDescent="0.25">
      <c r="A193">
        <v>269217</v>
      </c>
      <c r="B193">
        <v>41</v>
      </c>
      <c r="C193">
        <v>34.270029999999998</v>
      </c>
      <c r="D193">
        <v>2</v>
      </c>
      <c r="E193">
        <v>1</v>
      </c>
    </row>
    <row r="194" spans="1:5" x14ac:dyDescent="0.25">
      <c r="A194">
        <v>269247</v>
      </c>
      <c r="B194">
        <v>41</v>
      </c>
      <c r="C194">
        <v>25.936699999999998</v>
      </c>
      <c r="D194">
        <v>0</v>
      </c>
      <c r="E194">
        <v>5</v>
      </c>
    </row>
    <row r="195" spans="1:5" x14ac:dyDescent="0.25">
      <c r="A195">
        <v>269253</v>
      </c>
      <c r="B195">
        <v>41</v>
      </c>
      <c r="C195">
        <v>13.43669</v>
      </c>
      <c r="D195">
        <v>3</v>
      </c>
      <c r="E195">
        <v>6</v>
      </c>
    </row>
    <row r="196" spans="1:5" x14ac:dyDescent="0.25">
      <c r="A196">
        <v>269284</v>
      </c>
      <c r="B196">
        <v>41</v>
      </c>
      <c r="C196">
        <v>13.43669</v>
      </c>
      <c r="D196">
        <v>2</v>
      </c>
      <c r="E196">
        <v>7</v>
      </c>
    </row>
    <row r="197" spans="1:5" x14ac:dyDescent="0.25">
      <c r="A197">
        <v>269290</v>
      </c>
      <c r="B197">
        <v>41</v>
      </c>
      <c r="C197">
        <v>13.43669</v>
      </c>
      <c r="D197">
        <v>5</v>
      </c>
      <c r="E197">
        <v>6</v>
      </c>
    </row>
  </sheetData>
  <conditionalFormatting sqref="B2:B1048574">
    <cfRule type="cellIs" dxfId="3" priority="1" operator="notBetween">
      <formula>41</formula>
      <formula>41</formula>
    </cfRule>
  </conditionalFormatting>
  <conditionalFormatting sqref="C2:C1048574">
    <cfRule type="cellIs" dxfId="2" priority="2" operator="notBetween">
      <formula>-16.851775</formula>
      <formula>63.917465</formula>
    </cfRule>
  </conditionalFormatting>
  <conditionalFormatting sqref="D2:D1048574">
    <cfRule type="cellIs" dxfId="1" priority="3" operator="notBetween">
      <formula>-5</formula>
      <formula>11</formula>
    </cfRule>
  </conditionalFormatting>
  <conditionalFormatting sqref="E2:E1048574">
    <cfRule type="cellIs" dxfId="0" priority="4" operator="notBetween">
      <formula>-3</formula>
      <formula>13</formula>
    </cfRule>
  </conditionalFormatting>
  <pageMargins left="0.7" right="0.7" top="0.75" bottom="0.75" header="0.3" footer="0.3"/>
  <headerFooter alignWithMargin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 x14ac:dyDescent="0.25"/>
  <sheetData>
    <row r="10" spans="1:1" ht="24.95" customHeight="1" x14ac:dyDescent="0.3">
      <c r="A10" s="6" t="s">
        <v>30</v>
      </c>
    </row>
  </sheetData>
  <sheetProtection algorithmName="SHA-512" hashValue="jIrHgwp9Frw/E3mDLWSNYoDT37/iBdMtgeANfCuaf1938nuvJsOTmEOj2xE6ESEFJ9fvj2KC3XEkzEAEtmZGHQ==" saltValue="fhPHTn28whBHxqHd51rSsQ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2022-01-23T05:20:00Z</dcterms:created>
  <dcterms:modified xsi:type="dcterms:W3CDTF">2022-01-23T05:22:01Z</dcterms:modified>
</cp:coreProperties>
</file>