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3" fontId="0" fillId="3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zoomScale="85" zoomScaleNormal="85" workbookViewId="0">
      <selection activeCell="C30" sqref="C30"/>
    </sheetView>
  </sheetViews>
  <sheetFormatPr baseColWidth="8" defaultColWidth="0" defaultRowHeight="14.15" zeroHeight="1"/>
  <cols>
    <col width="30.2109375" bestFit="1" customWidth="1" min="1" max="1"/>
    <col width="9.85546875" bestFit="1" customWidth="1" style="8" min="2" max="2"/>
    <col width="56.2109375" bestFit="1" customWidth="1" min="3" max="3"/>
    <col width="20.78515625" bestFit="1" customWidth="1" style="8" min="4" max="4"/>
    <col width="18.2109375" bestFit="1" customWidth="1" style="9" min="5" max="5"/>
    <col width="19.35546875" bestFit="1" customWidth="1" min="6" max="6"/>
    <col width="31.1406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A18" s="10" t="n"/>
      <c r="B18" s="10" t="n"/>
      <c r="C18" s="10" t="n"/>
      <c r="D18" s="10" t="n"/>
      <c r="E18" s="11" t="n"/>
      <c r="F18" s="12" t="n"/>
      <c r="G18" s="12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 (Enter here)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IF(C20="","",IF(ISERROR(INDEX($A$2:$A$100,MATCH(C20,$C$2:$C$100,0))),"",INDEX($A$2:$A$100,MATCH(C20,$C$2:$C$100,0))))</f>
        <v/>
      </c>
      <c r="B20">
        <f>IF(C20="","",IF(ISERROR(INDEX($B$2:$B$100,MATCH(C20,$C$2:$C$100,0))),"",INDEX($B$2:$B$100,MATCH(C20,$C$2:$C$100,0))))</f>
        <v/>
      </c>
      <c r="C20" t="inlineStr">
        <is>
          <t>CONCRETE WASHOUT STRUCTURE</t>
        </is>
      </c>
    </row>
    <row r="21">
      <c r="A21">
        <f>IF(C21="","",IF(ISERROR(INDEX($A$2:$A$100,MATCH(C21,$C$2:$C$100,0))),"",INDEX($A$2:$A$100,MATCH(C21,$C$2:$C$100,0))))</f>
        <v/>
      </c>
      <c r="B21">
        <f>IF(C21="","",IF(ISERROR(INDEX($B$2:$B$100,MATCH(C21,$C$2:$C$100,0))),"",INDEX($B$2:$B$100,MATCH(C21,$C$2:$C$100,0))))</f>
        <v/>
      </c>
      <c r="C21" t="inlineStr">
        <is>
          <t>BRIDGE DRAIN</t>
        </is>
      </c>
    </row>
    <row r="22">
      <c r="A22">
        <f>IF(C22="","",IF(ISERROR(INDEX($A$2:$A$100,MATCH(C22,$C$2:$C$100,0))),"",INDEX($A$2:$A$100,MATCH(C22,$C$2:$C$100,0))))</f>
        <v/>
      </c>
      <c r="B22">
        <f>IF(C22="","",IF(ISERROR(INDEX($B$2:$B$100,MATCH(C22,$C$2:$C$100,0))),"",INDEX($B$2:$B$100,MATCH(C22,$C$2:$C$100,0))))</f>
        <v/>
      </c>
      <c r="C22" t="inlineStr">
        <is>
          <t>PEDESTRIAN RAILING (SPECIAL)</t>
        </is>
      </c>
    </row>
    <row r="23">
      <c r="A23">
        <f>IF(C23="","",IF(ISERROR(INDEX($A$2:$A$100,MATCH(C23,$C$2:$C$100,0))),"",INDEX($A$2:$A$100,MATCH(C23,$C$2:$C$100,0))))</f>
        <v/>
      </c>
      <c r="B23">
        <f>IF(C23="","",IF(ISERROR(INDEX($B$2:$B$100,MATCH(C23,$C$2:$C$100,0))),"",INDEX($B$2:$B$100,MATCH(C23,$C$2:$C$100,0))))</f>
        <v/>
      </c>
      <c r="C23" t="inlineStr"/>
    </row>
    <row r="24">
      <c r="A24">
        <f>IF(C24="","",IF(ISERROR(INDEX($A$2:$A$100,MATCH(C24,$C$2:$C$100,0))),"",INDEX($A$2:$A$100,MATCH(C24,$C$2:$C$100,0))))</f>
        <v/>
      </c>
      <c r="B24">
        <f>IF(C24="","",IF(ISERROR(INDEX($B$2:$B$100,MATCH(C24,$C$2:$C$100,0))),"",INDEX($B$2:$B$100,MATCH(C24,$C$2:$C$100,0))))</f>
        <v/>
      </c>
      <c r="C24" t="inlineStr"/>
    </row>
    <row r="25">
      <c r="A25">
        <f>IF(C25="","",IF(ISERROR(INDEX($A$2:$A$100,MATCH(C25,$C$2:$C$100,0))),"",INDEX($A$2:$A$100,MATCH(C25,$C$2:$C$100,0))))</f>
        <v/>
      </c>
      <c r="B25">
        <f>IF(C25="","",IF(ISERROR(INDEX($B$2:$B$100,MATCH(C25,$C$2:$C$100,0))),"",INDEX($B$2:$B$100,MATCH(C25,$C$2:$C$100,0))))</f>
        <v/>
      </c>
      <c r="C25" t="inlineStr"/>
    </row>
    <row r="26">
      <c r="A26">
        <f>IF(C26="","",IF(ISERROR(INDEX($A$2:$A$100,MATCH(C26,$C$2:$C$100,0))),"",INDEX($A$2:$A$100,MATCH(C26,$C$2:$C$100,0))))</f>
        <v/>
      </c>
      <c r="B26">
        <f>IF(C26="","",IF(ISERROR(INDEX($B$2:$B$100,MATCH(C26,$C$2:$C$100,0))),"",INDEX($B$2:$B$100,MATCH(C26,$C$2:$C$100,0))))</f>
        <v/>
      </c>
      <c r="C26" t="inlineStr"/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2026-03-23T10:26:28Z</dcterms:modified>
  <cp:lastModifiedBy>bohan zhang</cp:lastModifiedBy>
</cp:coreProperties>
</file>