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720" yWindow="2960" windowWidth="23260" windowHeight="12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E17" sqref="E17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>
        <f>IF(COUNTA(A:A)&lt;=1,"",ROUND(COUNTA(A1:A100)/COUNTA(A:A)*100,6))</f>
        <v/>
      </c>
    </row>
    <row r="3">
      <c r="A3" t="n">
        <v>0</v>
      </c>
      <c r="B3">
        <f>IF(A3&lt;0,1,0)</f>
        <v/>
      </c>
      <c r="C3">
        <f>IF(A3&gt;0,1,0)</f>
        <v/>
      </c>
      <c r="D3">
        <f>IF(COUNTA(A:A)&lt;=1,"",ROUND(COUNTIF(A:A,"&lt;0")/COUNTA(A:A)*100,6))</f>
        <v/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0</v>
      </c>
      <c r="B4">
        <f>IF(A4&lt;0,1,0)</f>
        <v/>
      </c>
      <c r="C4">
        <f>IF(A4&gt;0,1,0)</f>
        <v/>
      </c>
      <c r="D4">
        <f>IF(A4="","",A4)</f>
        <v/>
      </c>
      <c r="H4" s="2" t="inlineStr">
        <is>
          <t>Wins</t>
        </is>
      </c>
      <c r="I4" s="3">
        <f>SUM(C2:C30000)</f>
        <v/>
      </c>
      <c r="J4" s="3">
        <f>SUM(I4/I7%)</f>
        <v/>
      </c>
      <c r="K4" s="4">
        <f>SUM(I4/I8%)</f>
        <v/>
      </c>
    </row>
    <row r="5">
      <c r="A5" t="n">
        <v>0</v>
      </c>
      <c r="B5">
        <f>IF(A5&lt;0,1,0)</f>
        <v/>
      </c>
      <c r="C5">
        <f>IF(A5&gt;0,1,0)</f>
        <v/>
      </c>
      <c r="D5">
        <f>IF(A5="","",A5)</f>
        <v/>
      </c>
      <c r="H5" s="2" t="inlineStr">
        <is>
          <t>Losses</t>
        </is>
      </c>
      <c r="I5" s="3">
        <f>SUM(B2:B30000)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>
        <f>IF(A6="","",A6)</f>
        <v/>
      </c>
      <c r="H6" s="2" t="inlineStr">
        <is>
          <t>BE</t>
        </is>
      </c>
      <c r="I6" s="3">
        <f>SUM(D2:D30000)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>
        <f>IF(A7="","",A7)</f>
        <v/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>
        <f>IF(A8="","",A8)</f>
        <v/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>
        <f>IF(A9="","",A9)</f>
        <v/>
      </c>
    </row>
    <row r="10">
      <c r="B10">
        <f>IF(A10&lt;0,1,0)</f>
        <v/>
      </c>
      <c r="C10">
        <f>IF(A10&gt;0,1,0)</f>
        <v/>
      </c>
      <c r="D10">
        <f>IF(OR(ISBLANK(A10),A10=""),"",A10*100)</f>
        <v/>
      </c>
    </row>
    <row r="11">
      <c r="B11">
        <f>IF(A11&lt;0,1,0)</f>
        <v/>
      </c>
      <c r="C11">
        <f>IF(A11&gt;0,1,0)</f>
        <v/>
      </c>
      <c r="D11">
        <f>IF(OR(ISBLANK(A11),A11=""),"",A11*100)</f>
        <v/>
      </c>
    </row>
    <row r="12">
      <c r="B12">
        <f>IF(A12&lt;0,1,0)</f>
        <v/>
      </c>
      <c r="C12">
        <f>IF(A12&gt;0,1,0)</f>
        <v/>
      </c>
      <c r="D12">
        <f>IF(OR(ISBLANK(A12),A12=""),"",A12*100)</f>
        <v/>
      </c>
    </row>
    <row r="13">
      <c r="B13">
        <f>IF(A13&lt;0,1,0)</f>
        <v/>
      </c>
      <c r="C13">
        <f>IF(A13&gt;0,1,0)</f>
        <v/>
      </c>
      <c r="D13">
        <f>IF(OR(ISBLANK(A13),A13=""),"",A13*100)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Dave Zerfoss</dc:creator>
  <dc:title>Untitled Spreadsheet</dc:title>
  <dcterms:created xsi:type="dcterms:W3CDTF">2023-11-28T03:15:30Z</dcterms:created>
  <dcterms:modified xsi:type="dcterms:W3CDTF">2026-03-23T10:18:22Z</dcterms:modified>
  <cp:lastModifiedBy>Funtin Martin</cp:lastModifiedBy>
</cp:coreProperties>
</file>