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4440" windowHeight="14340" tabRatio="807" firstSheet="0" activeTab="0" autoFilterDateGrouping="1"/>
  </bookViews>
  <sheets>
    <sheet name="Vat" sheetId="1" state="visible" r:id="rId1"/>
  </sheets>
  <definedNames>
    <definedName name="CFADSYearly">OFFSET(#REF!,,,,COUNTIF(#REF!,"&lt;&gt;0")-1)</definedName>
    <definedName name="CFADSZmInLeft">#REF!</definedName>
    <definedName name="CFADSZmInTop">#REF!</definedName>
    <definedName name="CFADSZmInWidth">#REF!</definedName>
    <definedName name="CFADSZmOutLeft">#REF!</definedName>
    <definedName name="CFADSZmOutTop">#REF!</definedName>
    <definedName name="CFADSZmOutWidth">#REF!</definedName>
    <definedName name="CFSFinancing">OFFSET(#REF!,,,,COUNTIF(#REF!,"&lt;&gt;0")-1)</definedName>
    <definedName name="CFSInvesting">OFFSET(#REF!,,,,COUNTIF(#REF!,"&lt;&gt;0")-1)</definedName>
    <definedName name="CFSNetCash">OFFSET(#REF!,,,,COUNTIF(#REF!,"&lt;&gt;0")-1)</definedName>
    <definedName name="CFSOperations">OFFSET(#REF!,,,,COUNTIF(#REF!,"&lt;&gt;0")-1)</definedName>
    <definedName name="CFSZmInLeft">#REF!</definedName>
    <definedName name="CFSZmInTop">#REF!</definedName>
    <definedName name="CFSZmInWidth">#REF!</definedName>
    <definedName name="CFSZmOutLeft">#REF!</definedName>
    <definedName name="CFSZmOutTop">#REF!</definedName>
    <definedName name="CFSZmOutWidth">#REF!</definedName>
    <definedName name="DashBoard">#REF!</definedName>
    <definedName name="EquityCFCumulative">OFFSET(#REF!,,,,COUNTIF(#REF!,"&lt;&gt;0")-1)</definedName>
    <definedName name="EquityCFYearly">OFFSET(#REF!,,,,COUNTIF(#REF!,"&lt;&gt;0")-1)</definedName>
    <definedName name="EquityZmInLeft">#REF!</definedName>
    <definedName name="EquityZmInTop">#REF!</definedName>
    <definedName name="EquityZmInWidth">#REF!</definedName>
    <definedName name="EquityZmOutLeft">#REF!</definedName>
    <definedName name="EquityZmOutTop">#REF!</definedName>
    <definedName name="EquityZmOutWidth">#REF!</definedName>
    <definedName name="JLFixed">#REF!</definedName>
    <definedName name="OffsetRange2">#REF!</definedName>
    <definedName name="Range1">#REF!</definedName>
    <definedName name="Range2">#REF!</definedName>
    <definedName name="Range3">#REF!</definedName>
    <definedName name="RatiosDebtEBITDA">OFFSET(#REF!,,,,COUNTIF(#REF!,"&lt;&gt;0")-1)</definedName>
    <definedName name="RatiosDebtService">OFFSET(#REF!,,,,COUNTIF(#REF!,"&lt;&gt;0")-1)</definedName>
    <definedName name="RatiosDSCR">OFFSET(#REF!,,,,COUNTIF(#REF!,"&lt;&gt;0")-1)</definedName>
    <definedName name="RatiosInterestCoveer">OFFSET(#REF!,,,,COUNTIF(#REF!,"&lt;&gt;0")-1)</definedName>
    <definedName name="RatiosZmInLeft">#REF!</definedName>
    <definedName name="RatiosZmInTop">#REF!</definedName>
    <definedName name="RatiosZmInWidth">#REF!</definedName>
    <definedName name="RatiosZmOutLeft">#REF!</definedName>
    <definedName name="RatiosZmOutTop">#REF!</definedName>
    <definedName name="RatiosZmOutWidth">#REF!</definedName>
    <definedName name="SHLTenor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m/yy;\-dd/mmm/yy;\-;@"/>
    <numFmt numFmtId="165" formatCode="_-* #,##0_-;\-* #,##0_-;_-* &quot;-&quot;??_-;_-@_-"/>
    <numFmt numFmtId="166" formatCode="0_ ;[Red]\-0\ "/>
    <numFmt numFmtId="167" formatCode="_-* #,##0.000_-;\-* #,##0.000_-;_-* &quot;-&quot;??_-;_-@_-"/>
    <numFmt numFmtId="168" formatCode="&quot;R&quot;#,##0.000;[Red]\-&quot;R&quot;#,##0.000"/>
    <numFmt numFmtId="169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family val="4"/>
      <sz val="11"/>
      <scheme val="minor"/>
    </font>
    <font>
      <name val="Arial"/>
      <family val="2"/>
      <color theme="9" tint="-0.499984740745262"/>
      <sz val="11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3">
    <xf numFmtId="0" fontId="0" fillId="0" borderId="0"/>
    <xf numFmtId="169" fontId="3" fillId="0" borderId="0"/>
    <xf numFmtId="0" fontId="2" fillId="2" borderId="3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indent="1"/>
    </xf>
    <xf numFmtId="165" fontId="1" fillId="0" borderId="1" applyAlignment="1" pivotButton="0" quotePrefix="0" xfId="1">
      <alignment horizontal="center"/>
    </xf>
    <xf numFmtId="166" fontId="1" fillId="0" borderId="0" applyAlignment="1" pivotButton="0" quotePrefix="0" xfId="0">
      <alignment horizontal="center"/>
    </xf>
    <xf numFmtId="167" fontId="0" fillId="0" borderId="0" pivotButton="0" quotePrefix="0" xfId="1"/>
    <xf numFmtId="167" fontId="0" fillId="0" borderId="2" pivotButton="0" quotePrefix="0" xfId="1"/>
    <xf numFmtId="167" fontId="0" fillId="0" borderId="0" pivotButton="0" quotePrefix="0" xfId="1"/>
    <xf numFmtId="168" fontId="1" fillId="0" borderId="1" applyAlignment="1" pivotButton="0" quotePrefix="1" xfId="0">
      <alignment horizontal="center"/>
    </xf>
    <xf numFmtId="164" fontId="0" fillId="0" borderId="0" applyAlignment="1" pivotButton="0" quotePrefix="0" xfId="0">
      <alignment horizontal="left" indent="1"/>
    </xf>
    <xf numFmtId="168" fontId="1" fillId="0" borderId="1" applyAlignment="1" pivotButton="0" quotePrefix="1" xfId="0">
      <alignment horizontal="center"/>
    </xf>
    <xf numFmtId="165" fontId="1" fillId="0" borderId="1" applyAlignment="1" pivotButton="0" quotePrefix="0" xfId="1">
      <alignment horizontal="center"/>
    </xf>
    <xf numFmtId="166" fontId="1" fillId="0" borderId="0" applyAlignment="1" pivotButton="0" quotePrefix="0" xfId="0">
      <alignment horizontal="center"/>
    </xf>
    <xf numFmtId="167" fontId="0" fillId="0" borderId="0" pivotButton="0" quotePrefix="0" xfId="1"/>
    <xf numFmtId="167" fontId="0" fillId="0" borderId="2" pivotButton="0" quotePrefix="0" xfId="1"/>
  </cellXfs>
  <cellStyles count="3">
    <cellStyle name="常规" xfId="0" builtinId="0"/>
    <cellStyle name="千位分隔" xfId="1" builtinId="3"/>
    <cellStyle name="Offsheet" xfId="2"/>
  </cellStyles>
  <dxfs count="2">
    <dxf>
      <fill>
        <patternFill patternType="solid">
          <bgColor theme="7" tint="0.7999511703848384"/>
        </patternFill>
      </fill>
    </dxf>
    <dxf>
      <fill>
        <patternFill patternType="solid">
          <bgColor theme="9" tint="0.799951170384838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C3:Q26"/>
  <sheetViews>
    <sheetView tabSelected="1" zoomScale="90" zoomScaleNormal="90" workbookViewId="0">
      <selection activeCell="K15" sqref="K15"/>
    </sheetView>
  </sheetViews>
  <sheetFormatPr baseColWidth="10" defaultColWidth="9" defaultRowHeight="15"/>
  <cols>
    <col width="11.6640625" customWidth="1" style="1" min="3" max="3"/>
    <col width="11.6640625" customWidth="1" min="4" max="17"/>
  </cols>
  <sheetData>
    <row r="3">
      <c r="D3" s="2" t="n">
        <v>1</v>
      </c>
      <c r="E3" s="2">
        <f>D3+1</f>
        <v/>
      </c>
      <c r="F3" s="2">
        <f>E3+1</f>
        <v/>
      </c>
      <c r="G3" s="2">
        <f>F3+1</f>
        <v/>
      </c>
      <c r="H3" s="2">
        <f>G3+1</f>
        <v/>
      </c>
      <c r="I3" s="2">
        <f>H3+1</f>
        <v/>
      </c>
      <c r="J3" s="2">
        <f>I3+1</f>
        <v/>
      </c>
      <c r="K3" s="2">
        <f>J3+1</f>
        <v/>
      </c>
      <c r="L3" s="2">
        <f>K3+1</f>
        <v/>
      </c>
      <c r="M3" s="2">
        <f>L3+1</f>
        <v/>
      </c>
      <c r="N3" s="2">
        <f>M3+1</f>
        <v/>
      </c>
      <c r="O3" s="2">
        <f>N3+1</f>
        <v/>
      </c>
      <c r="P3" s="2">
        <f>O3+1</f>
        <v/>
      </c>
      <c r="Q3" s="2">
        <f>P3+1</f>
        <v/>
      </c>
    </row>
    <row r="4">
      <c r="D4" s="10" t="n">
        <v>44256</v>
      </c>
      <c r="E4" s="10">
        <f>D5+1</f>
        <v/>
      </c>
      <c r="F4" s="10">
        <f>E5+1</f>
        <v/>
      </c>
      <c r="G4" s="10">
        <f>F5+1</f>
        <v/>
      </c>
      <c r="H4" s="10">
        <f>G5+1</f>
        <v/>
      </c>
      <c r="I4" s="10">
        <f>H5+1</f>
        <v/>
      </c>
      <c r="J4" s="10">
        <f>I5+1</f>
        <v/>
      </c>
      <c r="K4" s="10">
        <f>J5+1</f>
        <v/>
      </c>
      <c r="L4" s="10">
        <f>K5+1</f>
        <v/>
      </c>
      <c r="M4" s="10">
        <f>L5+1</f>
        <v/>
      </c>
      <c r="N4" s="10">
        <f>M5+1</f>
        <v/>
      </c>
      <c r="O4" s="10">
        <f>N5+1</f>
        <v/>
      </c>
      <c r="P4" s="10">
        <f>O5+1</f>
        <v/>
      </c>
      <c r="Q4" s="10">
        <f>P5+1</f>
        <v/>
      </c>
    </row>
    <row r="5">
      <c r="D5" s="10">
        <f>EOMONTH(D4,3)</f>
        <v/>
      </c>
      <c r="E5" s="10">
        <f>EOMONTH(E4,3)</f>
        <v/>
      </c>
      <c r="F5" s="10">
        <f>EOMONTH(F4,3)</f>
        <v/>
      </c>
      <c r="G5" s="10">
        <f>EOMONTH(G4,3)</f>
        <v/>
      </c>
      <c r="H5" s="10">
        <f>EOMONTH(H4,3)</f>
        <v/>
      </c>
      <c r="I5" s="10">
        <f>EOMONTH(I4,3)</f>
        <v/>
      </c>
      <c r="J5" s="10">
        <f>EOMONTH(J4,3)</f>
        <v/>
      </c>
      <c r="K5" s="10">
        <f>EOMONTH(K4,3)</f>
        <v/>
      </c>
      <c r="L5" s="10">
        <f>EOMONTH(L4,3)</f>
        <v/>
      </c>
      <c r="M5" s="10">
        <f>EOMONTH(M4,3)</f>
        <v/>
      </c>
      <c r="N5" s="10">
        <f>EOMONTH(N4,3)</f>
        <v/>
      </c>
      <c r="O5" s="10">
        <f>EOMONTH(O4,3)</f>
        <v/>
      </c>
      <c r="P5" s="10">
        <f>EOMONTH(P4,3)</f>
        <v/>
      </c>
      <c r="Q5" s="10">
        <f>EOMONTH(Q4,3)</f>
        <v/>
      </c>
    </row>
    <row r="6">
      <c r="D6" s="2" t="n"/>
      <c r="E6" s="2" t="n"/>
      <c r="F6" s="2" t="n"/>
      <c r="G6" s="2" t="n"/>
    </row>
    <row r="7"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D8" s="2">
        <f>MONTH(D$4)</f>
        <v/>
      </c>
      <c r="E8" s="2">
        <f>MONTH(E$4)</f>
        <v/>
      </c>
      <c r="F8" s="2">
        <f>MONTH(F$4)</f>
        <v/>
      </c>
      <c r="G8" s="2">
        <f>MONTH(G$4)</f>
        <v/>
      </c>
      <c r="H8" s="2">
        <f>MONTH(H$4)</f>
        <v/>
      </c>
      <c r="I8" s="2">
        <f>MONTH(I$4)</f>
        <v/>
      </c>
      <c r="J8" s="2">
        <f>MONTH(J$4)</f>
        <v/>
      </c>
      <c r="K8" s="2">
        <f>MONTH(K$4)</f>
        <v/>
      </c>
      <c r="L8" s="2">
        <f>MONTH(L$4)</f>
        <v/>
      </c>
      <c r="M8" s="2">
        <f>MONTH(M$4)</f>
        <v/>
      </c>
      <c r="N8" s="2">
        <f>MONTH(N$4)</f>
        <v/>
      </c>
      <c r="O8" s="2">
        <f>MONTH(O$4)</f>
        <v/>
      </c>
      <c r="P8" s="2">
        <f>MONTH(P$4)</f>
        <v/>
      </c>
      <c r="Q8" s="2">
        <f>MONTH(Q$4)</f>
        <v/>
      </c>
    </row>
    <row r="9">
      <c r="D9" s="2">
        <f>MONTH(D$5)</f>
        <v/>
      </c>
      <c r="E9" s="2">
        <f>MONTH(E$5)</f>
        <v/>
      </c>
      <c r="F9" s="2">
        <f>MONTH(F$5)</f>
        <v/>
      </c>
      <c r="G9" s="2">
        <f>MONTH(G$5)</f>
        <v/>
      </c>
      <c r="H9" s="2">
        <f>MONTH(H$5)</f>
        <v/>
      </c>
      <c r="I9" s="2">
        <f>MONTH(I$5)</f>
        <v/>
      </c>
      <c r="J9" s="2">
        <f>MONTH(J$5)</f>
        <v/>
      </c>
      <c r="K9" s="2">
        <f>MONTH(K$5)</f>
        <v/>
      </c>
      <c r="L9" s="2">
        <f>MONTH(L$5)</f>
        <v/>
      </c>
      <c r="M9" s="2">
        <f>MONTH(M$5)</f>
        <v/>
      </c>
      <c r="N9" s="2">
        <f>MONTH(N$5)</f>
        <v/>
      </c>
      <c r="O9" s="2">
        <f>MONTH(O$5)</f>
        <v/>
      </c>
      <c r="P9" s="2">
        <f>MONTH(P$5)</f>
        <v/>
      </c>
      <c r="Q9" s="2">
        <f>MONTH(Q$5)</f>
        <v/>
      </c>
    </row>
    <row r="11">
      <c r="C11" s="11" t="inlineStr">
        <is>
          <t>Month</t>
        </is>
      </c>
      <c r="D11" s="12" t="n">
        <v>2</v>
      </c>
      <c r="E11" s="12" t="n">
        <v>3</v>
      </c>
      <c r="F11" s="12" t="n">
        <v>3</v>
      </c>
      <c r="G11" s="12" t="n">
        <v>4</v>
      </c>
      <c r="H11" s="12" t="n">
        <v>5</v>
      </c>
      <c r="I11" s="12" t="n">
        <v>6</v>
      </c>
      <c r="J11" s="12" t="n">
        <v>7</v>
      </c>
      <c r="K11" s="12" t="n">
        <v>8</v>
      </c>
      <c r="L11" s="12" t="n">
        <v>9</v>
      </c>
      <c r="M11" s="12" t="n">
        <v>10</v>
      </c>
      <c r="N11" s="12" t="n">
        <v>11</v>
      </c>
      <c r="O11" s="12" t="n">
        <v>12</v>
      </c>
      <c r="P11" s="12" t="n">
        <v>13</v>
      </c>
      <c r="Q11" s="12" t="n">
        <v>14</v>
      </c>
    </row>
    <row r="12">
      <c r="C12" s="13">
        <f>MONTH($D$4)</f>
        <v/>
      </c>
      <c r="D12" s="14">
        <f>IF(AND(C12&lt;&gt;"",ISNUMBER(C12)),IF(MONTH(D3)&lt;=MONTH(D4),IF(AND(C12&gt;=MONTH(D3),C12&lt;=MONTH(D4)),1,""),IF(OR(C12&gt;=MONTH(D3),C12&lt;=MONTH(D4)),1,"")),"")</f>
        <v/>
      </c>
      <c r="E12" s="14">
        <f>IF(AND(C12&lt;&gt;"",ISNUMBER(C12)),IF(MONTH(E3)&lt;=MONTH(E4),IF(AND(C12&gt;=MONTH(E3),C12&lt;=MONTH(E4)),1,""),IF(OR(C12&gt;=MONTH(E3),C12&lt;=MONTH(E4)),1,"")),"")</f>
        <v/>
      </c>
      <c r="F12" s="14">
        <f>IF(AND(C12&lt;&gt;"",ISNUMBER(C12)),IF(MONTH(F3)&lt;=MONTH(F4),IF(AND(C12&gt;=MONTH(F3),C12&lt;=MONTH(F4)),1,""),IF(OR(C12&gt;=MONTH(F3),C12&lt;=MONTH(F4)),1,"")),"")</f>
        <v/>
      </c>
      <c r="G12" s="14">
        <f>IF(AND(C12&lt;&gt;"",ISNUMBER(C12)),IF(MONTH(G3)&lt;=MONTH(G4),IF(AND(C12&gt;=MONTH(G3),C12&lt;=MONTH(G4)),1,""),IF(OR(C12&gt;=MONTH(G3),C12&lt;=MONTH(G4)),1,"")),"")</f>
        <v/>
      </c>
      <c r="H12" s="14">
        <f>IF(AND(C12&lt;&gt;"",ISNUMBER(C12)),IF(MONTH(H3)&lt;=MONTH(H4),IF(AND(C12&gt;=MONTH(H3),C12&lt;=MONTH(H4)),1,""),IF(OR(C12&gt;=MONTH(H3),C12&lt;=MONTH(H4)),1,"")),"")</f>
        <v/>
      </c>
      <c r="I12" s="14">
        <f>IF(AND(C12&lt;&gt;"",ISNUMBER(C12)),IF(MONTH(I3)&lt;=MONTH(I4),IF(AND(C12&gt;=MONTH(I3),C12&lt;=MONTH(I4)),1,""),IF(OR(C12&gt;=MONTH(I3),C12&lt;=MONTH(I4)),1,"")),"")</f>
        <v/>
      </c>
      <c r="J12" s="14">
        <f>IF(AND(C12&lt;&gt;"",ISNUMBER(C12)),IF(MONTH(J3)&lt;=MONTH(J4),IF(AND(C12&gt;=MONTH(J3),C12&lt;=MONTH(J4)),1,""),IF(OR(C12&gt;=MONTH(J3),C12&lt;=MONTH(J4)),1,"")),"")</f>
        <v/>
      </c>
      <c r="K12" s="14">
        <f>IF(AND(C12&lt;&gt;"",ISNUMBER(C12)),IF(MONTH(K3)&lt;=MONTH(K4),IF(AND(C12&gt;=MONTH(K3),C12&lt;=MONTH(K4)),1,""),IF(OR(C12&gt;=MONTH(K3),C12&lt;=MONTH(K4)),1,"")),"")</f>
        <v/>
      </c>
      <c r="L12" s="14">
        <f>IF(AND(C12&lt;&gt;"",ISNUMBER(C12)),IF(MONTH(L3)&lt;=MONTH(L4),IF(AND(C12&gt;=MONTH(L3),C12&lt;=MONTH(L4)),1,""),IF(OR(C12&gt;=MONTH(L3),C12&lt;=MONTH(L4)),1,"")),"")</f>
        <v/>
      </c>
      <c r="M12" s="14">
        <f>IF(AND(C12&lt;&gt;"",ISNUMBER(C12)),IF(MONTH(M3)&lt;=MONTH(M4),IF(AND(C12&gt;=MONTH(M3),C12&lt;=MONTH(M4)),1,""),IF(OR(C12&gt;=MONTH(M3),C12&lt;=MONTH(M4)),1,"")),"")</f>
        <v/>
      </c>
      <c r="N12" s="14">
        <f>IF(AND(C12&lt;&gt;"",ISNUMBER(C12)),IF(MONTH(N3)&lt;=MONTH(N4),IF(AND(C12&gt;=MONTH(N3),C12&lt;=MONTH(N4)),1,""),IF(OR(C12&gt;=MONTH(N3),C12&lt;=MONTH(N4)),1,"")),"")</f>
        <v/>
      </c>
      <c r="O12" s="14">
        <f>IF(AND(C12&lt;&gt;"",ISNUMBER(C12)),IF(MONTH(O3)&lt;=MONTH(O4),IF(AND(C12&gt;=MONTH(O3),C12&lt;=MONTH(O4)),1,""),IF(OR(C12&gt;=MONTH(O3),C12&lt;=MONTH(O4)),1,"")),"")</f>
        <v/>
      </c>
      <c r="P12" s="14">
        <f>IF(AND(C12&lt;&gt;"",ISNUMBER(C12)),IF(MONTH(P3)&lt;=MONTH(P4),IF(AND(C12&gt;=MONTH(P3),C12&lt;=MONTH(P4)),1,""),IF(OR(C12&gt;=MONTH(P3),C12&lt;=MONTH(P4)),1,"")),"")</f>
        <v/>
      </c>
      <c r="Q12" s="14">
        <f>IF(AND(C12&lt;&gt;"",ISNUMBER(C12)),IF(MONTH(Q3)&lt;=MONTH(Q4),IF(AND(C12&gt;=MONTH(Q3),C12&lt;=MONTH(Q4)),1,""),IF(OR(C12&gt;=MONTH(Q3),C12&lt;=MONTH(Q4)),1,"")),"")</f>
        <v/>
      </c>
    </row>
    <row r="13">
      <c r="C13" s="13">
        <f>IF(C12=12,1,C12+1)</f>
        <v/>
      </c>
      <c r="D13" s="14">
        <f>IF(AND(C13&lt;&gt;"",ISNUMBER(C13)),IF(MONTH(D3)&lt;=MONTH(D4),IF(AND(C13&gt;=MONTH(D3),C13&lt;=MONTH(D4)),1,""),IF(OR(C13&gt;=MONTH(D3),C13&lt;=MONTH(D4)),1,"")),"")</f>
        <v/>
      </c>
      <c r="E13" s="14">
        <f>IF(AND(C13&lt;&gt;"",ISNUMBER(C13)),IF(MONTH(E3)&lt;=MONTH(E4),IF(AND(C13&gt;=MONTH(E3),C13&lt;=MONTH(E4)),1,""),IF(OR(C13&gt;=MONTH(E3),C13&lt;=MONTH(E4)),1,"")),"")</f>
        <v/>
      </c>
      <c r="F13" s="14">
        <f>IF(AND(C13&lt;&gt;"",ISNUMBER(C13)),IF(MONTH(F3)&lt;=MONTH(F4),IF(AND(C13&gt;=MONTH(F3),C13&lt;=MONTH(F4)),1,""),IF(OR(C13&gt;=MONTH(F3),C13&lt;=MONTH(F4)),1,"")),"")</f>
        <v/>
      </c>
      <c r="G13" s="14">
        <f>IF(AND(C13&lt;&gt;"",ISNUMBER(C13)),IF(MONTH(G3)&lt;=MONTH(G4),IF(AND(C13&gt;=MONTH(G3),C13&lt;=MONTH(G4)),1,""),IF(OR(C13&gt;=MONTH(G3),C13&lt;=MONTH(G4)),1,"")),"")</f>
        <v/>
      </c>
      <c r="H13" s="14">
        <f>IF(AND(C13&lt;&gt;"",ISNUMBER(C13)),IF(MONTH(H3)&lt;=MONTH(H4),IF(AND(C13&gt;=MONTH(H3),C13&lt;=MONTH(H4)),1,""),IF(OR(C13&gt;=MONTH(H3),C13&lt;=MONTH(H4)),1,"")),"")</f>
        <v/>
      </c>
      <c r="I13" s="14">
        <f>IF(AND(C13&lt;&gt;"",ISNUMBER(C13)),IF(MONTH(I3)&lt;=MONTH(I4),IF(AND(C13&gt;=MONTH(I3),C13&lt;=MONTH(I4)),1,""),IF(OR(C13&gt;=MONTH(I3),C13&lt;=MONTH(I4)),1,"")),"")</f>
        <v/>
      </c>
      <c r="J13" s="14">
        <f>IF(AND(C13&lt;&gt;"",ISNUMBER(C13)),IF(MONTH(J3)&lt;=MONTH(J4),IF(AND(C13&gt;=MONTH(J3),C13&lt;=MONTH(J4)),1,""),IF(OR(C13&gt;=MONTH(J3),C13&lt;=MONTH(J4)),1,"")),"")</f>
        <v/>
      </c>
      <c r="K13" s="14">
        <f>IF(AND(C13&lt;&gt;"",ISNUMBER(C13)),IF(MONTH(K3)&lt;=MONTH(K4),IF(AND(C13&gt;=MONTH(K3),C13&lt;=MONTH(K4)),1,""),IF(OR(C13&gt;=MONTH(K3),C13&lt;=MONTH(K4)),1,"")),"")</f>
        <v/>
      </c>
      <c r="L13" s="14">
        <f>IF(AND(C13&lt;&gt;"",ISNUMBER(C13)),IF(MONTH(L3)&lt;=MONTH(L4),IF(AND(C13&gt;=MONTH(L3),C13&lt;=MONTH(L4)),1,""),IF(OR(C13&gt;=MONTH(L3),C13&lt;=MONTH(L4)),1,"")),"")</f>
        <v/>
      </c>
      <c r="M13" s="14">
        <f>IF(AND(C13&lt;&gt;"",ISNUMBER(C13)),IF(MONTH(M3)&lt;=MONTH(M4),IF(AND(C13&gt;=MONTH(M3),C13&lt;=MONTH(M4)),1,""),IF(OR(C13&gt;=MONTH(M3),C13&lt;=MONTH(M4)),1,"")),"")</f>
        <v/>
      </c>
      <c r="N13" s="14">
        <f>IF(AND(C13&lt;&gt;"",ISNUMBER(C13)),IF(MONTH(N3)&lt;=MONTH(N4),IF(AND(C13&gt;=MONTH(N3),C13&lt;=MONTH(N4)),1,""),IF(OR(C13&gt;=MONTH(N3),C13&lt;=MONTH(N4)),1,"")),"")</f>
        <v/>
      </c>
      <c r="O13" s="14">
        <f>IF(AND(C13&lt;&gt;"",ISNUMBER(C13)),IF(MONTH(O3)&lt;=MONTH(O4),IF(AND(C13&gt;=MONTH(O3),C13&lt;=MONTH(O4)),1,""),IF(OR(C13&gt;=MONTH(O3),C13&lt;=MONTH(O4)),1,"")),"")</f>
        <v/>
      </c>
      <c r="P13" s="14">
        <f>IF(AND(C13&lt;&gt;"",ISNUMBER(C13)),IF(MONTH(P3)&lt;=MONTH(P4),IF(AND(C13&gt;=MONTH(P3),C13&lt;=MONTH(P4)),1,""),IF(OR(C13&gt;=MONTH(P3),C13&lt;=MONTH(P4)),1,"")),"")</f>
        <v/>
      </c>
      <c r="Q13" s="14">
        <f>IF(AND(C13&lt;&gt;"",ISNUMBER(C13)),IF(MONTH(Q3)&lt;=MONTH(Q4),IF(AND(C13&gt;=MONTH(Q3),C13&lt;=MONTH(Q4)),1,""),IF(OR(C13&gt;=MONTH(Q3),C13&lt;=MONTH(Q4)),1,"")),"")</f>
        <v/>
      </c>
    </row>
    <row r="14">
      <c r="C14" s="13">
        <f>IF(C13=12,1,C13+1)</f>
        <v/>
      </c>
      <c r="D14" s="14">
        <f>IF(AND(C14&lt;&gt;"",ISNUMBER(C14)),IF(MONTH(D3)&lt;=MONTH(D4),IF(AND(C14&gt;=MONTH(D3),C14&lt;=MONTH(D4)),1,""),IF(OR(C14&gt;=MONTH(D3),C14&lt;=MONTH(D4)),1,"")),"")</f>
        <v/>
      </c>
      <c r="E14" s="14">
        <f>IF(AND(C14&lt;&gt;"",ISNUMBER(C14)),IF(MONTH(E3)&lt;=MONTH(E4),IF(AND(C14&gt;=MONTH(E3),C14&lt;=MONTH(E4)),1,""),IF(OR(C14&gt;=MONTH(E3),C14&lt;=MONTH(E4)),1,"")),"")</f>
        <v/>
      </c>
      <c r="F14" s="14">
        <f>IF(AND(C14&lt;&gt;"",ISNUMBER(C14)),IF(MONTH(F3)&lt;=MONTH(F4),IF(AND(C14&gt;=MONTH(F3),C14&lt;=MONTH(F4)),1,""),IF(OR(C14&gt;=MONTH(F3),C14&lt;=MONTH(F4)),1,"")),"")</f>
        <v/>
      </c>
      <c r="G14" s="14">
        <f>IF(AND(C14&lt;&gt;"",ISNUMBER(C14)),IF(MONTH(G3)&lt;=MONTH(G4),IF(AND(C14&gt;=MONTH(G3),C14&lt;=MONTH(G4)),1,""),IF(OR(C14&gt;=MONTH(G3),C14&lt;=MONTH(G4)),1,"")),"")</f>
        <v/>
      </c>
      <c r="H14" s="14">
        <f>IF(AND(C14&lt;&gt;"",ISNUMBER(C14)),IF(MONTH(H3)&lt;=MONTH(H4),IF(AND(C14&gt;=MONTH(H3),C14&lt;=MONTH(H4)),1,""),IF(OR(C14&gt;=MONTH(H3),C14&lt;=MONTH(H4)),1,"")),"")</f>
        <v/>
      </c>
      <c r="I14" s="14">
        <f>IF(AND(C14&lt;&gt;"",ISNUMBER(C14)),IF(MONTH(I3)&lt;=MONTH(I4),IF(AND(C14&gt;=MONTH(I3),C14&lt;=MONTH(I4)),1,""),IF(OR(C14&gt;=MONTH(I3),C14&lt;=MONTH(I4)),1,"")),"")</f>
        <v/>
      </c>
      <c r="J14" s="14">
        <f>IF(AND(C14&lt;&gt;"",ISNUMBER(C14)),IF(MONTH(J3)&lt;=MONTH(J4),IF(AND(C14&gt;=MONTH(J3),C14&lt;=MONTH(J4)),1,""),IF(OR(C14&gt;=MONTH(J3),C14&lt;=MONTH(J4)),1,"")),"")</f>
        <v/>
      </c>
      <c r="K14" s="14">
        <f>IF(AND(C14&lt;&gt;"",ISNUMBER(C14)),IF(MONTH(K3)&lt;=MONTH(K4),IF(AND(C14&gt;=MONTH(K3),C14&lt;=MONTH(K4)),1,""),IF(OR(C14&gt;=MONTH(K3),C14&lt;=MONTH(K4)),1,"")),"")</f>
        <v/>
      </c>
      <c r="L14" s="14">
        <f>IF(AND(C14&lt;&gt;"",ISNUMBER(C14)),IF(MONTH(L3)&lt;=MONTH(L4),IF(AND(C14&gt;=MONTH(L3),C14&lt;=MONTH(L4)),1,""),IF(OR(C14&gt;=MONTH(L3),C14&lt;=MONTH(L4)),1,"")),"")</f>
        <v/>
      </c>
      <c r="M14" s="14">
        <f>IF(AND(C14&lt;&gt;"",ISNUMBER(C14)),IF(MONTH(M3)&lt;=MONTH(M4),IF(AND(C14&gt;=MONTH(M3),C14&lt;=MONTH(M4)),1,""),IF(OR(C14&gt;=MONTH(M3),C14&lt;=MONTH(M4)),1,"")),"")</f>
        <v/>
      </c>
      <c r="N14" s="14">
        <f>IF(AND(C14&lt;&gt;"",ISNUMBER(C14)),IF(MONTH(N3)&lt;=MONTH(N4),IF(AND(C14&gt;=MONTH(N3),C14&lt;=MONTH(N4)),1,""),IF(OR(C14&gt;=MONTH(N3),C14&lt;=MONTH(N4)),1,"")),"")</f>
        <v/>
      </c>
      <c r="O14" s="14">
        <f>IF(AND(C14&lt;&gt;"",ISNUMBER(C14)),IF(MONTH(O3)&lt;=MONTH(O4),IF(AND(C14&gt;=MONTH(O3),C14&lt;=MONTH(O4)),1,""),IF(OR(C14&gt;=MONTH(O3),C14&lt;=MONTH(O4)),1,"")),"")</f>
        <v/>
      </c>
      <c r="P14" s="14">
        <f>IF(AND(C14&lt;&gt;"",ISNUMBER(C14)),IF(MONTH(P3)&lt;=MONTH(P4),IF(AND(C14&gt;=MONTH(P3),C14&lt;=MONTH(P4)),1,""),IF(OR(C14&gt;=MONTH(P3),C14&lt;=MONTH(P4)),1,"")),"")</f>
        <v/>
      </c>
      <c r="Q14" s="14">
        <f>IF(AND(C14&lt;&gt;"",ISNUMBER(C14)),IF(MONTH(Q3)&lt;=MONTH(Q4),IF(AND(C14&gt;=MONTH(Q3),C14&lt;=MONTH(Q4)),1,""),IF(OR(C14&gt;=MONTH(Q3),C14&lt;=MONTH(Q4)),1,"")),"")</f>
        <v/>
      </c>
    </row>
    <row r="15">
      <c r="C15" s="13">
        <f>IF(C14=12,1,C14+1)</f>
        <v/>
      </c>
      <c r="D15" s="14">
        <f>IF(AND(C15&lt;&gt;"",ISNUMBER(C15)),IF(MONTH(D3)&lt;=MONTH(D4),IF(AND(C15&gt;=MONTH(D3),C15&lt;=MONTH(D4)),1,""),IF(OR(C15&gt;=MONTH(D3),C15&lt;=MONTH(D4)),1,"")),"")</f>
        <v/>
      </c>
      <c r="E15" s="14">
        <f>IF(AND(C15&lt;&gt;"",ISNUMBER(C15)),IF(MONTH(E3)&lt;=MONTH(E4),IF(AND(C15&gt;=MONTH(E3),C15&lt;=MONTH(E4)),1,""),IF(OR(C15&gt;=MONTH(E3),C15&lt;=MONTH(E4)),1,"")),"")</f>
        <v/>
      </c>
      <c r="F15" s="14">
        <f>IF(AND(C15&lt;&gt;"",ISNUMBER(C15)),IF(MONTH(F3)&lt;=MONTH(F4),IF(AND(C15&gt;=MONTH(F3),C15&lt;=MONTH(F4)),1,""),IF(OR(C15&gt;=MONTH(F3),C15&lt;=MONTH(F4)),1,"")),"")</f>
        <v/>
      </c>
      <c r="G15" s="14">
        <f>IF(AND(C15&lt;&gt;"",ISNUMBER(C15)),IF(MONTH(G3)&lt;=MONTH(G4),IF(AND(C15&gt;=MONTH(G3),C15&lt;=MONTH(G4)),1,""),IF(OR(C15&gt;=MONTH(G3),C15&lt;=MONTH(G4)),1,"")),"")</f>
        <v/>
      </c>
      <c r="H15" s="14">
        <f>IF(AND(C15&lt;&gt;"",ISNUMBER(C15)),IF(MONTH(H3)&lt;=MONTH(H4),IF(AND(C15&gt;=MONTH(H3),C15&lt;=MONTH(H4)),1,""),IF(OR(C15&gt;=MONTH(H3),C15&lt;=MONTH(H4)),1,"")),"")</f>
        <v/>
      </c>
      <c r="I15" s="14">
        <f>IF(AND(C15&lt;&gt;"",ISNUMBER(C15)),IF(MONTH(I3)&lt;=MONTH(I4),IF(AND(C15&gt;=MONTH(I3),C15&lt;=MONTH(I4)),1,""),IF(OR(C15&gt;=MONTH(I3),C15&lt;=MONTH(I4)),1,"")),"")</f>
        <v/>
      </c>
      <c r="J15" s="14">
        <f>IF(AND(C15&lt;&gt;"",ISNUMBER(C15)),IF(MONTH(J3)&lt;=MONTH(J4),IF(AND(C15&gt;=MONTH(J3),C15&lt;=MONTH(J4)),1,""),IF(OR(C15&gt;=MONTH(J3),C15&lt;=MONTH(J4)),1,"")),"")</f>
        <v/>
      </c>
      <c r="K15" s="14">
        <f>IF(AND(C15&lt;&gt;"",ISNUMBER(C15)),IF(MONTH(K3)&lt;=MONTH(K4),IF(AND(C15&gt;=MONTH(K3),C15&lt;=MONTH(K4)),1,""),IF(OR(C15&gt;=MONTH(K3),C15&lt;=MONTH(K4)),1,"")),"")</f>
        <v/>
      </c>
      <c r="L15" s="14">
        <f>IF(AND(C15&lt;&gt;"",ISNUMBER(C15)),IF(MONTH(L3)&lt;=MONTH(L4),IF(AND(C15&gt;=MONTH(L3),C15&lt;=MONTH(L4)),1,""),IF(OR(C15&gt;=MONTH(L3),C15&lt;=MONTH(L4)),1,"")),"")</f>
        <v/>
      </c>
      <c r="M15" s="14">
        <f>IF(AND(C15&lt;&gt;"",ISNUMBER(C15)),IF(MONTH(M3)&lt;=MONTH(M4),IF(AND(C15&gt;=MONTH(M3),C15&lt;=MONTH(M4)),1,""),IF(OR(C15&gt;=MONTH(M3),C15&lt;=MONTH(M4)),1,"")),"")</f>
        <v/>
      </c>
      <c r="N15" s="14">
        <f>IF(AND(C15&lt;&gt;"",ISNUMBER(C15)),IF(MONTH(N3)&lt;=MONTH(N4),IF(AND(C15&gt;=MONTH(N3),C15&lt;=MONTH(N4)),1,""),IF(OR(C15&gt;=MONTH(N3),C15&lt;=MONTH(N4)),1,"")),"")</f>
        <v/>
      </c>
      <c r="O15" s="14">
        <f>IF(AND(C15&lt;&gt;"",ISNUMBER(C15)),IF(MONTH(O3)&lt;=MONTH(O4),IF(AND(C15&gt;=MONTH(O3),C15&lt;=MONTH(O4)),1,""),IF(OR(C15&gt;=MONTH(O3),C15&lt;=MONTH(O4)),1,"")),"")</f>
        <v/>
      </c>
      <c r="P15" s="14">
        <f>IF(AND(C15&lt;&gt;"",ISNUMBER(C15)),IF(MONTH(P3)&lt;=MONTH(P4),IF(AND(C15&gt;=MONTH(P3),C15&lt;=MONTH(P4)),1,""),IF(OR(C15&gt;=MONTH(P3),C15&lt;=MONTH(P4)),1,"")),"")</f>
        <v/>
      </c>
      <c r="Q15" s="14">
        <f>IF(AND(C15&lt;&gt;"",ISNUMBER(C15)),IF(MONTH(Q3)&lt;=MONTH(Q4),IF(AND(C15&gt;=MONTH(Q3),C15&lt;=MONTH(Q4)),1,""),IF(OR(C15&gt;=MONTH(Q3),C15&lt;=MONTH(Q4)),1,"")),"")</f>
        <v/>
      </c>
    </row>
    <row r="16">
      <c r="C16" s="13">
        <f>IF(C15=12,1,C15+1)</f>
        <v/>
      </c>
      <c r="D16" s="14">
        <f>IF(AND(C16&lt;&gt;"",ISNUMBER(C16)),IF(MONTH(D3)&lt;=MONTH(D4),IF(AND(C16&gt;=MONTH(D3),C16&lt;=MONTH(D4)),1,""),IF(OR(C16&gt;=MONTH(D3),C16&lt;=MONTH(D4)),1,"")),"")</f>
        <v/>
      </c>
      <c r="E16" s="14">
        <f>IF(AND(C16&lt;&gt;"",ISNUMBER(C16)),IF(MONTH(E3)&lt;=MONTH(E4),IF(AND(C16&gt;=MONTH(E3),C16&lt;=MONTH(E4)),1,""),IF(OR(C16&gt;=MONTH(E3),C16&lt;=MONTH(E4)),1,"")),"")</f>
        <v/>
      </c>
      <c r="F16" s="14">
        <f>IF(AND(C16&lt;&gt;"",ISNUMBER(C16)),IF(MONTH(F3)&lt;=MONTH(F4),IF(AND(C16&gt;=MONTH(F3),C16&lt;=MONTH(F4)),1,""),IF(OR(C16&gt;=MONTH(F3),C16&lt;=MONTH(F4)),1,"")),"")</f>
        <v/>
      </c>
      <c r="G16" s="14">
        <f>IF(AND(C16&lt;&gt;"",ISNUMBER(C16)),IF(MONTH(G3)&lt;=MONTH(G4),IF(AND(C16&gt;=MONTH(G3),C16&lt;=MONTH(G4)),1,""),IF(OR(C16&gt;=MONTH(G3),C16&lt;=MONTH(G4)),1,"")),"")</f>
        <v/>
      </c>
      <c r="H16" s="14">
        <f>IF(AND(C16&lt;&gt;"",ISNUMBER(C16)),IF(MONTH(H3)&lt;=MONTH(H4),IF(AND(C16&gt;=MONTH(H3),C16&lt;=MONTH(H4)),1,""),IF(OR(C16&gt;=MONTH(H3),C16&lt;=MONTH(H4)),1,"")),"")</f>
        <v/>
      </c>
      <c r="I16" s="14">
        <f>IF(AND(C16&lt;&gt;"",ISNUMBER(C16)),IF(MONTH(I3)&lt;=MONTH(I4),IF(AND(C16&gt;=MONTH(I3),C16&lt;=MONTH(I4)),1,""),IF(OR(C16&gt;=MONTH(I3),C16&lt;=MONTH(I4)),1,"")),"")</f>
        <v/>
      </c>
      <c r="J16" s="14">
        <f>IF(AND(C16&lt;&gt;"",ISNUMBER(C16)),IF(MONTH(J3)&lt;=MONTH(J4),IF(AND(C16&gt;=MONTH(J3),C16&lt;=MONTH(J4)),1,""),IF(OR(C16&gt;=MONTH(J3),C16&lt;=MONTH(J4)),1,"")),"")</f>
        <v/>
      </c>
      <c r="K16" s="14">
        <f>IF(AND(C16&lt;&gt;"",ISNUMBER(C16)),IF(MONTH(K3)&lt;=MONTH(K4),IF(AND(C16&gt;=MONTH(K3),C16&lt;=MONTH(K4)),1,""),IF(OR(C16&gt;=MONTH(K3),C16&lt;=MONTH(K4)),1,"")),"")</f>
        <v/>
      </c>
      <c r="L16" s="14">
        <f>IF(AND(C16&lt;&gt;"",ISNUMBER(C16)),IF(MONTH(L3)&lt;=MONTH(L4),IF(AND(C16&gt;=MONTH(L3),C16&lt;=MONTH(L4)),1,""),IF(OR(C16&gt;=MONTH(L3),C16&lt;=MONTH(L4)),1,"")),"")</f>
        <v/>
      </c>
      <c r="M16" s="14">
        <f>IF(AND(C16&lt;&gt;"",ISNUMBER(C16)),IF(MONTH(M3)&lt;=MONTH(M4),IF(AND(C16&gt;=MONTH(M3),C16&lt;=MONTH(M4)),1,""),IF(OR(C16&gt;=MONTH(M3),C16&lt;=MONTH(M4)),1,"")),"")</f>
        <v/>
      </c>
      <c r="N16" s="14">
        <f>IF(AND(C16&lt;&gt;"",ISNUMBER(C16)),IF(MONTH(N3)&lt;=MONTH(N4),IF(AND(C16&gt;=MONTH(N3),C16&lt;=MONTH(N4)),1,""),IF(OR(C16&gt;=MONTH(N3),C16&lt;=MONTH(N4)),1,"")),"")</f>
        <v/>
      </c>
      <c r="O16" s="14">
        <f>IF(AND(C16&lt;&gt;"",ISNUMBER(C16)),IF(MONTH(O3)&lt;=MONTH(O4),IF(AND(C16&gt;=MONTH(O3),C16&lt;=MONTH(O4)),1,""),IF(OR(C16&gt;=MONTH(O3),C16&lt;=MONTH(O4)),1,"")),"")</f>
        <v/>
      </c>
      <c r="P16" s="14">
        <f>IF(AND(C16&lt;&gt;"",ISNUMBER(C16)),IF(MONTH(P3)&lt;=MONTH(P4),IF(AND(C16&gt;=MONTH(P3),C16&lt;=MONTH(P4)),1,""),IF(OR(C16&gt;=MONTH(P3),C16&lt;=MONTH(P4)),1,"")),"")</f>
        <v/>
      </c>
      <c r="Q16" s="14">
        <f>IF(AND(C16&lt;&gt;"",ISNUMBER(C16)),IF(MONTH(Q3)&lt;=MONTH(Q4),IF(AND(C16&gt;=MONTH(Q3),C16&lt;=MONTH(Q4)),1,""),IF(OR(C16&gt;=MONTH(Q3),C16&lt;=MONTH(Q4)),1,"")),"")</f>
        <v/>
      </c>
    </row>
    <row r="17">
      <c r="C17" s="13">
        <f>IF(C16=12,1,C16+1)</f>
        <v/>
      </c>
      <c r="D17" s="14">
        <f>IF(AND(C17&lt;&gt;"",ISNUMBER(C17)),IF(MONTH(D3)&lt;=MONTH(D4),IF(AND(C17&gt;=MONTH(D3),C17&lt;=MONTH(D4)),1,""),IF(OR(C17&gt;=MONTH(D3),C17&lt;=MONTH(D4)),1,"")),"")</f>
        <v/>
      </c>
      <c r="E17" s="14">
        <f>IF(AND(C17&lt;&gt;"",ISNUMBER(C17)),IF(MONTH(E3)&lt;=MONTH(E4),IF(AND(C17&gt;=MONTH(E3),C17&lt;=MONTH(E4)),1,""),IF(OR(C17&gt;=MONTH(E3),C17&lt;=MONTH(E4)),1,"")),"")</f>
        <v/>
      </c>
      <c r="F17" s="14">
        <f>IF(AND(C17&lt;&gt;"",ISNUMBER(C17)),IF(MONTH(F3)&lt;=MONTH(F4),IF(AND(C17&gt;=MONTH(F3),C17&lt;=MONTH(F4)),1,""),IF(OR(C17&gt;=MONTH(F3),C17&lt;=MONTH(F4)),1,"")),"")</f>
        <v/>
      </c>
      <c r="G17" s="14">
        <f>IF(AND(C17&lt;&gt;"",ISNUMBER(C17)),IF(MONTH(G3)&lt;=MONTH(G4),IF(AND(C17&gt;=MONTH(G3),C17&lt;=MONTH(G4)),1,""),IF(OR(C17&gt;=MONTH(G3),C17&lt;=MONTH(G4)),1,"")),"")</f>
        <v/>
      </c>
      <c r="H17" s="14">
        <f>IF(AND(C17&lt;&gt;"",ISNUMBER(C17)),IF(MONTH(H3)&lt;=MONTH(H4),IF(AND(C17&gt;=MONTH(H3),C17&lt;=MONTH(H4)),1,""),IF(OR(C17&gt;=MONTH(H3),C17&lt;=MONTH(H4)),1,"")),"")</f>
        <v/>
      </c>
      <c r="I17" s="14">
        <f>IF(AND(C17&lt;&gt;"",ISNUMBER(C17)),IF(MONTH(I3)&lt;=MONTH(I4),IF(AND(C17&gt;=MONTH(I3),C17&lt;=MONTH(I4)),1,""),IF(OR(C17&gt;=MONTH(I3),C17&lt;=MONTH(I4)),1,"")),"")</f>
        <v/>
      </c>
      <c r="J17" s="14">
        <f>IF(AND(C17&lt;&gt;"",ISNUMBER(C17)),IF(MONTH(J3)&lt;=MONTH(J4),IF(AND(C17&gt;=MONTH(J3),C17&lt;=MONTH(J4)),1,""),IF(OR(C17&gt;=MONTH(J3),C17&lt;=MONTH(J4)),1,"")),"")</f>
        <v/>
      </c>
      <c r="K17" s="14">
        <f>IF(AND(C17&lt;&gt;"",ISNUMBER(C17)),IF(MONTH(K3)&lt;=MONTH(K4),IF(AND(C17&gt;=MONTH(K3),C17&lt;=MONTH(K4)),1,""),IF(OR(C17&gt;=MONTH(K3),C17&lt;=MONTH(K4)),1,"")),"")</f>
        <v/>
      </c>
      <c r="L17" s="14">
        <f>IF(AND(C17&lt;&gt;"",ISNUMBER(C17)),IF(MONTH(L3)&lt;=MONTH(L4),IF(AND(C17&gt;=MONTH(L3),C17&lt;=MONTH(L4)),1,""),IF(OR(C17&gt;=MONTH(L3),C17&lt;=MONTH(L4)),1,"")),"")</f>
        <v/>
      </c>
      <c r="M17" s="14">
        <f>IF(AND(C17&lt;&gt;"",ISNUMBER(C17)),IF(MONTH(M3)&lt;=MONTH(M4),IF(AND(C17&gt;=MONTH(M3),C17&lt;=MONTH(M4)),1,""),IF(OR(C17&gt;=MONTH(M3),C17&lt;=MONTH(M4)),1,"")),"")</f>
        <v/>
      </c>
      <c r="N17" s="14">
        <f>IF(AND(C17&lt;&gt;"",ISNUMBER(C17)),IF(MONTH(N3)&lt;=MONTH(N4),IF(AND(C17&gt;=MONTH(N3),C17&lt;=MONTH(N4)),1,""),IF(OR(C17&gt;=MONTH(N3),C17&lt;=MONTH(N4)),1,"")),"")</f>
        <v/>
      </c>
      <c r="O17" s="14">
        <f>IF(AND(C17&lt;&gt;"",ISNUMBER(C17)),IF(MONTH(O3)&lt;=MONTH(O4),IF(AND(C17&gt;=MONTH(O3),C17&lt;=MONTH(O4)),1,""),IF(OR(C17&gt;=MONTH(O3),C17&lt;=MONTH(O4)),1,"")),"")</f>
        <v/>
      </c>
      <c r="P17" s="14">
        <f>IF(AND(C17&lt;&gt;"",ISNUMBER(C17)),IF(MONTH(P3)&lt;=MONTH(P4),IF(AND(C17&gt;=MONTH(P3),C17&lt;=MONTH(P4)),1,""),IF(OR(C17&gt;=MONTH(P3),C17&lt;=MONTH(P4)),1,"")),"")</f>
        <v/>
      </c>
      <c r="Q17" s="14">
        <f>IF(AND(C17&lt;&gt;"",ISNUMBER(C17)),IF(MONTH(Q3)&lt;=MONTH(Q4),IF(AND(C17&gt;=MONTH(Q3),C17&lt;=MONTH(Q4)),1,""),IF(OR(C17&gt;=MONTH(Q3),C17&lt;=MONTH(Q4)),1,"")),"")</f>
        <v/>
      </c>
    </row>
    <row r="18">
      <c r="C18" s="13">
        <f>IF(C17=12,1,C17+1)</f>
        <v/>
      </c>
      <c r="D18" s="14">
        <f>IF(AND(C18&lt;&gt;"",ISNUMBER(C18)),IF(MONTH(D3)&lt;=MONTH(D4),IF(AND(C18&gt;=MONTH(D3),C18&lt;=MONTH(D4)),1,""),IF(OR(C18&gt;=MONTH(D3),C18&lt;=MONTH(D4)),1,"")),"")</f>
        <v/>
      </c>
      <c r="E18" s="14">
        <f>IF(AND(C18&lt;&gt;"",ISNUMBER(C18)),IF(MONTH(E3)&lt;=MONTH(E4),IF(AND(C18&gt;=MONTH(E3),C18&lt;=MONTH(E4)),1,""),IF(OR(C18&gt;=MONTH(E3),C18&lt;=MONTH(E4)),1,"")),"")</f>
        <v/>
      </c>
      <c r="F18" s="14">
        <f>IF(AND(C18&lt;&gt;"",ISNUMBER(C18)),IF(MONTH(F3)&lt;=MONTH(F4),IF(AND(C18&gt;=MONTH(F3),C18&lt;=MONTH(F4)),1,""),IF(OR(C18&gt;=MONTH(F3),C18&lt;=MONTH(F4)),1,"")),"")</f>
        <v/>
      </c>
      <c r="G18" s="14">
        <f>IF(AND(C18&lt;&gt;"",ISNUMBER(C18)),IF(MONTH(G3)&lt;=MONTH(G4),IF(AND(C18&gt;=MONTH(G3),C18&lt;=MONTH(G4)),1,""),IF(OR(C18&gt;=MONTH(G3),C18&lt;=MONTH(G4)),1,"")),"")</f>
        <v/>
      </c>
      <c r="H18" s="14">
        <f>IF(AND(C18&lt;&gt;"",ISNUMBER(C18)),IF(MONTH(H3)&lt;=MONTH(H4),IF(AND(C18&gt;=MONTH(H3),C18&lt;=MONTH(H4)),1,""),IF(OR(C18&gt;=MONTH(H3),C18&lt;=MONTH(H4)),1,"")),"")</f>
        <v/>
      </c>
      <c r="I18" s="14">
        <f>IF(AND(C18&lt;&gt;"",ISNUMBER(C18)),IF(MONTH(I3)&lt;=MONTH(I4),IF(AND(C18&gt;=MONTH(I3),C18&lt;=MONTH(I4)),1,""),IF(OR(C18&gt;=MONTH(I3),C18&lt;=MONTH(I4)),1,"")),"")</f>
        <v/>
      </c>
      <c r="J18" s="14">
        <f>IF(AND(C18&lt;&gt;"",ISNUMBER(C18)),IF(MONTH(J3)&lt;=MONTH(J4),IF(AND(C18&gt;=MONTH(J3),C18&lt;=MONTH(J4)),1,""),IF(OR(C18&gt;=MONTH(J3),C18&lt;=MONTH(J4)),1,"")),"")</f>
        <v/>
      </c>
      <c r="K18" s="14">
        <f>IF(AND(C18&lt;&gt;"",ISNUMBER(C18)),IF(MONTH(K3)&lt;=MONTH(K4),IF(AND(C18&gt;=MONTH(K3),C18&lt;=MONTH(K4)),1,""),IF(OR(C18&gt;=MONTH(K3),C18&lt;=MONTH(K4)),1,"")),"")</f>
        <v/>
      </c>
      <c r="L18" s="14">
        <f>IF(AND(C18&lt;&gt;"",ISNUMBER(C18)),IF(MONTH(L3)&lt;=MONTH(L4),IF(AND(C18&gt;=MONTH(L3),C18&lt;=MONTH(L4)),1,""),IF(OR(C18&gt;=MONTH(L3),C18&lt;=MONTH(L4)),1,"")),"")</f>
        <v/>
      </c>
      <c r="M18" s="14">
        <f>IF(AND(C18&lt;&gt;"",ISNUMBER(C18)),IF(MONTH(M3)&lt;=MONTH(M4),IF(AND(C18&gt;=MONTH(M3),C18&lt;=MONTH(M4)),1,""),IF(OR(C18&gt;=MONTH(M3),C18&lt;=MONTH(M4)),1,"")),"")</f>
        <v/>
      </c>
      <c r="N18" s="14">
        <f>IF(AND(C18&lt;&gt;"",ISNUMBER(C18)),IF(MONTH(N3)&lt;=MONTH(N4),IF(AND(C18&gt;=MONTH(N3),C18&lt;=MONTH(N4)),1,""),IF(OR(C18&gt;=MONTH(N3),C18&lt;=MONTH(N4)),1,"")),"")</f>
        <v/>
      </c>
      <c r="O18" s="14">
        <f>IF(AND(C18&lt;&gt;"",ISNUMBER(C18)),IF(MONTH(O3)&lt;=MONTH(O4),IF(AND(C18&gt;=MONTH(O3),C18&lt;=MONTH(O4)),1,""),IF(OR(C18&gt;=MONTH(O3),C18&lt;=MONTH(O4)),1,"")),"")</f>
        <v/>
      </c>
      <c r="P18" s="14">
        <f>IF(AND(C18&lt;&gt;"",ISNUMBER(C18)),IF(MONTH(P3)&lt;=MONTH(P4),IF(AND(C18&gt;=MONTH(P3),C18&lt;=MONTH(P4)),1,""),IF(OR(C18&gt;=MONTH(P3),C18&lt;=MONTH(P4)),1,"")),"")</f>
        <v/>
      </c>
      <c r="Q18" s="14">
        <f>IF(AND(C18&lt;&gt;"",ISNUMBER(C18)),IF(MONTH(Q3)&lt;=MONTH(Q4),IF(AND(C18&gt;=MONTH(Q3),C18&lt;=MONTH(Q4)),1,""),IF(OR(C18&gt;=MONTH(Q3),C18&lt;=MONTH(Q4)),1,"")),"")</f>
        <v/>
      </c>
    </row>
    <row r="19">
      <c r="C19" s="13">
        <f>IF(C18=12,1,C18+1)</f>
        <v/>
      </c>
      <c r="D19" s="14">
        <f>IF(AND(C19&lt;&gt;"",ISNUMBER(C19)),IF(MONTH(D3)&lt;=MONTH(D4),IF(AND(C19&gt;=MONTH(D3),C19&lt;=MONTH(D4)),1,""),IF(OR(C19&gt;=MONTH(D3),C19&lt;=MONTH(D4)),1,"")),"")</f>
        <v/>
      </c>
      <c r="E19" s="14">
        <f>IF(AND(C19&lt;&gt;"",ISNUMBER(C19)),IF(MONTH(E3)&lt;=MONTH(E4),IF(AND(C19&gt;=MONTH(E3),C19&lt;=MONTH(E4)),1,""),IF(OR(C19&gt;=MONTH(E3),C19&lt;=MONTH(E4)),1,"")),"")</f>
        <v/>
      </c>
      <c r="F19" s="14">
        <f>IF(AND(C19&lt;&gt;"",ISNUMBER(C19)),IF(MONTH(F3)&lt;=MONTH(F4),IF(AND(C19&gt;=MONTH(F3),C19&lt;=MONTH(F4)),1,""),IF(OR(C19&gt;=MONTH(F3),C19&lt;=MONTH(F4)),1,"")),"")</f>
        <v/>
      </c>
      <c r="G19" s="14">
        <f>IF(AND(C19&lt;&gt;"",ISNUMBER(C19)),IF(MONTH(G3)&lt;=MONTH(G4),IF(AND(C19&gt;=MONTH(G3),C19&lt;=MONTH(G4)),1,""),IF(OR(C19&gt;=MONTH(G3),C19&lt;=MONTH(G4)),1,"")),"")</f>
        <v/>
      </c>
      <c r="H19" s="14">
        <f>IF(AND(C19&lt;&gt;"",ISNUMBER(C19)),IF(MONTH(H3)&lt;=MONTH(H4),IF(AND(C19&gt;=MONTH(H3),C19&lt;=MONTH(H4)),1,""),IF(OR(C19&gt;=MONTH(H3),C19&lt;=MONTH(H4)),1,"")),"")</f>
        <v/>
      </c>
      <c r="I19" s="14">
        <f>IF(AND(C19&lt;&gt;"",ISNUMBER(C19)),IF(MONTH(I3)&lt;=MONTH(I4),IF(AND(C19&gt;=MONTH(I3),C19&lt;=MONTH(I4)),1,""),IF(OR(C19&gt;=MONTH(I3),C19&lt;=MONTH(I4)),1,"")),"")</f>
        <v/>
      </c>
      <c r="J19" s="14">
        <f>IF(AND(C19&lt;&gt;"",ISNUMBER(C19)),IF(MONTH(J3)&lt;=MONTH(J4),IF(AND(C19&gt;=MONTH(J3),C19&lt;=MONTH(J4)),1,""),IF(OR(C19&gt;=MONTH(J3),C19&lt;=MONTH(J4)),1,"")),"")</f>
        <v/>
      </c>
      <c r="K19" s="14">
        <f>IF(AND(C19&lt;&gt;"",ISNUMBER(C19)),IF(MONTH(K3)&lt;=MONTH(K4),IF(AND(C19&gt;=MONTH(K3),C19&lt;=MONTH(K4)),1,""),IF(OR(C19&gt;=MONTH(K3),C19&lt;=MONTH(K4)),1,"")),"")</f>
        <v/>
      </c>
      <c r="L19" s="14">
        <f>IF(AND(C19&lt;&gt;"",ISNUMBER(C19)),IF(MONTH(L3)&lt;=MONTH(L4),IF(AND(C19&gt;=MONTH(L3),C19&lt;=MONTH(L4)),1,""),IF(OR(C19&gt;=MONTH(L3),C19&lt;=MONTH(L4)),1,"")),"")</f>
        <v/>
      </c>
      <c r="M19" s="14">
        <f>IF(AND(C19&lt;&gt;"",ISNUMBER(C19)),IF(MONTH(M3)&lt;=MONTH(M4),IF(AND(C19&gt;=MONTH(M3),C19&lt;=MONTH(M4)),1,""),IF(OR(C19&gt;=MONTH(M3),C19&lt;=MONTH(M4)),1,"")),"")</f>
        <v/>
      </c>
      <c r="N19" s="14">
        <f>IF(AND(C19&lt;&gt;"",ISNUMBER(C19)),IF(MONTH(N3)&lt;=MONTH(N4),IF(AND(C19&gt;=MONTH(N3),C19&lt;=MONTH(N4)),1,""),IF(OR(C19&gt;=MONTH(N3),C19&lt;=MONTH(N4)),1,"")),"")</f>
        <v/>
      </c>
      <c r="O19" s="14">
        <f>IF(AND(C19&lt;&gt;"",ISNUMBER(C19)),IF(MONTH(O3)&lt;=MONTH(O4),IF(AND(C19&gt;=MONTH(O3),C19&lt;=MONTH(O4)),1,""),IF(OR(C19&gt;=MONTH(O3),C19&lt;=MONTH(O4)),1,"")),"")</f>
        <v/>
      </c>
      <c r="P19" s="14">
        <f>IF(AND(C19&lt;&gt;"",ISNUMBER(C19)),IF(MONTH(P3)&lt;=MONTH(P4),IF(AND(C19&gt;=MONTH(P3),C19&lt;=MONTH(P4)),1,""),IF(OR(C19&gt;=MONTH(P3),C19&lt;=MONTH(P4)),1,"")),"")</f>
        <v/>
      </c>
      <c r="Q19" s="14">
        <f>IF(AND(C19&lt;&gt;"",ISNUMBER(C19)),IF(MONTH(Q3)&lt;=MONTH(Q4),IF(AND(C19&gt;=MONTH(Q3),C19&lt;=MONTH(Q4)),1,""),IF(OR(C19&gt;=MONTH(Q3),C19&lt;=MONTH(Q4)),1,"")),"")</f>
        <v/>
      </c>
    </row>
    <row r="20">
      <c r="C20" s="13">
        <f>IF(C19=12,1,C19+1)</f>
        <v/>
      </c>
      <c r="D20" s="14">
        <f>IF(AND(C20&lt;&gt;"",ISNUMBER(C20)),IF(MONTH(D3)&lt;=MONTH(D4),IF(AND(C20&gt;=MONTH(D3),C20&lt;=MONTH(D4)),1,""),IF(OR(C20&gt;=MONTH(D3),C20&lt;=MONTH(D4)),1,"")),"")</f>
        <v/>
      </c>
      <c r="E20" s="14">
        <f>IF(AND(C20&lt;&gt;"",ISNUMBER(C20)),IF(MONTH(E3)&lt;=MONTH(E4),IF(AND(C20&gt;=MONTH(E3),C20&lt;=MONTH(E4)),1,""),IF(OR(C20&gt;=MONTH(E3),C20&lt;=MONTH(E4)),1,"")),"")</f>
        <v/>
      </c>
      <c r="F20" s="14">
        <f>IF(AND(C20&lt;&gt;"",ISNUMBER(C20)),IF(MONTH(F3)&lt;=MONTH(F4),IF(AND(C20&gt;=MONTH(F3),C20&lt;=MONTH(F4)),1,""),IF(OR(C20&gt;=MONTH(F3),C20&lt;=MONTH(F4)),1,"")),"")</f>
        <v/>
      </c>
      <c r="G20" s="14">
        <f>IF(AND(C20&lt;&gt;"",ISNUMBER(C20)),IF(MONTH(G3)&lt;=MONTH(G4),IF(AND(C20&gt;=MONTH(G3),C20&lt;=MONTH(G4)),1,""),IF(OR(C20&gt;=MONTH(G3),C20&lt;=MONTH(G4)),1,"")),"")</f>
        <v/>
      </c>
      <c r="H20" s="14">
        <f>IF(AND(C20&lt;&gt;"",ISNUMBER(C20)),IF(MONTH(H3)&lt;=MONTH(H4),IF(AND(C20&gt;=MONTH(H3),C20&lt;=MONTH(H4)),1,""),IF(OR(C20&gt;=MONTH(H3),C20&lt;=MONTH(H4)),1,"")),"")</f>
        <v/>
      </c>
      <c r="I20" s="14">
        <f>IF(AND(C20&lt;&gt;"",ISNUMBER(C20)),IF(MONTH(I3)&lt;=MONTH(I4),IF(AND(C20&gt;=MONTH(I3),C20&lt;=MONTH(I4)),1,""),IF(OR(C20&gt;=MONTH(I3),C20&lt;=MONTH(I4)),1,"")),"")</f>
        <v/>
      </c>
      <c r="J20" s="14">
        <f>IF(AND(C20&lt;&gt;"",ISNUMBER(C20)),IF(MONTH(J3)&lt;=MONTH(J4),IF(AND(C20&gt;=MONTH(J3),C20&lt;=MONTH(J4)),1,""),IF(OR(C20&gt;=MONTH(J3),C20&lt;=MONTH(J4)),1,"")),"")</f>
        <v/>
      </c>
      <c r="K20" s="14">
        <f>IF(AND(C20&lt;&gt;"",ISNUMBER(C20)),IF(MONTH(K3)&lt;=MONTH(K4),IF(AND(C20&gt;=MONTH(K3),C20&lt;=MONTH(K4)),1,""),IF(OR(C20&gt;=MONTH(K3),C20&lt;=MONTH(K4)),1,"")),"")</f>
        <v/>
      </c>
      <c r="L20" s="14">
        <f>IF(AND(C20&lt;&gt;"",ISNUMBER(C20)),IF(MONTH(L3)&lt;=MONTH(L4),IF(AND(C20&gt;=MONTH(L3),C20&lt;=MONTH(L4)),1,""),IF(OR(C20&gt;=MONTH(L3),C20&lt;=MONTH(L4)),1,"")),"")</f>
        <v/>
      </c>
      <c r="M20" s="14">
        <f>IF(AND(C20&lt;&gt;"",ISNUMBER(C20)),IF(MONTH(M3)&lt;=MONTH(M4),IF(AND(C20&gt;=MONTH(M3),C20&lt;=MONTH(M4)),1,""),IF(OR(C20&gt;=MONTH(M3),C20&lt;=MONTH(M4)),1,"")),"")</f>
        <v/>
      </c>
      <c r="N20" s="14">
        <f>IF(AND(C20&lt;&gt;"",ISNUMBER(C20)),IF(MONTH(N3)&lt;=MONTH(N4),IF(AND(C20&gt;=MONTH(N3),C20&lt;=MONTH(N4)),1,""),IF(OR(C20&gt;=MONTH(N3),C20&lt;=MONTH(N4)),1,"")),"")</f>
        <v/>
      </c>
      <c r="O20" s="14">
        <f>IF(AND(C20&lt;&gt;"",ISNUMBER(C20)),IF(MONTH(O3)&lt;=MONTH(O4),IF(AND(C20&gt;=MONTH(O3),C20&lt;=MONTH(O4)),1,""),IF(OR(C20&gt;=MONTH(O3),C20&lt;=MONTH(O4)),1,"")),"")</f>
        <v/>
      </c>
      <c r="P20" s="14">
        <f>IF(AND(C20&lt;&gt;"",ISNUMBER(C20)),IF(MONTH(P3)&lt;=MONTH(P4),IF(AND(C20&gt;=MONTH(P3),C20&lt;=MONTH(P4)),1,""),IF(OR(C20&gt;=MONTH(P3),C20&lt;=MONTH(P4)),1,"")),"")</f>
        <v/>
      </c>
      <c r="Q20" s="14">
        <f>IF(AND(C20&lt;&gt;"",ISNUMBER(C20)),IF(MONTH(Q3)&lt;=MONTH(Q4),IF(AND(C20&gt;=MONTH(Q3),C20&lt;=MONTH(Q4)),1,""),IF(OR(C20&gt;=MONTH(Q3),C20&lt;=MONTH(Q4)),1,"")),"")</f>
        <v/>
      </c>
    </row>
    <row r="21">
      <c r="C21" s="13">
        <f>IF(C20=12,1,C20+1)</f>
        <v/>
      </c>
      <c r="D21" s="14">
        <f>IF(AND(C21&lt;&gt;"",ISNUMBER(C21)),IF(MONTH(D3)&lt;=MONTH(D4),IF(AND(C21&gt;=MONTH(D3),C21&lt;=MONTH(D4)),1,""),IF(OR(C21&gt;=MONTH(D3),C21&lt;=MONTH(D4)),1,"")),"")</f>
        <v/>
      </c>
      <c r="E21" s="14">
        <f>IF(AND(C21&lt;&gt;"",ISNUMBER(C21)),IF(MONTH(E3)&lt;=MONTH(E4),IF(AND(C21&gt;=MONTH(E3),C21&lt;=MONTH(E4)),1,""),IF(OR(C21&gt;=MONTH(E3),C21&lt;=MONTH(E4)),1,"")),"")</f>
        <v/>
      </c>
      <c r="F21" s="14">
        <f>IF(AND(C21&lt;&gt;"",ISNUMBER(C21)),IF(MONTH(F3)&lt;=MONTH(F4),IF(AND(C21&gt;=MONTH(F3),C21&lt;=MONTH(F4)),1,""),IF(OR(C21&gt;=MONTH(F3),C21&lt;=MONTH(F4)),1,"")),"")</f>
        <v/>
      </c>
      <c r="G21" s="14">
        <f>IF(AND(C21&lt;&gt;"",ISNUMBER(C21)),IF(MONTH(G3)&lt;=MONTH(G4),IF(AND(C21&gt;=MONTH(G3),C21&lt;=MONTH(G4)),1,""),IF(OR(C21&gt;=MONTH(G3),C21&lt;=MONTH(G4)),1,"")),"")</f>
        <v/>
      </c>
      <c r="H21" s="14">
        <f>IF(AND(C21&lt;&gt;"",ISNUMBER(C21)),IF(MONTH(H3)&lt;=MONTH(H4),IF(AND(C21&gt;=MONTH(H3),C21&lt;=MONTH(H4)),1,""),IF(OR(C21&gt;=MONTH(H3),C21&lt;=MONTH(H4)),1,"")),"")</f>
        <v/>
      </c>
      <c r="I21" s="14">
        <f>IF(AND(C21&lt;&gt;"",ISNUMBER(C21)),IF(MONTH(I3)&lt;=MONTH(I4),IF(AND(C21&gt;=MONTH(I3),C21&lt;=MONTH(I4)),1,""),IF(OR(C21&gt;=MONTH(I3),C21&lt;=MONTH(I4)),1,"")),"")</f>
        <v/>
      </c>
      <c r="J21" s="14">
        <f>IF(AND(C21&lt;&gt;"",ISNUMBER(C21)),IF(MONTH(J3)&lt;=MONTH(J4),IF(AND(C21&gt;=MONTH(J3),C21&lt;=MONTH(J4)),1,""),IF(OR(C21&gt;=MONTH(J3),C21&lt;=MONTH(J4)),1,"")),"")</f>
        <v/>
      </c>
      <c r="K21" s="14">
        <f>IF(AND(C21&lt;&gt;"",ISNUMBER(C21)),IF(MONTH(K3)&lt;=MONTH(K4),IF(AND(C21&gt;=MONTH(K3),C21&lt;=MONTH(K4)),1,""),IF(OR(C21&gt;=MONTH(K3),C21&lt;=MONTH(K4)),1,"")),"")</f>
        <v/>
      </c>
      <c r="L21" s="14">
        <f>IF(AND(C21&lt;&gt;"",ISNUMBER(C21)),IF(MONTH(L3)&lt;=MONTH(L4),IF(AND(C21&gt;=MONTH(L3),C21&lt;=MONTH(L4)),1,""),IF(OR(C21&gt;=MONTH(L3),C21&lt;=MONTH(L4)),1,"")),"")</f>
        <v/>
      </c>
      <c r="M21" s="14">
        <f>IF(AND(C21&lt;&gt;"",ISNUMBER(C21)),IF(MONTH(M3)&lt;=MONTH(M4),IF(AND(C21&gt;=MONTH(M3),C21&lt;=MONTH(M4)),1,""),IF(OR(C21&gt;=MONTH(M3),C21&lt;=MONTH(M4)),1,"")),"")</f>
        <v/>
      </c>
      <c r="N21" s="14">
        <f>IF(AND(C21&lt;&gt;"",ISNUMBER(C21)),IF(MONTH(N3)&lt;=MONTH(N4),IF(AND(C21&gt;=MONTH(N3),C21&lt;=MONTH(N4)),1,""),IF(OR(C21&gt;=MONTH(N3),C21&lt;=MONTH(N4)),1,"")),"")</f>
        <v/>
      </c>
      <c r="O21" s="14">
        <f>IF(AND(C21&lt;&gt;"",ISNUMBER(C21)),IF(MONTH(O3)&lt;=MONTH(O4),IF(AND(C21&gt;=MONTH(O3),C21&lt;=MONTH(O4)),1,""),IF(OR(C21&gt;=MONTH(O3),C21&lt;=MONTH(O4)),1,"")),"")</f>
        <v/>
      </c>
      <c r="P21" s="14">
        <f>IF(AND(C21&lt;&gt;"",ISNUMBER(C21)),IF(MONTH(P3)&lt;=MONTH(P4),IF(AND(C21&gt;=MONTH(P3),C21&lt;=MONTH(P4)),1,""),IF(OR(C21&gt;=MONTH(P3),C21&lt;=MONTH(P4)),1,"")),"")</f>
        <v/>
      </c>
      <c r="Q21" s="14">
        <f>IF(AND(C21&lt;&gt;"",ISNUMBER(C21)),IF(MONTH(Q3)&lt;=MONTH(Q4),IF(AND(C21&gt;=MONTH(Q3),C21&lt;=MONTH(Q4)),1,""),IF(OR(C21&gt;=MONTH(Q3),C21&lt;=MONTH(Q4)),1,"")),"")</f>
        <v/>
      </c>
    </row>
    <row r="22">
      <c r="C22" s="13">
        <f>IF(C21=12,1,C21+1)</f>
        <v/>
      </c>
      <c r="D22" s="14">
        <f>IF(AND(C22&lt;&gt;"",ISNUMBER(C22)),IF(MONTH(D3)&lt;=MONTH(D4),IF(AND(C22&gt;=MONTH(D3),C22&lt;=MONTH(D4)),1,""),IF(OR(C22&gt;=MONTH(D3),C22&lt;=MONTH(D4)),1,"")),"")</f>
        <v/>
      </c>
      <c r="E22" s="14">
        <f>IF(AND(C22&lt;&gt;"",ISNUMBER(C22)),IF(MONTH(E3)&lt;=MONTH(E4),IF(AND(C22&gt;=MONTH(E3),C22&lt;=MONTH(E4)),1,""),IF(OR(C22&gt;=MONTH(E3),C22&lt;=MONTH(E4)),1,"")),"")</f>
        <v/>
      </c>
      <c r="F22" s="14">
        <f>IF(AND(C22&lt;&gt;"",ISNUMBER(C22)),IF(MONTH(F3)&lt;=MONTH(F4),IF(AND(C22&gt;=MONTH(F3),C22&lt;=MONTH(F4)),1,""),IF(OR(C22&gt;=MONTH(F3),C22&lt;=MONTH(F4)),1,"")),"")</f>
        <v/>
      </c>
      <c r="G22" s="14">
        <f>IF(AND(C22&lt;&gt;"",ISNUMBER(C22)),IF(MONTH(G3)&lt;=MONTH(G4),IF(AND(C22&gt;=MONTH(G3),C22&lt;=MONTH(G4)),1,""),IF(OR(C22&gt;=MONTH(G3),C22&lt;=MONTH(G4)),1,"")),"")</f>
        <v/>
      </c>
      <c r="H22" s="14">
        <f>IF(AND(C22&lt;&gt;"",ISNUMBER(C22)),IF(MONTH(H3)&lt;=MONTH(H4),IF(AND(C22&gt;=MONTH(H3),C22&lt;=MONTH(H4)),1,""),IF(OR(C22&gt;=MONTH(H3),C22&lt;=MONTH(H4)),1,"")),"")</f>
        <v/>
      </c>
      <c r="I22" s="14">
        <f>IF(AND(C22&lt;&gt;"",ISNUMBER(C22)),IF(MONTH(I3)&lt;=MONTH(I4),IF(AND(C22&gt;=MONTH(I3),C22&lt;=MONTH(I4)),1,""),IF(OR(C22&gt;=MONTH(I3),C22&lt;=MONTH(I4)),1,"")),"")</f>
        <v/>
      </c>
      <c r="J22" s="14">
        <f>IF(AND(C22&lt;&gt;"",ISNUMBER(C22)),IF(MONTH(J3)&lt;=MONTH(J4),IF(AND(C22&gt;=MONTH(J3),C22&lt;=MONTH(J4)),1,""),IF(OR(C22&gt;=MONTH(J3),C22&lt;=MONTH(J4)),1,"")),"")</f>
        <v/>
      </c>
      <c r="K22" s="14">
        <f>IF(AND(C22&lt;&gt;"",ISNUMBER(C22)),IF(MONTH(K3)&lt;=MONTH(K4),IF(AND(C22&gt;=MONTH(K3),C22&lt;=MONTH(K4)),1,""),IF(OR(C22&gt;=MONTH(K3),C22&lt;=MONTH(K4)),1,"")),"")</f>
        <v/>
      </c>
      <c r="L22" s="14">
        <f>IF(AND(C22&lt;&gt;"",ISNUMBER(C22)),IF(MONTH(L3)&lt;=MONTH(L4),IF(AND(C22&gt;=MONTH(L3),C22&lt;=MONTH(L4)),1,""),IF(OR(C22&gt;=MONTH(L3),C22&lt;=MONTH(L4)),1,"")),"")</f>
        <v/>
      </c>
      <c r="M22" s="14">
        <f>IF(AND(C22&lt;&gt;"",ISNUMBER(C22)),IF(MONTH(M3)&lt;=MONTH(M4),IF(AND(C22&gt;=MONTH(M3),C22&lt;=MONTH(M4)),1,""),IF(OR(C22&gt;=MONTH(M3),C22&lt;=MONTH(M4)),1,"")),"")</f>
        <v/>
      </c>
      <c r="N22" s="14">
        <f>IF(AND(C22&lt;&gt;"",ISNUMBER(C22)),IF(MONTH(N3)&lt;=MONTH(N4),IF(AND(C22&gt;=MONTH(N3),C22&lt;=MONTH(N4)),1,""),IF(OR(C22&gt;=MONTH(N3),C22&lt;=MONTH(N4)),1,"")),"")</f>
        <v/>
      </c>
      <c r="O22" s="14">
        <f>IF(AND(C22&lt;&gt;"",ISNUMBER(C22)),IF(MONTH(O3)&lt;=MONTH(O4),IF(AND(C22&gt;=MONTH(O3),C22&lt;=MONTH(O4)),1,""),IF(OR(C22&gt;=MONTH(O3),C22&lt;=MONTH(O4)),1,"")),"")</f>
        <v/>
      </c>
      <c r="P22" s="14">
        <f>IF(AND(C22&lt;&gt;"",ISNUMBER(C22)),IF(MONTH(P3)&lt;=MONTH(P4),IF(AND(C22&gt;=MONTH(P3),C22&lt;=MONTH(P4)),1,""),IF(OR(C22&gt;=MONTH(P3),C22&lt;=MONTH(P4)),1,"")),"")</f>
        <v/>
      </c>
      <c r="Q22" s="14">
        <f>IF(AND(C22&lt;&gt;"",ISNUMBER(C22)),IF(MONTH(Q3)&lt;=MONTH(Q4),IF(AND(C22&gt;=MONTH(Q3),C22&lt;=MONTH(Q4)),1,""),IF(OR(C22&gt;=MONTH(Q3),C22&lt;=MONTH(Q4)),1,"")),"")</f>
        <v/>
      </c>
    </row>
    <row r="23">
      <c r="C23" s="13">
        <f>IF(C22=12,1,C22+1)</f>
        <v/>
      </c>
      <c r="D23" s="14">
        <f>IF(AND(C23&lt;&gt;"",ISNUMBER(C23)),IF(MONTH(D3)&lt;=MONTH(D4),IF(AND(C23&gt;=MONTH(D3),C23&lt;=MONTH(D4)),1,""),IF(OR(C23&gt;=MONTH(D3),C23&lt;=MONTH(D4)),1,"")),"")</f>
        <v/>
      </c>
      <c r="E23" s="14">
        <f>IF(AND(C23&lt;&gt;"",ISNUMBER(C23)),IF(MONTH(E3)&lt;=MONTH(E4),IF(AND(C23&gt;=MONTH(E3),C23&lt;=MONTH(E4)),1,""),IF(OR(C23&gt;=MONTH(E3),C23&lt;=MONTH(E4)),1,"")),"")</f>
        <v/>
      </c>
      <c r="F23" s="14">
        <f>IF(AND(C23&lt;&gt;"",ISNUMBER(C23)),IF(MONTH(F3)&lt;=MONTH(F4),IF(AND(C23&gt;=MONTH(F3),C23&lt;=MONTH(F4)),1,""),IF(OR(C23&gt;=MONTH(F3),C23&lt;=MONTH(F4)),1,"")),"")</f>
        <v/>
      </c>
      <c r="G23" s="14">
        <f>IF(AND(C23&lt;&gt;"",ISNUMBER(C23)),IF(MONTH(G3)&lt;=MONTH(G4),IF(AND(C23&gt;=MONTH(G3),C23&lt;=MONTH(G4)),1,""),IF(OR(C23&gt;=MONTH(G3),C23&lt;=MONTH(G4)),1,"")),"")</f>
        <v/>
      </c>
      <c r="H23" s="14">
        <f>IF(AND(C23&lt;&gt;"",ISNUMBER(C23)),IF(MONTH(H3)&lt;=MONTH(H4),IF(AND(C23&gt;=MONTH(H3),C23&lt;=MONTH(H4)),1,""),IF(OR(C23&gt;=MONTH(H3),C23&lt;=MONTH(H4)),1,"")),"")</f>
        <v/>
      </c>
      <c r="I23" s="14">
        <f>IF(AND(C23&lt;&gt;"",ISNUMBER(C23)),IF(MONTH(I3)&lt;=MONTH(I4),IF(AND(C23&gt;=MONTH(I3),C23&lt;=MONTH(I4)),1,""),IF(OR(C23&gt;=MONTH(I3),C23&lt;=MONTH(I4)),1,"")),"")</f>
        <v/>
      </c>
      <c r="J23" s="14">
        <f>IF(AND(C23&lt;&gt;"",ISNUMBER(C23)),IF(MONTH(J3)&lt;=MONTH(J4),IF(AND(C23&gt;=MONTH(J3),C23&lt;=MONTH(J4)),1,""),IF(OR(C23&gt;=MONTH(J3),C23&lt;=MONTH(J4)),1,"")),"")</f>
        <v/>
      </c>
      <c r="K23" s="14">
        <f>IF(AND(C23&lt;&gt;"",ISNUMBER(C23)),IF(MONTH(K3)&lt;=MONTH(K4),IF(AND(C23&gt;=MONTH(K3),C23&lt;=MONTH(K4)),1,""),IF(OR(C23&gt;=MONTH(K3),C23&lt;=MONTH(K4)),1,"")),"")</f>
        <v/>
      </c>
      <c r="L23" s="14">
        <f>IF(AND(C23&lt;&gt;"",ISNUMBER(C23)),IF(MONTH(L3)&lt;=MONTH(L4),IF(AND(C23&gt;=MONTH(L3),C23&lt;=MONTH(L4)),1,""),IF(OR(C23&gt;=MONTH(L3),C23&lt;=MONTH(L4)),1,"")),"")</f>
        <v/>
      </c>
      <c r="M23" s="14">
        <f>IF(AND(C23&lt;&gt;"",ISNUMBER(C23)),IF(MONTH(M3)&lt;=MONTH(M4),IF(AND(C23&gt;=MONTH(M3),C23&lt;=MONTH(M4)),1,""),IF(OR(C23&gt;=MONTH(M3),C23&lt;=MONTH(M4)),1,"")),"")</f>
        <v/>
      </c>
      <c r="N23" s="14">
        <f>IF(AND(C23&lt;&gt;"",ISNUMBER(C23)),IF(MONTH(N3)&lt;=MONTH(N4),IF(AND(C23&gt;=MONTH(N3),C23&lt;=MONTH(N4)),1,""),IF(OR(C23&gt;=MONTH(N3),C23&lt;=MONTH(N4)),1,"")),"")</f>
        <v/>
      </c>
      <c r="O23" s="14">
        <f>IF(AND(C23&lt;&gt;"",ISNUMBER(C23)),IF(MONTH(O3)&lt;=MONTH(O4),IF(AND(C23&gt;=MONTH(O3),C23&lt;=MONTH(O4)),1,""),IF(OR(C23&gt;=MONTH(O3),C23&lt;=MONTH(O4)),1,"")),"")</f>
        <v/>
      </c>
      <c r="P23" s="14">
        <f>IF(AND(C23&lt;&gt;"",ISNUMBER(C23)),IF(MONTH(P3)&lt;=MONTH(P4),IF(AND(C23&gt;=MONTH(P3),C23&lt;=MONTH(P4)),1,""),IF(OR(C23&gt;=MONTH(P3),C23&lt;=MONTH(P4)),1,"")),"")</f>
        <v/>
      </c>
      <c r="Q23" s="14">
        <f>IF(AND(C23&lt;&gt;"",ISNUMBER(C23)),IF(MONTH(Q3)&lt;=MONTH(Q4),IF(AND(C23&gt;=MONTH(Q3),C23&lt;=MONTH(Q4)),1,""),IF(OR(C23&gt;=MONTH(Q3),C23&lt;=MONTH(Q4)),1,"")),"")</f>
        <v/>
      </c>
    </row>
    <row r="24">
      <c r="D24" s="15">
        <f>SUM(D12:D23)</f>
        <v/>
      </c>
      <c r="E24" s="15">
        <f>SUM(E12:E23)</f>
        <v/>
      </c>
      <c r="F24" s="15">
        <f>SUM(F12:F19)</f>
        <v/>
      </c>
      <c r="G24" s="15">
        <f>SUM(G16:G23)</f>
        <v/>
      </c>
      <c r="H24" s="15">
        <f>SUM(H12:H23)</f>
        <v/>
      </c>
      <c r="I24" s="15">
        <f>SUM(I12:I19)</f>
        <v/>
      </c>
      <c r="J24" s="15">
        <f>SUM(J16:J23)</f>
        <v/>
      </c>
      <c r="K24" s="15">
        <f>SUM(K12:K23)</f>
        <v/>
      </c>
      <c r="L24" s="15">
        <f>SUM(L12:L23)</f>
        <v/>
      </c>
      <c r="M24" s="15">
        <f>SUM(M12:M23)</f>
        <v/>
      </c>
      <c r="N24" s="15">
        <f>SUM(N12:N23)</f>
        <v/>
      </c>
      <c r="O24" s="15">
        <f>SUM(O12:O23)</f>
        <v/>
      </c>
      <c r="P24" s="15">
        <f>SUM(P12:P23)</f>
        <v/>
      </c>
      <c r="Q24" s="15">
        <f>SUM(Q12:Q23)</f>
        <v/>
      </c>
    </row>
    <row r="25"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</row>
    <row r="26"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</sheetData>
  <conditionalFormatting sqref="H3:I3">
    <cfRule type="cellIs" priority="36" operator="equal" dxfId="1">
      <formula>"Post Lease"</formula>
    </cfRule>
    <cfRule type="cellIs" priority="37" operator="equal" dxfId="0">
      <formula>"Lease"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Standring</dc:creator>
  <dcterms:created xsi:type="dcterms:W3CDTF">2019-03-28T11:07:00Z</dcterms:created>
  <dcterms:modified xsi:type="dcterms:W3CDTF">2026-03-23T10:14:49Z</dcterms:modified>
  <cp:lastModifiedBy>T T</cp:lastModifiedBy>
  <cp:lastPrinted>2021-04-08T09:59:00Z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0x0101005695F14348B4CB4F98993CC7E2EDB2F7</vt:lpwstr>
  </property>
  <property name="ICV" fmtid="{D5CDD505-2E9C-101B-9397-08002B2CF9AE}" pid="3">
    <vt:lpwstr>4B7337354B5C47F0A1786E30BBC1ACC7_13</vt:lpwstr>
  </property>
  <property name="KSOProductBuildVer" fmtid="{D5CDD505-2E9C-101B-9397-08002B2CF9AE}" pid="4">
    <vt:lpwstr>2052-12.1.0.16729</vt:lpwstr>
  </property>
</Properties>
</file>