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2"/>
  </bookViews>
  <sheets>
    <sheet name="5th year(ပဝက်)" sheetId="1" r:id="rId1"/>
    <sheet name="section" sheetId="35" r:id="rId2"/>
  </sheets>
  <calcPr calcId="162913"/>
</workbook>
</file>

<file path=xl/calcChain.xml><?xml version="1.0" encoding="utf-8"?>
<calcChain xmlns="http://schemas.openxmlformats.org/spreadsheetml/2006/main">
  <c r="D24" i="35" l="1"/>
</calcChain>
</file>

<file path=xl/sharedStrings.xml><?xml version="1.0" encoding="utf-8"?>
<sst xmlns="http://schemas.openxmlformats.org/spreadsheetml/2006/main" count="616" uniqueCount="337">
  <si>
    <t>ကွန်ပျူတာတက္ကသိုလ်(ပြည်)</t>
  </si>
  <si>
    <t>စဉ်</t>
  </si>
  <si>
    <t>ခုံအမှတ်</t>
  </si>
  <si>
    <t>အမည်</t>
  </si>
  <si>
    <t>မယမုံဦး</t>
  </si>
  <si>
    <t>မကြည်စင်သန့်</t>
  </si>
  <si>
    <t>မအိမ့်ရူပါ</t>
  </si>
  <si>
    <t>မဝင်းပပမင်း</t>
  </si>
  <si>
    <t>မခင်ဆွေကျော်</t>
  </si>
  <si>
    <t>မရွှေဧကရီ</t>
  </si>
  <si>
    <t>မသိမ့်သရဖီမြင့်</t>
  </si>
  <si>
    <t>မအေးထက်မြတ်</t>
  </si>
  <si>
    <t>မသိမ့်နန္ဒာထက်</t>
  </si>
  <si>
    <t>မခိုင်လွင်သော်</t>
  </si>
  <si>
    <t>မောင်ကျော်လင်းထက်</t>
  </si>
  <si>
    <t>မောင်ဒီပါထွေး</t>
  </si>
  <si>
    <t>မအိဇူးဇူးမောင်</t>
  </si>
  <si>
    <t>မခိုင်ဇင်သန့်</t>
  </si>
  <si>
    <t>မောင်ရဲမာန်</t>
  </si>
  <si>
    <t>မဆုဆွေဇင်</t>
  </si>
  <si>
    <t>မမေမြမှူးသစ်</t>
  </si>
  <si>
    <t>မမြတ်သိင်္ဂီကျော်</t>
  </si>
  <si>
    <t>မောင်မော်ကွန်းဟိန်း</t>
  </si>
  <si>
    <t>မခင်လပြည့်ဝန်း</t>
  </si>
  <si>
    <t>မောင်ခန့်မှူးပိုင်</t>
  </si>
  <si>
    <t>မဝင်းလဲ့ရည်စိုး</t>
  </si>
  <si>
    <t>မောင်ကျော်လွင်ဦး</t>
  </si>
  <si>
    <t>မသိမ့်သိမ့်ဝင်း</t>
  </si>
  <si>
    <t>မဆုမြတ်မွန်</t>
  </si>
  <si>
    <t>မလွန်းပြည့်ပြည့်</t>
  </si>
  <si>
    <t>မောင်အာကာကျော်သူ</t>
  </si>
  <si>
    <t>မောင်အောင်ဖြိုးမြင့်</t>
  </si>
  <si>
    <t>မခင်ဖြိုးဝေ</t>
  </si>
  <si>
    <t>မပွင့်ဖြူသဲ</t>
  </si>
  <si>
    <t>မရွှန်းလဲ့နေခြည်</t>
  </si>
  <si>
    <t>မောင်ကျော်ဇင်ဝင်း</t>
  </si>
  <si>
    <t>မခင်သီရိမွန်</t>
  </si>
  <si>
    <t>မဆုမြတ်မွန်ကျော်</t>
  </si>
  <si>
    <t>မဇင်ဝတ်ရည်ဇော်</t>
  </si>
  <si>
    <t>မယုရွှေရည်ကျော်</t>
  </si>
  <si>
    <t>မဟန်မီမီစော</t>
  </si>
  <si>
    <t>မမိုးပွင့်ဖြူဖြူ</t>
  </si>
  <si>
    <t>မကြည်ဖြူဟန်</t>
  </si>
  <si>
    <t>မဂျူးဂျူးခိုင်ဝင်း</t>
  </si>
  <si>
    <t>မယွန်းပပထွန်း</t>
  </si>
  <si>
    <t>မလှိုင်မြတ်မွန်</t>
  </si>
  <si>
    <t>မဇွန်ပွင့်ဖြူ</t>
  </si>
  <si>
    <t>မမျိုးပပအောင်</t>
  </si>
  <si>
    <t>မပိုးမြတ်သီရိကို</t>
  </si>
  <si>
    <t>မဆုဖူးဝေ</t>
  </si>
  <si>
    <t>မပပဝင်းသွင်</t>
  </si>
  <si>
    <t>မောင်ရဲရင့်အောင်</t>
  </si>
  <si>
    <t>မောင်ဝေဖြိုးလွင်</t>
  </si>
  <si>
    <t>မမွန်မြတ်သိင်္ဂီ</t>
  </si>
  <si>
    <t>မခင်ဆွေဇင်ဟန်</t>
  </si>
  <si>
    <t>မနေခြည်လှိုင်</t>
  </si>
  <si>
    <t>မမို့မို့ဇင်မင်း</t>
  </si>
  <si>
    <t>မဆည်းဆာလင်းလက်ဝေ</t>
  </si>
  <si>
    <t>မောင်ထက်ပိုင်ကျော်</t>
  </si>
  <si>
    <t>မဇင်မြတ်ရတနာမိုး</t>
  </si>
  <si>
    <t>မဝင်းလဲ့လဲ့ပိုင်</t>
  </si>
  <si>
    <t>မောင်မင်းသန့်ဇင်</t>
  </si>
  <si>
    <t>မမြတ်ဝတ်ရည်ဖြိုး</t>
  </si>
  <si>
    <t>PaKaPaTa-</t>
  </si>
  <si>
    <t>မဝင့်သဉ္ဇာလှိုင်</t>
  </si>
  <si>
    <t>002062</t>
  </si>
  <si>
    <t>002063</t>
  </si>
  <si>
    <t>002064</t>
  </si>
  <si>
    <t>002066</t>
  </si>
  <si>
    <t>002067</t>
  </si>
  <si>
    <t>002068</t>
  </si>
  <si>
    <t>002070</t>
  </si>
  <si>
    <t>002072</t>
  </si>
  <si>
    <t>002073</t>
  </si>
  <si>
    <t>002075</t>
  </si>
  <si>
    <t>002080</t>
  </si>
  <si>
    <t>002081</t>
  </si>
  <si>
    <t>002082</t>
  </si>
  <si>
    <t>002083</t>
  </si>
  <si>
    <t>002086</t>
  </si>
  <si>
    <t>002087</t>
  </si>
  <si>
    <t>002089</t>
  </si>
  <si>
    <t>002094</t>
  </si>
  <si>
    <t>002096</t>
  </si>
  <si>
    <t>002099</t>
  </si>
  <si>
    <t>002106</t>
  </si>
  <si>
    <t>002107</t>
  </si>
  <si>
    <t>002109</t>
  </si>
  <si>
    <t>002111</t>
  </si>
  <si>
    <t>002112</t>
  </si>
  <si>
    <t>002114</t>
  </si>
  <si>
    <t>002117</t>
  </si>
  <si>
    <t>002121</t>
  </si>
  <si>
    <t>002123</t>
  </si>
  <si>
    <t>002124</t>
  </si>
  <si>
    <t>002126</t>
  </si>
  <si>
    <t>002127</t>
  </si>
  <si>
    <t>002129</t>
  </si>
  <si>
    <t>002133</t>
  </si>
  <si>
    <t>002134</t>
  </si>
  <si>
    <t>002135</t>
  </si>
  <si>
    <t>002136</t>
  </si>
  <si>
    <t>002137</t>
  </si>
  <si>
    <t>002143</t>
  </si>
  <si>
    <t>002144</t>
  </si>
  <si>
    <t>002146</t>
  </si>
  <si>
    <t>002147</t>
  </si>
  <si>
    <t>002148</t>
  </si>
  <si>
    <t>002149</t>
  </si>
  <si>
    <t>002153</t>
  </si>
  <si>
    <t>002154</t>
  </si>
  <si>
    <t>002157</t>
  </si>
  <si>
    <t>002159</t>
  </si>
  <si>
    <t>002160</t>
  </si>
  <si>
    <t>002169</t>
  </si>
  <si>
    <t>002172</t>
  </si>
  <si>
    <t>002183</t>
  </si>
  <si>
    <t>002193</t>
  </si>
  <si>
    <t>002194</t>
  </si>
  <si>
    <t>002199</t>
  </si>
  <si>
    <t>002205</t>
  </si>
  <si>
    <t>002206</t>
  </si>
  <si>
    <t>002213</t>
  </si>
  <si>
    <t>002346</t>
  </si>
  <si>
    <t>မသီရိ</t>
  </si>
  <si>
    <t>မယုယုလှိုင်</t>
  </si>
  <si>
    <t>မဆုလင်းလဲ့</t>
  </si>
  <si>
    <t>မသီရိအောင်</t>
  </si>
  <si>
    <t>မောင်ဇွဲထက်နိုင်</t>
  </si>
  <si>
    <t>မောင်မင်းမင်းအောင်</t>
  </si>
  <si>
    <t>မဆုငြိမ်းစံ</t>
  </si>
  <si>
    <t>မောင်ကြည်ဇင်ကို</t>
  </si>
  <si>
    <t>မဖူးပွင့်ခိုင်</t>
  </si>
  <si>
    <t>မောင်ကြယ်စင်ဝင်း</t>
  </si>
  <si>
    <t>မမေဖူးကျော်</t>
  </si>
  <si>
    <t>မကြယ်စင်လင်း</t>
  </si>
  <si>
    <t>002048</t>
  </si>
  <si>
    <t>002017</t>
  </si>
  <si>
    <t>001965</t>
  </si>
  <si>
    <t>001962</t>
  </si>
  <si>
    <t>001961</t>
  </si>
  <si>
    <t>002054</t>
  </si>
  <si>
    <t>001966</t>
  </si>
  <si>
    <t>002051</t>
  </si>
  <si>
    <t>002055</t>
  </si>
  <si>
    <t>001977</t>
  </si>
  <si>
    <t>002030</t>
  </si>
  <si>
    <t>001985</t>
  </si>
  <si>
    <t>001998</t>
  </si>
  <si>
    <t>မပပဝင်းလွင်</t>
  </si>
  <si>
    <t>မဆုအိမ်သူ</t>
  </si>
  <si>
    <t>မောင်ထက်နိုင်ဝင်း</t>
  </si>
  <si>
    <t>မစုစုလှိုင်</t>
  </si>
  <si>
    <t>001840</t>
  </si>
  <si>
    <t>002720</t>
  </si>
  <si>
    <t>002721</t>
  </si>
  <si>
    <t>002722</t>
  </si>
  <si>
    <t>မနှင်းနှင်းခိုင်</t>
  </si>
  <si>
    <t>002729</t>
  </si>
  <si>
    <t>002735</t>
  </si>
  <si>
    <t>မစိုးနန္ဒာထွန်း</t>
  </si>
  <si>
    <t>Section</t>
  </si>
  <si>
    <t>အတန်း</t>
  </si>
  <si>
    <t>A</t>
  </si>
  <si>
    <t>B</t>
  </si>
  <si>
    <t>C</t>
  </si>
  <si>
    <t>CT</t>
  </si>
  <si>
    <t>CS</t>
  </si>
  <si>
    <t>တတိယနှစ်(CS)(ပဝက်)</t>
  </si>
  <si>
    <t>တတိယနှစ်(CT)(ပဝက်)</t>
  </si>
  <si>
    <t>တတိယနှစ်(CS)(ဒုဝက်)</t>
  </si>
  <si>
    <t>တတိယနှစ်(CT)(ဒုဝက်)</t>
  </si>
  <si>
    <t>ပထမနှစ်(CST)(ပဝက်)</t>
  </si>
  <si>
    <t>ဒုတိယနှစ်(CS)(ပဝက်)</t>
  </si>
  <si>
    <t>ဒုတိယနှစ်(CT)(ပဝက်)</t>
  </si>
  <si>
    <t>စတုတ္ထနှစ်(CS)(ပဝက်)</t>
  </si>
  <si>
    <t>စတုတ္ထနှစ်(CT)(ပဝက်)</t>
  </si>
  <si>
    <t>ပဉ္စမနှစ်(CS)(ပဝက်)</t>
  </si>
  <si>
    <t>ပဉ္စမနှစ်(CT)(ပဝက်)</t>
  </si>
  <si>
    <t>စုစုပေါင်း</t>
  </si>
  <si>
    <t>ကျောင်းသားဦးရေ</t>
  </si>
  <si>
    <t>၂၀၂၄-၂၀၂၅ ပညာသင်နှစ် ကျောင်းသား၊ကျောင်းသူစာရင်း</t>
  </si>
  <si>
    <t>အခန်း</t>
  </si>
  <si>
    <t>မယွန်းရတီခိုင်</t>
  </si>
  <si>
    <t>၁၇.၁၂.၂၀၂၄</t>
  </si>
  <si>
    <t>မောင်လူမင်းအောင်</t>
  </si>
  <si>
    <t>002915</t>
  </si>
  <si>
    <t>002916</t>
  </si>
  <si>
    <t xml:space="preserve">Company Name  </t>
  </si>
  <si>
    <t>Address</t>
  </si>
  <si>
    <t>Remark</t>
  </si>
  <si>
    <t>၂၀၂၅-၂၀၂၆ ပညာသင်နှစ် ၊ ပဉ္စမနှစ်(CS)   Internship</t>
  </si>
  <si>
    <t>Intern</t>
  </si>
  <si>
    <t>AGGA.IO Company Limited</t>
  </si>
  <si>
    <t xml:space="preserve"> Room No.4054, Taw Win Center, Pyi Road , Dagon Tsp , Yangon</t>
  </si>
  <si>
    <t>City Solution Center, City Holding.</t>
  </si>
  <si>
    <t xml:space="preserve"> 4th Floor, Mimosa Building,  196/A West Shwe Gong Daing 5th Street,  Bahan, Yangon, Myanmar</t>
  </si>
  <si>
    <t>On Campus</t>
  </si>
  <si>
    <t>Gold Grade Software Studio</t>
  </si>
  <si>
    <t>Mytel Company</t>
  </si>
  <si>
    <t>ဆင်စုတာရိုး၊ပြည် ။</t>
  </si>
  <si>
    <t>Location : No.(210), 3th F1, Seikkantha St(Middle Block), KyautadaTsp, Yangon</t>
  </si>
  <si>
    <t>4.5.2026</t>
  </si>
  <si>
    <t>1.4.2026</t>
  </si>
  <si>
    <t>Future Hub Myanmar</t>
  </si>
  <si>
    <t>Location: No.839, Kyaw Thu 23th Street(Kyaw Thu 22nd Street, Wai Za Yan Tar Rd, Yangon</t>
  </si>
  <si>
    <t xml:space="preserve">4.5.2026 </t>
  </si>
  <si>
    <t>Myanmar Information Technology Pte Ltd.</t>
  </si>
  <si>
    <t xml:space="preserve"> No. 656, Maha Thukhita Street, East Gyoe Gone, Insein Township, Yangon.</t>
  </si>
  <si>
    <t xml:space="preserve">1.4.2026 </t>
  </si>
  <si>
    <t>Ultimate Solutions Co., Ltd</t>
  </si>
  <si>
    <t>Building 4, MICT Park, Hlaing, Yangon</t>
  </si>
  <si>
    <t xml:space="preserve"> Source Code Co.,Ltd Myanmar</t>
  </si>
  <si>
    <t xml:space="preserve"> No.5B4, 5th Floor, Lobby B, Yankin Center, Yankin Township, Yangon.</t>
  </si>
  <si>
    <t>Golden TKM</t>
  </si>
  <si>
    <t xml:space="preserve">Payplus Myanmar </t>
  </si>
  <si>
    <t xml:space="preserve">24-26, Sule Pagoda Road, YSX Building, Kyauktada Township, Yangon, Myanmar </t>
  </si>
  <si>
    <t xml:space="preserve"> Ultimate Solutions</t>
  </si>
  <si>
    <t xml:space="preserve"> Room 42B,3rd Floor,Building 4,MICT Park,Hlaing,Yangon</t>
  </si>
  <si>
    <t xml:space="preserve">Viettel Construction Myanmar </t>
  </si>
  <si>
    <t>အောင်ဆန်း(D)လမ်း၊ပြည်။</t>
  </si>
  <si>
    <t>502, D2, Delta Plaza, Shwe Gone Daing Road, Bahan Township, Yangon</t>
  </si>
  <si>
    <t>Tech Software 100 Co., Ltd</t>
  </si>
  <si>
    <t>6255, Myat Lay 1st Street,Ottarathiri Township,Naypyidaw, Myanmar</t>
  </si>
  <si>
    <t xml:space="preserve"> Skylark Company Limited</t>
  </si>
  <si>
    <t>ဗိုလ်ရာညွန့်လမ်း၊ ယောမင်းကြီးရပ်ကွက်၊ ဒဂုံမြို့နယ်။</t>
  </si>
  <si>
    <t>(Company စောင့်နေဆဲ)</t>
  </si>
  <si>
    <t>Smei (SME Intellect)</t>
  </si>
  <si>
    <t xml:space="preserve">Secure Link </t>
  </si>
  <si>
    <t>Intern/ Oncampus</t>
  </si>
  <si>
    <t>Title</t>
  </si>
  <si>
    <t>AI-Powered Mobile Usage &amp; Digital Wellbeing Analyzer</t>
  </si>
  <si>
    <t xml:space="preserve">AI-Powered Document Intelligence System: Named Entity Recognition and Information Extraction </t>
  </si>
  <si>
    <t xml:space="preserve"> No. 656, Maha Thukhita Street, East Gyoe Gone, Insein Township, Yangon.Ph no - 09 797001013</t>
  </si>
  <si>
    <t>Effect of Text Preprocessing Techniques on Classification Accuracy</t>
  </si>
  <si>
    <t xml:space="preserve">Hydration AI: Daily Water Intake Recommendation System </t>
  </si>
  <si>
    <t>Brain Wave Data</t>
  </si>
  <si>
    <t>ToneShift AI: Multi-Writing-Tone Explanation System for Personalized Learning</t>
  </si>
  <si>
    <t>AI-Based Classroom Behavior Detection using Computer Vision</t>
  </si>
  <si>
    <t>EthnoBotany-MM: A Smart Digital Encyclopedia of Myanmar Herbal Medicine</t>
  </si>
  <si>
    <t>SmartTrip:AI-based Intelligent Travel Planning System</t>
  </si>
  <si>
    <t xml:space="preserve">Interactive Bilingual Storytelling and Learning System for Children Using NLP </t>
  </si>
  <si>
    <t>Symptom-Based Prediction of Livestock Diseases: A Smart Farm Approach for Myanmar</t>
  </si>
  <si>
    <t>AI-Powered Cyber Defense Intelligent Toolkit</t>
  </si>
  <si>
    <t xml:space="preserve">Cross Lingual Transfer Learning For Myanmar Educational AI:Personalized Mentor for Upper Secondary Education </t>
  </si>
  <si>
    <t xml:space="preserve"> Visual Grammar Myanmar AI System for Kids</t>
  </si>
  <si>
    <t xml:space="preserve"> AgriSwitch: A Weather-Driven Decision Engine for Strategic Paddy Selection</t>
  </si>
  <si>
    <t>NutriSnap : AI-Powered Food Analyzer &amp; Nutrition Advisor</t>
  </si>
  <si>
    <t>SentiGuard: AI-Powered Emotional &amp; Crowd Dynamics Analyzer for Public Safety</t>
  </si>
  <si>
    <t>VoiceAssist SmartNote AI System</t>
  </si>
  <si>
    <t>Ai based Q&amp;A generator from Education documents</t>
  </si>
  <si>
    <t>AI-Powered Plagiarism Detection System for Academic Research Papers using BERT and Vector Similarity Search</t>
  </si>
  <si>
    <t xml:space="preserve">Smart Chinese–Myanmar Dictionary Application Using NLP </t>
  </si>
  <si>
    <t>AI-Based Health Symptom Checker with Care Instructions</t>
  </si>
  <si>
    <t>Smart Water Intelligence for Dams and Irrigation</t>
  </si>
  <si>
    <t xml:space="preserve"> StyleSync AI – A Smart Fashion Assistant with Calendar and Weather Integration</t>
  </si>
  <si>
    <t>Automated Categorization and Management System for Burmese News Articles</t>
  </si>
  <si>
    <t>AI-Based Virtual Companion for Autism Support</t>
  </si>
  <si>
    <t>Smart Internship Portal for students and  companies with AI Guidance</t>
  </si>
  <si>
    <t>Smart Wildlife Encyclopedia using Retrieval-Augmented Generation &amp; NLP</t>
  </si>
  <si>
    <t>SmartLecture AI: An Intelligent Multi-modal Learning Assistant</t>
  </si>
  <si>
    <t xml:space="preserve"> AI: Intelligent Ecosystem for Job-Skill Gap Analysis and Career Roadmap Prediction using   Transformer-based NLP</t>
  </si>
  <si>
    <t xml:space="preserve">Personalized Career Path Advisor </t>
  </si>
  <si>
    <t xml:space="preserve">Secure Enterprise Resource Documentation Portal </t>
  </si>
  <si>
    <t>AI powered Prompt Intelligence &amp; Learning Assistant</t>
  </si>
  <si>
    <t>Intern (Online)</t>
  </si>
  <si>
    <t xml:space="preserve"> Intelligent Business Analytics with Sentiment-Based Demand Forecasting</t>
  </si>
  <si>
    <t>Myanmar Payment Solution Services Co.,Ltd.</t>
  </si>
  <si>
    <t>20.4.2026</t>
  </si>
  <si>
    <t xml:space="preserve">20.4.2026 </t>
  </si>
  <si>
    <t xml:space="preserve">Yoma Technologies </t>
  </si>
  <si>
    <t>A Knowledge-Based Product Feature Evaluation System for Consumer Reviews</t>
  </si>
  <si>
    <t>Myanmar Proverbs Analyzer with Hybrid Matching using Exact and Semantic Similarity</t>
  </si>
  <si>
    <t xml:space="preserve"> NLP-Based Semantics Search Engine for Research Papers with Real-time Query Suggestion</t>
  </si>
  <si>
    <t xml:space="preserve"> An Intelligent AI Platform for Classifying Bird Species from Real-time Audio Recordings</t>
  </si>
  <si>
    <t>7.5.2026</t>
  </si>
  <si>
    <t>No-3258, Bagan Street, Ottara Thiri Township, Naypyidaw.</t>
  </si>
  <si>
    <t xml:space="preserve">7.5.2026 </t>
  </si>
  <si>
    <t>AI-Based Air Writing and Drawing System with Virtual Dashboard</t>
  </si>
  <si>
    <t>Text-to-Sign Language Translation System using NLP and Computer Vision</t>
  </si>
  <si>
    <t>Title: Resume / CV Analyzer System using NLP</t>
  </si>
  <si>
    <t>Patient Health Prediction System</t>
  </si>
  <si>
    <t>CivicVoice</t>
  </si>
  <si>
    <t>Legal Insight: Crime Report Analyzer with Law Mapping</t>
  </si>
  <si>
    <t>AI-powered Shared Ride Matching System</t>
  </si>
  <si>
    <t>Supervisor</t>
  </si>
  <si>
    <t>Dr.အေးသီတာဝင်း</t>
  </si>
  <si>
    <t>ဒေါ်ခင်မာချို</t>
  </si>
  <si>
    <t>ဒေါ်မြအိငြိမ်း</t>
  </si>
  <si>
    <t>ဒေါက်တာအိအိသူ</t>
  </si>
  <si>
    <t>ဒေါ်အေးပြည့်စုံ</t>
  </si>
  <si>
    <t>ဒေါက်တာနေသဇင်ထွန်း</t>
  </si>
  <si>
    <t>Dr.ဇင်သူသူမြင့်</t>
  </si>
  <si>
    <t>ဒေါက်တာကေကေး</t>
  </si>
  <si>
    <t>ဒေါ်မေသူကျော်</t>
  </si>
  <si>
    <t>ဒေါ်သူဇာဝင်း</t>
  </si>
  <si>
    <t>ဒေါ်နင်းဆုလှိုင်</t>
  </si>
  <si>
    <t>ဒေါ်ကြော့ကြော့ထွန်း</t>
  </si>
  <si>
    <t>Energy Consumption Forecasting with weather data</t>
  </si>
  <si>
    <t>Sentiment analysis of Tweets (review/comment analysis)</t>
  </si>
  <si>
    <t>ဒေါ်ခင်အေးစံ</t>
  </si>
  <si>
    <t>Automated Drug Interaction Checking System using NLP and Logical Inference</t>
  </si>
  <si>
    <t xml:space="preserve">AI-Based Myanmar NRC Analysis and Location Identification System Using Laravel and Machine </t>
  </si>
  <si>
    <t>ဒေါ်ဆုဝေယံသိမ့်</t>
  </si>
  <si>
    <t>ဒေါ်ဆုဆုရည်</t>
  </si>
  <si>
    <t>‌</t>
  </si>
  <si>
    <t>ML-based Hazard Pattern Recognition</t>
  </si>
  <si>
    <t>Dr.အေးပပမြ</t>
  </si>
  <si>
    <t>Fire Incident Severity Prediction using NLP and Machine Learning</t>
  </si>
  <si>
    <t>Dr.နေသဇင်ထွန်း</t>
  </si>
  <si>
    <t>Dr.ကေကေး</t>
  </si>
  <si>
    <t>Dr.အိအိသူ</t>
  </si>
  <si>
    <t>ဒေါ်လှလှထွေး</t>
  </si>
  <si>
    <t>ဒေါ်နွယ်နီဝင်း</t>
  </si>
  <si>
    <t>ဒေါ်အေးထက်အောင်</t>
  </si>
  <si>
    <t>ဦးထက်လင်းအောင်</t>
  </si>
  <si>
    <t xml:space="preserve">Next-Gen Market Navigator: AI-Powered Decision Support System for Market Trend </t>
  </si>
  <si>
    <t>Automatic Danger &amp; Safe Confirmation for Trusted Contacts</t>
  </si>
  <si>
    <t>Smart Election Voting Application with Voter Verification and Fraud Prevention</t>
  </si>
  <si>
    <t xml:space="preserve">SafePath: Risk-Aware Navigation with Smart Emergency Assistance  System </t>
  </si>
  <si>
    <t xml:space="preserve"> Virtual Doctor </t>
  </si>
  <si>
    <t>AI-Based Crop Yield Forecasting System for Precision Agriculture</t>
  </si>
  <si>
    <t>Hand Talk: Breaking Communication Barriers with Hand Gesture Translation</t>
  </si>
  <si>
    <t>Hybrid Al Model for Cancer Diagnosis from Medical Images and Clinical Text</t>
  </si>
  <si>
    <t>Cosmetic ingredients safety analyzer for sunscreen and cleanser</t>
  </si>
  <si>
    <t xml:space="preserve">NLP based University Guidance Assistant For Myanmar Students </t>
  </si>
  <si>
    <t>Auto Track: Smart Vehicle Monitoring&amp; Crime Detection System</t>
  </si>
  <si>
    <t>MediScan: An Intelligent Medicine Recognition and Vernacular Advisory System for Myanmar Citizens</t>
  </si>
  <si>
    <t xml:space="preserve"> Early Assessment of Pregnancy Complications and Risk Stratification for Maternal Wellbeing</t>
  </si>
  <si>
    <t>Smart Agri-Assistant : Real-time Green Gram Quality Grading and Price Prediction</t>
  </si>
  <si>
    <t xml:space="preserve"> Intelligent Traffic Sign Recognition System</t>
  </si>
  <si>
    <t>Soil-Based Crop Prediction and Recommendation System using Machine Learning</t>
  </si>
  <si>
    <t>Real-time Gold &amp; Currency Tracker with Forecasting and analytics</t>
  </si>
  <si>
    <t xml:space="preserve">AI-Based Fire Risk Prediction and Assurance System with Insurance Premium Calculation </t>
  </si>
  <si>
    <t>20.4.2027</t>
  </si>
  <si>
    <t>20.4.2028</t>
  </si>
  <si>
    <t>20.4.2029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</si>
</sst>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000455]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Pyidaungsu"/>
      <family val="2"/>
    </font>
    <font>
      <sz val="10"/>
      <color theme="1"/>
      <name val="Pyidaungsu"/>
      <family val="2"/>
    </font>
    <font>
      <sz val="9"/>
      <color theme="1"/>
      <name val="Pyidaungsu"/>
      <family val="2"/>
    </font>
    <font>
      <sz val="13"/>
      <color theme="1"/>
      <name val="Pyidaungsu"/>
      <family val="2"/>
    </font>
    <font>
      <sz val="8"/>
      <name val="Calibri"/>
      <family val="2"/>
      <scheme val="minor"/>
    </font>
    <font>
      <b/>
      <sz val="10"/>
      <color theme="1"/>
      <name val="Pyidaungsu"/>
      <family val="2"/>
    </font>
    <font>
      <b/>
      <sz val="11"/>
      <color theme="1"/>
      <name val="Pyidaungsu"/>
      <family val="2"/>
    </font>
    <font>
      <b/>
      <sz val="12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zoomScale="79" zoomScaleNormal="96" workbookViewId="0">
      <selection activeCell="H51" sqref="H51"/>
    </sheetView>
  </sheetViews>
  <sheetFormatPr defaultColWidth="9.109375" defaultRowHeight="22.8" x14ac:dyDescent="0.3"/>
  <cols>
    <col min="1" max="1" width="4.33203125" style="1" customWidth="1"/>
    <col min="2" max="2" width="9.88671875" style="1" customWidth="1"/>
    <col min="3" max="3" width="7.6640625" style="1" customWidth="1"/>
    <col min="4" max="4" width="17.44140625" style="1" customWidth="1"/>
    <col min="5" max="5" width="12.6640625" style="1" customWidth="1"/>
    <col min="6" max="6" width="43.77734375" style="1" customWidth="1"/>
    <col min="7" max="7" width="47.33203125" style="1" customWidth="1"/>
    <col min="8" max="8" width="12.88671875" style="1" customWidth="1"/>
    <col min="9" max="9" width="20.44140625" style="1" customWidth="1"/>
    <col min="10" max="10" width="114.6640625" style="1" customWidth="1"/>
    <col min="11" max="16384" width="9.109375" style="1"/>
  </cols>
  <sheetData>
    <row r="1" spans="1:10" ht="24.75" customHeight="1" x14ac:dyDescent="0.3">
      <c r="A1" s="29" t="s">
        <v>0</v>
      </c>
      <c r="B1" s="29"/>
      <c r="C1" s="29"/>
      <c r="D1" s="29"/>
      <c r="E1" s="29"/>
      <c r="F1" s="29"/>
      <c r="G1" s="29"/>
      <c r="H1" s="29"/>
      <c r="I1" s="23"/>
    </row>
    <row r="2" spans="1:10" ht="24.75" customHeight="1" x14ac:dyDescent="0.3">
      <c r="A2" s="29" t="s">
        <v>191</v>
      </c>
      <c r="B2" s="29"/>
      <c r="C2" s="29"/>
      <c r="D2" s="29"/>
      <c r="E2" s="29"/>
      <c r="F2" s="29"/>
      <c r="G2" s="29"/>
      <c r="H2" s="29"/>
      <c r="I2" s="23"/>
    </row>
    <row r="3" spans="1:10" ht="38.4" customHeight="1" x14ac:dyDescent="0.3">
      <c r="A3" s="18" t="s">
        <v>1</v>
      </c>
      <c r="B3" s="30" t="s">
        <v>2</v>
      </c>
      <c r="C3" s="31"/>
      <c r="D3" s="18" t="s">
        <v>3</v>
      </c>
      <c r="E3" s="22" t="s">
        <v>229</v>
      </c>
      <c r="F3" s="19" t="s">
        <v>188</v>
      </c>
      <c r="G3" s="19" t="s">
        <v>189</v>
      </c>
      <c r="H3" s="19" t="s">
        <v>190</v>
      </c>
      <c r="I3" s="19" t="s">
        <v>285</v>
      </c>
      <c r="J3" s="25" t="s">
        <v>230</v>
      </c>
    </row>
    <row r="4" spans="1:10" ht="34.799999999999997" customHeight="1" x14ac:dyDescent="0.3">
      <c r="A4" s="4">
        <v>36</v>
      </c>
      <c r="B4" s="5" t="s">
        <v>63</v>
      </c>
      <c r="C4" s="10" t="s">
        <v>100</v>
      </c>
      <c r="D4" s="3" t="s">
        <v>36</v>
      </c>
      <c r="E4" s="17" t="s">
        <v>192</v>
      </c>
      <c r="F4" s="17" t="s">
        <v>214</v>
      </c>
      <c r="G4" s="20" t="s">
        <v>221</v>
      </c>
      <c r="H4" s="17" t="s">
        <v>206</v>
      </c>
      <c r="I4" s="32" t="s">
        <v>307</v>
      </c>
      <c r="J4" s="17" t="s">
        <v>319</v>
      </c>
    </row>
    <row r="5" spans="1:10" ht="34.799999999999997" customHeight="1" x14ac:dyDescent="0.3">
      <c r="A5" s="4">
        <v>48</v>
      </c>
      <c r="B5" s="5" t="s">
        <v>63</v>
      </c>
      <c r="C5" s="10" t="s">
        <v>112</v>
      </c>
      <c r="D5" s="3" t="s">
        <v>45</v>
      </c>
      <c r="E5" s="2" t="s">
        <v>192</v>
      </c>
      <c r="F5" s="17" t="s">
        <v>195</v>
      </c>
      <c r="G5" s="20" t="s">
        <v>196</v>
      </c>
      <c r="H5" s="17" t="s">
        <v>209</v>
      </c>
      <c r="I5" s="33"/>
      <c r="J5" s="17" t="s">
        <v>324</v>
      </c>
    </row>
    <row r="6" spans="1:10" ht="34.799999999999997" customHeight="1" x14ac:dyDescent="0.3">
      <c r="A6" s="4">
        <v>65</v>
      </c>
      <c r="B6" s="5" t="s">
        <v>63</v>
      </c>
      <c r="C6" s="11" t="s">
        <v>147</v>
      </c>
      <c r="D6" s="3" t="s">
        <v>126</v>
      </c>
      <c r="E6" s="17" t="s">
        <v>197</v>
      </c>
      <c r="F6" s="2"/>
      <c r="G6" s="20"/>
      <c r="H6" s="2"/>
      <c r="I6" s="33"/>
      <c r="J6" s="17"/>
    </row>
    <row r="7" spans="1:10" ht="34.799999999999997" customHeight="1" x14ac:dyDescent="0.3">
      <c r="A7" s="4">
        <v>66</v>
      </c>
      <c r="B7" s="5" t="s">
        <v>63</v>
      </c>
      <c r="C7" s="11" t="s">
        <v>148</v>
      </c>
      <c r="D7" s="3" t="s">
        <v>64</v>
      </c>
      <c r="E7" s="17" t="s">
        <v>197</v>
      </c>
      <c r="F7" s="2"/>
      <c r="G7" s="20"/>
      <c r="H7" s="2"/>
      <c r="I7" s="33"/>
      <c r="J7" s="17" t="s">
        <v>247</v>
      </c>
    </row>
    <row r="8" spans="1:10" ht="34.799999999999997" customHeight="1" x14ac:dyDescent="0.3">
      <c r="A8" s="4">
        <v>70</v>
      </c>
      <c r="B8" s="5" t="s">
        <v>63</v>
      </c>
      <c r="C8" s="10" t="s">
        <v>143</v>
      </c>
      <c r="D8" s="3" t="s">
        <v>130</v>
      </c>
      <c r="E8" s="17" t="s">
        <v>197</v>
      </c>
      <c r="F8" s="2"/>
      <c r="G8" s="20"/>
      <c r="H8" s="2"/>
      <c r="I8" s="33"/>
      <c r="J8" s="17" t="s">
        <v>249</v>
      </c>
    </row>
    <row r="9" spans="1:10" ht="34.799999999999997" customHeight="1" x14ac:dyDescent="0.3">
      <c r="A9" s="4">
        <v>72</v>
      </c>
      <c r="B9" s="5" t="s">
        <v>63</v>
      </c>
      <c r="C9" s="10" t="s">
        <v>144</v>
      </c>
      <c r="D9" s="3" t="s">
        <v>129</v>
      </c>
      <c r="E9" s="17" t="s">
        <v>197</v>
      </c>
      <c r="F9" s="2"/>
      <c r="G9" s="20"/>
      <c r="H9" s="2"/>
      <c r="I9" s="34"/>
      <c r="J9" s="17" t="s">
        <v>280</v>
      </c>
    </row>
    <row r="10" spans="1:10" ht="34.799999999999997" customHeight="1" x14ac:dyDescent="0.3">
      <c r="A10" s="4">
        <v>8</v>
      </c>
      <c r="B10" s="5" t="s">
        <v>63</v>
      </c>
      <c r="C10" s="10" t="s">
        <v>72</v>
      </c>
      <c r="D10" s="3" t="s">
        <v>61</v>
      </c>
      <c r="E10" s="17" t="s">
        <v>192</v>
      </c>
      <c r="F10" s="2"/>
      <c r="G10" s="20"/>
      <c r="H10" s="2"/>
      <c r="I10" s="32" t="s">
        <v>309</v>
      </c>
      <c r="J10" s="17" t="s">
        <v>250</v>
      </c>
    </row>
    <row r="11" spans="1:10" ht="34.799999999999997" customHeight="1" x14ac:dyDescent="0.3">
      <c r="A11" s="4">
        <v>20</v>
      </c>
      <c r="B11" s="5" t="s">
        <v>63</v>
      </c>
      <c r="C11" s="10" t="s">
        <v>84</v>
      </c>
      <c r="D11" s="3" t="s">
        <v>11</v>
      </c>
      <c r="E11" s="17" t="s">
        <v>192</v>
      </c>
      <c r="F11" s="17" t="s">
        <v>199</v>
      </c>
      <c r="G11" s="20" t="s">
        <v>200</v>
      </c>
      <c r="H11" s="17" t="s">
        <v>203</v>
      </c>
      <c r="I11" s="33"/>
      <c r="J11" s="17"/>
    </row>
    <row r="12" spans="1:10" ht="34.799999999999997" customHeight="1" x14ac:dyDescent="0.3">
      <c r="A12" s="4">
        <v>21</v>
      </c>
      <c r="B12" s="5" t="s">
        <v>63</v>
      </c>
      <c r="C12" s="10" t="s">
        <v>85</v>
      </c>
      <c r="D12" s="3" t="s">
        <v>55</v>
      </c>
      <c r="E12" s="17" t="s">
        <v>192</v>
      </c>
      <c r="F12" s="2"/>
      <c r="G12" s="20"/>
      <c r="H12" s="2"/>
      <c r="I12" s="33"/>
      <c r="J12" s="17" t="s">
        <v>316</v>
      </c>
    </row>
    <row r="13" spans="1:10" ht="34.799999999999997" customHeight="1" x14ac:dyDescent="0.3">
      <c r="A13" s="4">
        <v>25</v>
      </c>
      <c r="B13" s="5" t="s">
        <v>63</v>
      </c>
      <c r="C13" s="10" t="s">
        <v>89</v>
      </c>
      <c r="D13" s="3" t="s">
        <v>33</v>
      </c>
      <c r="E13" s="17" t="s">
        <v>192</v>
      </c>
      <c r="F13" s="17" t="s">
        <v>199</v>
      </c>
      <c r="G13" s="20" t="s">
        <v>200</v>
      </c>
      <c r="H13" s="17" t="s">
        <v>203</v>
      </c>
      <c r="I13" s="33"/>
      <c r="J13" s="17" t="s">
        <v>326</v>
      </c>
    </row>
    <row r="14" spans="1:10" ht="34.799999999999997" customHeight="1" x14ac:dyDescent="0.3">
      <c r="A14" s="4">
        <v>35</v>
      </c>
      <c r="B14" s="5" t="s">
        <v>63</v>
      </c>
      <c r="C14" s="10" t="s">
        <v>99</v>
      </c>
      <c r="D14" s="3" t="s">
        <v>13</v>
      </c>
      <c r="E14" s="17" t="s">
        <v>192</v>
      </c>
      <c r="F14" s="17" t="s">
        <v>226</v>
      </c>
      <c r="G14" s="20"/>
      <c r="H14" s="5"/>
      <c r="I14" s="33"/>
      <c r="J14" s="17" t="s">
        <v>306</v>
      </c>
    </row>
    <row r="15" spans="1:10" ht="34.799999999999997" customHeight="1" x14ac:dyDescent="0.3">
      <c r="A15" s="4">
        <v>49</v>
      </c>
      <c r="B15" s="5" t="s">
        <v>63</v>
      </c>
      <c r="C15" s="10" t="s">
        <v>113</v>
      </c>
      <c r="D15" s="3" t="s">
        <v>15</v>
      </c>
      <c r="E15" s="17" t="s">
        <v>192</v>
      </c>
      <c r="F15" s="17" t="s">
        <v>226</v>
      </c>
      <c r="G15" s="20"/>
      <c r="H15" s="2"/>
      <c r="I15" s="34"/>
      <c r="J15" s="17"/>
    </row>
    <row r="16" spans="1:10" ht="34.799999999999997" customHeight="1" x14ac:dyDescent="0.3">
      <c r="A16" s="4">
        <v>14</v>
      </c>
      <c r="B16" s="5" t="s">
        <v>63</v>
      </c>
      <c r="C16" s="10" t="s">
        <v>78</v>
      </c>
      <c r="D16" s="3" t="s">
        <v>8</v>
      </c>
      <c r="E16" s="17" t="s">
        <v>197</v>
      </c>
      <c r="F16" s="2"/>
      <c r="G16" s="20"/>
      <c r="H16" s="2"/>
      <c r="I16" s="41" t="s">
        <v>292</v>
      </c>
      <c r="J16" s="17" t="s">
        <v>253</v>
      </c>
    </row>
    <row r="17" spans="1:10" ht="34.799999999999997" customHeight="1" x14ac:dyDescent="0.3">
      <c r="A17" s="4">
        <v>18</v>
      </c>
      <c r="B17" s="5" t="s">
        <v>63</v>
      </c>
      <c r="C17" s="10" t="s">
        <v>82</v>
      </c>
      <c r="D17" s="3" t="s">
        <v>4</v>
      </c>
      <c r="E17" s="17" t="s">
        <v>197</v>
      </c>
      <c r="F17" s="2"/>
      <c r="G17" s="20"/>
      <c r="H17" s="2"/>
      <c r="I17" s="42"/>
      <c r="J17" s="17" t="s">
        <v>264</v>
      </c>
    </row>
    <row r="18" spans="1:10" ht="34.799999999999997" customHeight="1" x14ac:dyDescent="0.3">
      <c r="A18" s="4">
        <v>19</v>
      </c>
      <c r="B18" s="5" t="s">
        <v>63</v>
      </c>
      <c r="C18" s="10" t="s">
        <v>83</v>
      </c>
      <c r="D18" s="3" t="s">
        <v>10</v>
      </c>
      <c r="E18" s="17" t="s">
        <v>197</v>
      </c>
      <c r="F18" s="2"/>
      <c r="G18" s="20"/>
      <c r="H18" s="2"/>
      <c r="I18" s="42"/>
      <c r="J18" s="17" t="s">
        <v>272</v>
      </c>
    </row>
    <row r="19" spans="1:10" ht="34.799999999999997" customHeight="1" x14ac:dyDescent="0.3">
      <c r="A19" s="4">
        <v>26</v>
      </c>
      <c r="B19" s="5" t="s">
        <v>63</v>
      </c>
      <c r="C19" s="10" t="s">
        <v>90</v>
      </c>
      <c r="D19" s="3" t="s">
        <v>27</v>
      </c>
      <c r="E19" s="17" t="s">
        <v>192</v>
      </c>
      <c r="F19" s="17" t="s">
        <v>199</v>
      </c>
      <c r="G19" s="20" t="s">
        <v>200</v>
      </c>
      <c r="H19" s="17" t="s">
        <v>203</v>
      </c>
      <c r="I19" s="42"/>
      <c r="J19" s="17" t="s">
        <v>318</v>
      </c>
    </row>
    <row r="20" spans="1:10" ht="34.799999999999997" customHeight="1" x14ac:dyDescent="0.3">
      <c r="A20" s="4">
        <v>27</v>
      </c>
      <c r="B20" s="5" t="s">
        <v>63</v>
      </c>
      <c r="C20" s="10" t="s">
        <v>91</v>
      </c>
      <c r="D20" s="3" t="s">
        <v>40</v>
      </c>
      <c r="E20" s="17" t="s">
        <v>192</v>
      </c>
      <c r="F20" s="17" t="s">
        <v>199</v>
      </c>
      <c r="G20" s="20" t="s">
        <v>200</v>
      </c>
      <c r="H20" s="17" t="s">
        <v>203</v>
      </c>
      <c r="I20" s="42"/>
      <c r="J20" s="17" t="s">
        <v>257</v>
      </c>
    </row>
    <row r="21" spans="1:10" ht="34.799999999999997" customHeight="1" x14ac:dyDescent="0.3">
      <c r="A21" s="4">
        <v>42</v>
      </c>
      <c r="B21" s="5" t="s">
        <v>63</v>
      </c>
      <c r="C21" s="10" t="s">
        <v>106</v>
      </c>
      <c r="D21" s="3" t="s">
        <v>20</v>
      </c>
      <c r="E21" s="17" t="s">
        <v>197</v>
      </c>
      <c r="F21" s="2"/>
      <c r="G21" s="20"/>
      <c r="H21" s="2"/>
      <c r="I21" s="43"/>
      <c r="J21" s="17" t="s">
        <v>319</v>
      </c>
    </row>
    <row r="22" spans="1:10" ht="34.799999999999997" customHeight="1" x14ac:dyDescent="0.3">
      <c r="A22" s="4">
        <v>28</v>
      </c>
      <c r="B22" s="5" t="s">
        <v>63</v>
      </c>
      <c r="C22" s="10" t="s">
        <v>92</v>
      </c>
      <c r="D22" s="3" t="s">
        <v>34</v>
      </c>
      <c r="E22" s="17" t="s">
        <v>192</v>
      </c>
      <c r="F22" s="17" t="s">
        <v>214</v>
      </c>
      <c r="G22" s="20" t="s">
        <v>221</v>
      </c>
      <c r="H22" s="17" t="s">
        <v>206</v>
      </c>
      <c r="I22" s="32" t="s">
        <v>286</v>
      </c>
      <c r="J22" s="17" t="s">
        <v>274</v>
      </c>
    </row>
    <row r="23" spans="1:10" ht="34.799999999999997" customHeight="1" x14ac:dyDescent="0.3">
      <c r="A23" s="4">
        <v>31</v>
      </c>
      <c r="B23" s="5" t="s">
        <v>63</v>
      </c>
      <c r="C23" s="10" t="s">
        <v>95</v>
      </c>
      <c r="D23" s="3" t="s">
        <v>50</v>
      </c>
      <c r="E23" s="17" t="s">
        <v>192</v>
      </c>
      <c r="F23" s="17" t="s">
        <v>210</v>
      </c>
      <c r="G23" s="20" t="s">
        <v>211</v>
      </c>
      <c r="H23" s="17" t="s">
        <v>202</v>
      </c>
      <c r="I23" s="33"/>
      <c r="J23" s="17" t="s">
        <v>317</v>
      </c>
    </row>
    <row r="24" spans="1:10" ht="34.799999999999997" customHeight="1" x14ac:dyDescent="0.3">
      <c r="A24" s="4">
        <v>57</v>
      </c>
      <c r="B24" s="5" t="s">
        <v>63</v>
      </c>
      <c r="C24" s="10" t="s">
        <v>121</v>
      </c>
      <c r="D24" s="3" t="s">
        <v>43</v>
      </c>
      <c r="E24" s="17" t="s">
        <v>192</v>
      </c>
      <c r="F24" s="17" t="s">
        <v>212</v>
      </c>
      <c r="G24" s="20" t="s">
        <v>213</v>
      </c>
      <c r="H24" s="17" t="s">
        <v>206</v>
      </c>
      <c r="I24" s="33"/>
      <c r="J24" s="17" t="s">
        <v>246</v>
      </c>
    </row>
    <row r="25" spans="1:10" ht="34.799999999999997" customHeight="1" x14ac:dyDescent="0.3">
      <c r="A25" s="4">
        <v>78</v>
      </c>
      <c r="B25" s="5" t="s">
        <v>63</v>
      </c>
      <c r="C25" s="11" t="s">
        <v>159</v>
      </c>
      <c r="D25" s="3" t="s">
        <v>160</v>
      </c>
      <c r="E25" s="17" t="s">
        <v>192</v>
      </c>
      <c r="F25" s="5" t="s">
        <v>212</v>
      </c>
      <c r="G25" s="20" t="s">
        <v>213</v>
      </c>
      <c r="H25" s="17" t="s">
        <v>206</v>
      </c>
      <c r="I25" s="33"/>
      <c r="J25" s="17" t="s">
        <v>251</v>
      </c>
    </row>
    <row r="26" spans="1:10" ht="34.799999999999997" customHeight="1" x14ac:dyDescent="0.3">
      <c r="A26" s="4">
        <v>79</v>
      </c>
      <c r="B26" s="5" t="s">
        <v>63</v>
      </c>
      <c r="C26" s="11" t="s">
        <v>186</v>
      </c>
      <c r="D26" s="3" t="s">
        <v>183</v>
      </c>
      <c r="E26" s="17" t="s">
        <v>192</v>
      </c>
      <c r="F26" s="17" t="s">
        <v>226</v>
      </c>
      <c r="G26" s="20"/>
      <c r="H26" s="5"/>
      <c r="I26" s="33"/>
      <c r="J26" s="17" t="s">
        <v>238</v>
      </c>
    </row>
    <row r="27" spans="1:10" ht="34.799999999999997" customHeight="1" x14ac:dyDescent="0.3">
      <c r="A27" s="4">
        <v>80</v>
      </c>
      <c r="B27" s="5" t="s">
        <v>63</v>
      </c>
      <c r="C27" s="11" t="s">
        <v>187</v>
      </c>
      <c r="D27" s="3" t="s">
        <v>185</v>
      </c>
      <c r="E27" s="17" t="s">
        <v>192</v>
      </c>
      <c r="F27" s="5" t="s">
        <v>217</v>
      </c>
      <c r="G27" s="20" t="s">
        <v>218</v>
      </c>
      <c r="H27" s="5" t="s">
        <v>202</v>
      </c>
      <c r="I27" s="34"/>
      <c r="J27" s="17" t="s">
        <v>266</v>
      </c>
    </row>
    <row r="28" spans="1:10" ht="34.799999999999997" customHeight="1" x14ac:dyDescent="0.3">
      <c r="A28" s="4">
        <v>2</v>
      </c>
      <c r="B28" s="5" t="s">
        <v>63</v>
      </c>
      <c r="C28" s="10" t="s">
        <v>66</v>
      </c>
      <c r="D28" s="3" t="s">
        <v>44</v>
      </c>
      <c r="E28" s="17" t="s">
        <v>192</v>
      </c>
      <c r="F28" s="17" t="s">
        <v>224</v>
      </c>
      <c r="G28" s="20" t="s">
        <v>225</v>
      </c>
      <c r="H28" s="2" t="s">
        <v>268</v>
      </c>
      <c r="I28" s="32" t="s">
        <v>287</v>
      </c>
      <c r="J28" s="17" t="s">
        <v>298</v>
      </c>
    </row>
    <row r="29" spans="1:10" ht="34.799999999999997" customHeight="1" x14ac:dyDescent="0.3">
      <c r="A29" s="4">
        <v>9</v>
      </c>
      <c r="B29" s="5" t="s">
        <v>63</v>
      </c>
      <c r="C29" s="10" t="s">
        <v>73</v>
      </c>
      <c r="D29" s="3" t="s">
        <v>32</v>
      </c>
      <c r="E29" s="17" t="s">
        <v>192</v>
      </c>
      <c r="F29" s="17" t="s">
        <v>214</v>
      </c>
      <c r="G29" s="20" t="s">
        <v>221</v>
      </c>
      <c r="H29" s="17" t="s">
        <v>206</v>
      </c>
      <c r="I29" s="33"/>
      <c r="J29" s="17" t="s">
        <v>331</v>
      </c>
    </row>
    <row r="30" spans="1:10" ht="34.799999999999997" customHeight="1" x14ac:dyDescent="0.3">
      <c r="A30" s="4">
        <v>10</v>
      </c>
      <c r="B30" s="5" t="s">
        <v>63</v>
      </c>
      <c r="C30" s="10" t="s">
        <v>74</v>
      </c>
      <c r="D30" s="3" t="s">
        <v>46</v>
      </c>
      <c r="E30" s="17" t="s">
        <v>192</v>
      </c>
      <c r="F30" s="17" t="s">
        <v>224</v>
      </c>
      <c r="G30" s="20" t="s">
        <v>225</v>
      </c>
      <c r="H30" s="2" t="s">
        <v>268</v>
      </c>
      <c r="I30" s="33"/>
      <c r="J30" s="17" t="s">
        <v>323</v>
      </c>
    </row>
    <row r="31" spans="1:10" ht="34.799999999999997" customHeight="1" x14ac:dyDescent="0.3">
      <c r="A31" s="4">
        <v>38</v>
      </c>
      <c r="B31" s="5" t="s">
        <v>63</v>
      </c>
      <c r="C31" s="10" t="s">
        <v>102</v>
      </c>
      <c r="D31" s="3" t="s">
        <v>62</v>
      </c>
      <c r="E31" s="17" t="s">
        <v>192</v>
      </c>
      <c r="F31" s="17" t="s">
        <v>224</v>
      </c>
      <c r="G31" s="20" t="s">
        <v>225</v>
      </c>
      <c r="H31" s="17" t="s">
        <v>334</v>
      </c>
      <c r="I31" s="33"/>
      <c r="J31" s="17" t="s">
        <v>333</v>
      </c>
    </row>
    <row r="32" spans="1:10" ht="34.799999999999997" customHeight="1" x14ac:dyDescent="0.3">
      <c r="A32" s="4">
        <v>41</v>
      </c>
      <c r="B32" s="5" t="s">
        <v>63</v>
      </c>
      <c r="C32" s="10" t="s">
        <v>105</v>
      </c>
      <c r="D32" s="3" t="s">
        <v>29</v>
      </c>
      <c r="E32" s="17" t="s">
        <v>192</v>
      </c>
      <c r="F32" s="17" t="s">
        <v>224</v>
      </c>
      <c r="G32" s="20" t="s">
        <v>225</v>
      </c>
      <c r="H32" s="17" t="s">
        <v>335</v>
      </c>
      <c r="I32" s="33"/>
      <c r="J32" s="17" t="s">
        <v>322</v>
      </c>
    </row>
    <row r="33" spans="1:10" ht="34.799999999999997" customHeight="1" x14ac:dyDescent="0.3">
      <c r="A33" s="4">
        <v>62</v>
      </c>
      <c r="B33" s="5" t="s">
        <v>63</v>
      </c>
      <c r="C33" s="10" t="s">
        <v>138</v>
      </c>
      <c r="D33" s="3" t="s">
        <v>133</v>
      </c>
      <c r="E33" s="17" t="s">
        <v>192</v>
      </c>
      <c r="F33" s="17" t="s">
        <v>224</v>
      </c>
      <c r="G33" s="20" t="s">
        <v>225</v>
      </c>
      <c r="H33" s="17" t="s">
        <v>336</v>
      </c>
      <c r="I33" s="34"/>
      <c r="J33" s="17" t="s">
        <v>282</v>
      </c>
    </row>
    <row r="34" spans="1:10" ht="34.799999999999997" customHeight="1" x14ac:dyDescent="0.3">
      <c r="A34" s="4">
        <v>22</v>
      </c>
      <c r="B34" s="5" t="s">
        <v>63</v>
      </c>
      <c r="C34" s="10" t="s">
        <v>86</v>
      </c>
      <c r="D34" s="3" t="s">
        <v>47</v>
      </c>
      <c r="E34" s="17" t="s">
        <v>192</v>
      </c>
      <c r="F34" s="17" t="s">
        <v>219</v>
      </c>
      <c r="G34" s="20" t="s">
        <v>220</v>
      </c>
      <c r="H34" s="17" t="s">
        <v>203</v>
      </c>
      <c r="I34" s="32" t="s">
        <v>288</v>
      </c>
      <c r="J34" s="17" t="s">
        <v>278</v>
      </c>
    </row>
    <row r="35" spans="1:10" ht="34.799999999999997" customHeight="1" x14ac:dyDescent="0.3">
      <c r="A35" s="4">
        <v>29</v>
      </c>
      <c r="B35" s="5" t="s">
        <v>63</v>
      </c>
      <c r="C35" s="10" t="s">
        <v>93</v>
      </c>
      <c r="D35" s="6" t="s">
        <v>57</v>
      </c>
      <c r="E35" s="17" t="s">
        <v>192</v>
      </c>
      <c r="F35" s="17" t="s">
        <v>214</v>
      </c>
      <c r="G35" s="20" t="s">
        <v>221</v>
      </c>
      <c r="H35" s="17" t="s">
        <v>206</v>
      </c>
      <c r="I35" s="33"/>
      <c r="J35" s="17" t="s">
        <v>259</v>
      </c>
    </row>
    <row r="36" spans="1:10" ht="34.799999999999997" customHeight="1" x14ac:dyDescent="0.3">
      <c r="A36" s="4">
        <v>56</v>
      </c>
      <c r="B36" s="5" t="s">
        <v>63</v>
      </c>
      <c r="C36" s="10" t="s">
        <v>120</v>
      </c>
      <c r="D36" s="3" t="s">
        <v>53</v>
      </c>
      <c r="E36" s="17" t="s">
        <v>192</v>
      </c>
      <c r="F36" s="17" t="s">
        <v>226</v>
      </c>
      <c r="G36" s="20"/>
      <c r="H36" s="2"/>
      <c r="I36" s="33"/>
      <c r="J36" s="17" t="s">
        <v>283</v>
      </c>
    </row>
    <row r="37" spans="1:10" ht="34.799999999999997" customHeight="1" x14ac:dyDescent="0.3">
      <c r="A37" s="4">
        <v>73</v>
      </c>
      <c r="B37" s="5" t="s">
        <v>63</v>
      </c>
      <c r="C37" s="11" t="s">
        <v>154</v>
      </c>
      <c r="D37" s="3" t="s">
        <v>149</v>
      </c>
      <c r="E37" s="17" t="s">
        <v>192</v>
      </c>
      <c r="F37" s="17" t="s">
        <v>270</v>
      </c>
      <c r="G37" s="20"/>
      <c r="H37" s="2" t="s">
        <v>268</v>
      </c>
      <c r="I37" s="33"/>
      <c r="J37" s="17" t="s">
        <v>258</v>
      </c>
    </row>
    <row r="38" spans="1:10" ht="34.799999999999997" customHeight="1" x14ac:dyDescent="0.3">
      <c r="A38" s="4">
        <v>76</v>
      </c>
      <c r="B38" s="5" t="s">
        <v>63</v>
      </c>
      <c r="C38" s="11" t="s">
        <v>158</v>
      </c>
      <c r="D38" s="3" t="s">
        <v>157</v>
      </c>
      <c r="E38" s="17" t="s">
        <v>192</v>
      </c>
      <c r="F38" s="17" t="s">
        <v>226</v>
      </c>
      <c r="G38" s="20"/>
      <c r="H38" s="2"/>
      <c r="I38" s="33"/>
      <c r="J38" s="17" t="s">
        <v>239</v>
      </c>
    </row>
    <row r="39" spans="1:10" ht="34.799999999999997" customHeight="1" x14ac:dyDescent="0.3">
      <c r="A39" s="4">
        <v>77</v>
      </c>
      <c r="B39" s="5" t="s">
        <v>63</v>
      </c>
      <c r="C39" s="11" t="s">
        <v>153</v>
      </c>
      <c r="D39" s="3" t="s">
        <v>150</v>
      </c>
      <c r="E39" s="17" t="s">
        <v>192</v>
      </c>
      <c r="F39" s="2"/>
      <c r="G39" s="20"/>
      <c r="H39" s="2"/>
      <c r="I39" s="34"/>
      <c r="J39" s="17" t="s">
        <v>252</v>
      </c>
    </row>
    <row r="40" spans="1:10" ht="34.799999999999997" customHeight="1" x14ac:dyDescent="0.3">
      <c r="A40" s="4">
        <v>1</v>
      </c>
      <c r="B40" s="5" t="s">
        <v>63</v>
      </c>
      <c r="C40" s="10" t="s">
        <v>65</v>
      </c>
      <c r="D40" s="3" t="s">
        <v>21</v>
      </c>
      <c r="E40" s="2" t="s">
        <v>192</v>
      </c>
      <c r="F40" s="17" t="s">
        <v>198</v>
      </c>
      <c r="G40" s="20" t="s">
        <v>201</v>
      </c>
      <c r="H40" s="17" t="s">
        <v>202</v>
      </c>
      <c r="I40" s="32" t="s">
        <v>297</v>
      </c>
      <c r="J40" s="17" t="s">
        <v>234</v>
      </c>
    </row>
    <row r="41" spans="1:10" ht="34.799999999999997" customHeight="1" x14ac:dyDescent="0.3">
      <c r="A41" s="4">
        <v>7</v>
      </c>
      <c r="B41" s="5" t="s">
        <v>63</v>
      </c>
      <c r="C41" s="10" t="s">
        <v>71</v>
      </c>
      <c r="D41" s="3" t="s">
        <v>6</v>
      </c>
      <c r="E41" s="17" t="s">
        <v>192</v>
      </c>
      <c r="F41" s="17" t="s">
        <v>198</v>
      </c>
      <c r="G41" s="20" t="s">
        <v>201</v>
      </c>
      <c r="H41" s="17" t="s">
        <v>202</v>
      </c>
      <c r="I41" s="33"/>
      <c r="J41" s="17" t="s">
        <v>330</v>
      </c>
    </row>
    <row r="42" spans="1:10" ht="34.799999999999997" customHeight="1" x14ac:dyDescent="0.3">
      <c r="A42" s="4">
        <v>23</v>
      </c>
      <c r="B42" s="5" t="s">
        <v>63</v>
      </c>
      <c r="C42" s="10" t="s">
        <v>87</v>
      </c>
      <c r="D42" s="3" t="s">
        <v>35</v>
      </c>
      <c r="E42" s="17" t="s">
        <v>192</v>
      </c>
      <c r="F42" s="17" t="s">
        <v>198</v>
      </c>
      <c r="G42" s="20" t="s">
        <v>201</v>
      </c>
      <c r="H42" s="17" t="s">
        <v>202</v>
      </c>
      <c r="I42" s="33"/>
      <c r="J42" s="17" t="s">
        <v>271</v>
      </c>
    </row>
    <row r="43" spans="1:10" ht="34.799999999999997" customHeight="1" x14ac:dyDescent="0.3">
      <c r="A43" s="4">
        <v>24</v>
      </c>
      <c r="B43" s="5" t="s">
        <v>63</v>
      </c>
      <c r="C43" s="10" t="s">
        <v>88</v>
      </c>
      <c r="D43" s="3" t="s">
        <v>31</v>
      </c>
      <c r="E43" s="17" t="s">
        <v>192</v>
      </c>
      <c r="F43" s="17" t="s">
        <v>198</v>
      </c>
      <c r="G43" s="20" t="s">
        <v>201</v>
      </c>
      <c r="H43" s="17" t="s">
        <v>202</v>
      </c>
      <c r="I43" s="33"/>
      <c r="J43" s="17"/>
    </row>
    <row r="44" spans="1:10" ht="34.799999999999997" customHeight="1" x14ac:dyDescent="0.3">
      <c r="A44" s="4">
        <v>33</v>
      </c>
      <c r="B44" s="5" t="s">
        <v>63</v>
      </c>
      <c r="C44" s="10" t="s">
        <v>97</v>
      </c>
      <c r="D44" s="3" t="s">
        <v>18</v>
      </c>
      <c r="E44" s="17" t="s">
        <v>192</v>
      </c>
      <c r="F44" s="17" t="s">
        <v>198</v>
      </c>
      <c r="G44" s="20" t="s">
        <v>201</v>
      </c>
      <c r="H44" s="17" t="s">
        <v>202</v>
      </c>
      <c r="I44" s="33"/>
      <c r="J44" s="17" t="s">
        <v>301</v>
      </c>
    </row>
    <row r="45" spans="1:10" ht="34.799999999999997" customHeight="1" x14ac:dyDescent="0.3">
      <c r="A45" s="4">
        <v>4</v>
      </c>
      <c r="B45" s="5" t="s">
        <v>63</v>
      </c>
      <c r="C45" s="10" t="s">
        <v>68</v>
      </c>
      <c r="D45" s="3" t="s">
        <v>19</v>
      </c>
      <c r="E45" s="17" t="s">
        <v>192</v>
      </c>
      <c r="F45" s="17" t="s">
        <v>199</v>
      </c>
      <c r="G45" s="20" t="s">
        <v>200</v>
      </c>
      <c r="H45" s="17" t="s">
        <v>203</v>
      </c>
      <c r="I45" s="34"/>
      <c r="J45" s="17" t="s">
        <v>325</v>
      </c>
    </row>
    <row r="46" spans="1:10" ht="34.799999999999997" customHeight="1" x14ac:dyDescent="0.3">
      <c r="A46" s="4">
        <v>43</v>
      </c>
      <c r="B46" s="5" t="s">
        <v>63</v>
      </c>
      <c r="C46" s="10" t="s">
        <v>107</v>
      </c>
      <c r="D46" s="3" t="s">
        <v>37</v>
      </c>
      <c r="E46" s="17" t="s">
        <v>197</v>
      </c>
      <c r="F46" s="2"/>
      <c r="G46" s="20"/>
      <c r="H46" s="2"/>
      <c r="I46" s="32" t="s">
        <v>310</v>
      </c>
      <c r="J46" s="17" t="s">
        <v>237</v>
      </c>
    </row>
    <row r="47" spans="1:10" ht="34.799999999999997" customHeight="1" x14ac:dyDescent="0.3">
      <c r="A47" s="4">
        <v>46</v>
      </c>
      <c r="B47" s="5" t="s">
        <v>63</v>
      </c>
      <c r="C47" s="10" t="s">
        <v>110</v>
      </c>
      <c r="D47" s="3" t="s">
        <v>51</v>
      </c>
      <c r="E47" s="17" t="s">
        <v>197</v>
      </c>
      <c r="F47" s="2"/>
      <c r="G47" s="20"/>
      <c r="H47" s="2"/>
      <c r="I47" s="33"/>
      <c r="J47" s="17" t="s">
        <v>245</v>
      </c>
    </row>
    <row r="48" spans="1:10" ht="34.799999999999997" customHeight="1" x14ac:dyDescent="0.3">
      <c r="A48" s="4">
        <v>47</v>
      </c>
      <c r="B48" s="5" t="s">
        <v>63</v>
      </c>
      <c r="C48" s="10" t="s">
        <v>111</v>
      </c>
      <c r="D48" s="3" t="s">
        <v>14</v>
      </c>
      <c r="E48" s="17" t="s">
        <v>197</v>
      </c>
      <c r="F48" s="2"/>
      <c r="G48" s="20"/>
      <c r="H48" s="2"/>
      <c r="I48" s="33"/>
      <c r="J48" s="17" t="s">
        <v>232</v>
      </c>
    </row>
    <row r="49" spans="1:10" ht="34.799999999999997" customHeight="1" x14ac:dyDescent="0.3">
      <c r="A49" s="4">
        <v>50</v>
      </c>
      <c r="B49" s="5" t="s">
        <v>63</v>
      </c>
      <c r="C49" s="10" t="s">
        <v>114</v>
      </c>
      <c r="D49" s="3" t="s">
        <v>48</v>
      </c>
      <c r="E49" s="17" t="s">
        <v>197</v>
      </c>
      <c r="F49" s="2"/>
      <c r="G49" s="20"/>
      <c r="H49" s="2"/>
      <c r="I49" s="33"/>
      <c r="J49" s="17" t="s">
        <v>244</v>
      </c>
    </row>
    <row r="50" spans="1:10" ht="34.799999999999997" customHeight="1" x14ac:dyDescent="0.3">
      <c r="A50" s="4">
        <v>59</v>
      </c>
      <c r="B50" s="5" t="s">
        <v>63</v>
      </c>
      <c r="C50" s="10" t="s">
        <v>123</v>
      </c>
      <c r="D50" s="3" t="s">
        <v>58</v>
      </c>
      <c r="E50" s="17" t="s">
        <v>192</v>
      </c>
      <c r="F50" s="17" t="s">
        <v>214</v>
      </c>
      <c r="G50" s="20" t="s">
        <v>221</v>
      </c>
      <c r="H50" s="2"/>
      <c r="I50" s="33"/>
      <c r="J50" s="17" t="s">
        <v>248</v>
      </c>
    </row>
    <row r="51" spans="1:10" ht="34.799999999999997" customHeight="1" x14ac:dyDescent="0.3">
      <c r="A51" s="4">
        <v>60</v>
      </c>
      <c r="B51" s="5" t="s">
        <v>63</v>
      </c>
      <c r="C51" s="10" t="s">
        <v>140</v>
      </c>
      <c r="D51" s="3" t="s">
        <v>135</v>
      </c>
      <c r="E51" s="27" t="s">
        <v>265</v>
      </c>
      <c r="F51" s="17" t="s">
        <v>222</v>
      </c>
      <c r="G51" s="20" t="s">
        <v>223</v>
      </c>
      <c r="H51" s="17" t="s">
        <v>268</v>
      </c>
      <c r="I51" s="34"/>
      <c r="J51" s="17"/>
    </row>
    <row r="52" spans="1:10" ht="34.799999999999997" customHeight="1" x14ac:dyDescent="0.3">
      <c r="A52" s="4">
        <v>52</v>
      </c>
      <c r="B52" s="5" t="s">
        <v>63</v>
      </c>
      <c r="C52" s="10" t="s">
        <v>116</v>
      </c>
      <c r="D52" s="3" t="s">
        <v>49</v>
      </c>
      <c r="E52" s="17" t="s">
        <v>197</v>
      </c>
      <c r="F52" s="2"/>
      <c r="G52" s="20"/>
      <c r="H52" s="2"/>
      <c r="I52" s="32" t="s">
        <v>295</v>
      </c>
      <c r="J52" s="17" t="s">
        <v>260</v>
      </c>
    </row>
    <row r="53" spans="1:10" ht="34.799999999999997" customHeight="1" x14ac:dyDescent="0.3">
      <c r="A53" s="4">
        <v>53</v>
      </c>
      <c r="B53" s="5" t="s">
        <v>63</v>
      </c>
      <c r="C53" s="10" t="s">
        <v>117</v>
      </c>
      <c r="D53" s="3" t="s">
        <v>52</v>
      </c>
      <c r="E53" s="17" t="s">
        <v>197</v>
      </c>
      <c r="F53" s="2"/>
      <c r="G53" s="20"/>
      <c r="H53" s="2"/>
      <c r="I53" s="33"/>
      <c r="J53" s="17" t="s">
        <v>279</v>
      </c>
    </row>
    <row r="54" spans="1:10" ht="34.799999999999997" customHeight="1" x14ac:dyDescent="0.3">
      <c r="A54" s="4">
        <v>54</v>
      </c>
      <c r="B54" s="5" t="s">
        <v>63</v>
      </c>
      <c r="C54" s="10" t="s">
        <v>118</v>
      </c>
      <c r="D54" s="3" t="s">
        <v>59</v>
      </c>
      <c r="E54" s="17" t="s">
        <v>192</v>
      </c>
      <c r="F54" s="17" t="s">
        <v>219</v>
      </c>
      <c r="G54" s="20" t="s">
        <v>220</v>
      </c>
      <c r="H54" s="17" t="s">
        <v>203</v>
      </c>
      <c r="I54" s="33"/>
      <c r="J54" s="17" t="s">
        <v>235</v>
      </c>
    </row>
    <row r="55" spans="1:10" ht="34.799999999999997" customHeight="1" x14ac:dyDescent="0.3">
      <c r="A55" s="4">
        <v>55</v>
      </c>
      <c r="B55" s="5" t="s">
        <v>63</v>
      </c>
      <c r="C55" s="10" t="s">
        <v>119</v>
      </c>
      <c r="D55" s="3" t="s">
        <v>16</v>
      </c>
      <c r="E55" s="17" t="s">
        <v>192</v>
      </c>
      <c r="F55" s="17" t="s">
        <v>219</v>
      </c>
      <c r="G55" s="20" t="s">
        <v>220</v>
      </c>
      <c r="H55" s="17" t="s">
        <v>203</v>
      </c>
      <c r="I55" s="33"/>
      <c r="J55" s="17" t="s">
        <v>281</v>
      </c>
    </row>
    <row r="56" spans="1:10" ht="34.799999999999997" customHeight="1" x14ac:dyDescent="0.3">
      <c r="A56" s="4">
        <v>61</v>
      </c>
      <c r="B56" s="5" t="s">
        <v>63</v>
      </c>
      <c r="C56" s="10" t="s">
        <v>139</v>
      </c>
      <c r="D56" s="3" t="s">
        <v>134</v>
      </c>
      <c r="E56" s="17" t="s">
        <v>197</v>
      </c>
      <c r="F56" s="2"/>
      <c r="G56" s="20"/>
      <c r="H56" s="2"/>
      <c r="I56" s="33"/>
      <c r="J56" s="17" t="s">
        <v>255</v>
      </c>
    </row>
    <row r="57" spans="1:10" ht="34.799999999999997" customHeight="1" x14ac:dyDescent="0.3">
      <c r="A57" s="4">
        <v>63</v>
      </c>
      <c r="B57" s="5" t="s">
        <v>63</v>
      </c>
      <c r="C57" s="11" t="s">
        <v>145</v>
      </c>
      <c r="D57" s="3" t="s">
        <v>128</v>
      </c>
      <c r="E57" s="17" t="s">
        <v>197</v>
      </c>
      <c r="F57" s="2"/>
      <c r="G57" s="20"/>
      <c r="H57" s="2"/>
      <c r="I57" s="34"/>
      <c r="J57" s="17" t="s">
        <v>302</v>
      </c>
    </row>
    <row r="58" spans="1:10" ht="34.799999999999997" customHeight="1" x14ac:dyDescent="0.3">
      <c r="A58" s="4">
        <v>16</v>
      </c>
      <c r="B58" s="5" t="s">
        <v>63</v>
      </c>
      <c r="C58" s="10" t="s">
        <v>80</v>
      </c>
      <c r="D58" s="3" t="s">
        <v>25</v>
      </c>
      <c r="E58" s="17" t="s">
        <v>192</v>
      </c>
      <c r="F58" s="17" t="s">
        <v>199</v>
      </c>
      <c r="G58" s="20" t="s">
        <v>200</v>
      </c>
      <c r="H58" s="17" t="s">
        <v>203</v>
      </c>
      <c r="I58" s="32" t="s">
        <v>311</v>
      </c>
      <c r="J58" s="17" t="s">
        <v>242</v>
      </c>
    </row>
    <row r="59" spans="1:10" ht="34.799999999999997" customHeight="1" x14ac:dyDescent="0.3">
      <c r="A59" s="4">
        <v>30</v>
      </c>
      <c r="B59" s="5" t="s">
        <v>63</v>
      </c>
      <c r="C59" s="10" t="s">
        <v>94</v>
      </c>
      <c r="D59" s="3" t="s">
        <v>28</v>
      </c>
      <c r="E59" s="17" t="s">
        <v>192</v>
      </c>
      <c r="F59" s="17" t="s">
        <v>204</v>
      </c>
      <c r="G59" s="20" t="s">
        <v>205</v>
      </c>
      <c r="H59" s="17" t="s">
        <v>206</v>
      </c>
      <c r="I59" s="33"/>
      <c r="J59" s="17"/>
    </row>
    <row r="60" spans="1:10" ht="34.799999999999997" customHeight="1" x14ac:dyDescent="0.3">
      <c r="A60" s="4">
        <v>51</v>
      </c>
      <c r="B60" s="5" t="s">
        <v>63</v>
      </c>
      <c r="C60" s="10" t="s">
        <v>115</v>
      </c>
      <c r="D60" s="3" t="s">
        <v>30</v>
      </c>
      <c r="E60" s="17" t="s">
        <v>192</v>
      </c>
      <c r="F60" s="17" t="s">
        <v>204</v>
      </c>
      <c r="G60" s="20" t="s">
        <v>205</v>
      </c>
      <c r="H60" s="17" t="s">
        <v>206</v>
      </c>
      <c r="I60" s="33"/>
      <c r="J60" s="17"/>
    </row>
    <row r="61" spans="1:10" ht="34.799999999999997" customHeight="1" x14ac:dyDescent="0.3">
      <c r="A61" s="4">
        <v>68</v>
      </c>
      <c r="B61" s="5" t="s">
        <v>63</v>
      </c>
      <c r="C61" s="11" t="s">
        <v>146</v>
      </c>
      <c r="D61" s="3" t="s">
        <v>127</v>
      </c>
      <c r="E61" s="17" t="s">
        <v>197</v>
      </c>
      <c r="F61" s="2"/>
      <c r="G61" s="20"/>
      <c r="H61" s="2"/>
      <c r="I61" s="33"/>
      <c r="J61" s="17"/>
    </row>
    <row r="62" spans="1:10" ht="34.799999999999997" customHeight="1" x14ac:dyDescent="0.3">
      <c r="A62" s="4">
        <v>74</v>
      </c>
      <c r="B62" s="5" t="s">
        <v>63</v>
      </c>
      <c r="C62" s="11" t="s">
        <v>155</v>
      </c>
      <c r="D62" s="3" t="s">
        <v>151</v>
      </c>
      <c r="E62" s="17" t="s">
        <v>192</v>
      </c>
      <c r="F62" s="17" t="s">
        <v>236</v>
      </c>
      <c r="G62" s="20"/>
      <c r="H62" s="26">
        <v>46177</v>
      </c>
      <c r="I62" s="33"/>
      <c r="J62" s="17"/>
    </row>
    <row r="63" spans="1:10" ht="34.799999999999997" customHeight="1" x14ac:dyDescent="0.3">
      <c r="A63" s="4">
        <v>5</v>
      </c>
      <c r="B63" s="5" t="s">
        <v>63</v>
      </c>
      <c r="C63" s="10" t="s">
        <v>69</v>
      </c>
      <c r="D63" s="3" t="s">
        <v>23</v>
      </c>
      <c r="E63" s="2" t="s">
        <v>197</v>
      </c>
      <c r="F63" s="2"/>
      <c r="G63" s="20"/>
      <c r="H63" s="2"/>
      <c r="I63" s="34"/>
      <c r="J63" s="17" t="s">
        <v>243</v>
      </c>
    </row>
    <row r="64" spans="1:10" ht="34.799999999999997" customHeight="1" x14ac:dyDescent="0.3">
      <c r="A64" s="4">
        <v>32</v>
      </c>
      <c r="B64" s="5" t="s">
        <v>63</v>
      </c>
      <c r="C64" s="10" t="s">
        <v>96</v>
      </c>
      <c r="D64" s="3" t="s">
        <v>12</v>
      </c>
      <c r="E64" s="17" t="s">
        <v>192</v>
      </c>
      <c r="F64" s="17" t="s">
        <v>228</v>
      </c>
      <c r="G64" s="20" t="s">
        <v>276</v>
      </c>
      <c r="H64" s="17" t="s">
        <v>277</v>
      </c>
      <c r="I64" s="32" t="s">
        <v>312</v>
      </c>
      <c r="J64" s="17" t="s">
        <v>321</v>
      </c>
    </row>
    <row r="65" spans="1:10" ht="34.799999999999997" customHeight="1" x14ac:dyDescent="0.3">
      <c r="A65" s="4">
        <v>34</v>
      </c>
      <c r="B65" s="5" t="s">
        <v>63</v>
      </c>
      <c r="C65" s="10" t="s">
        <v>98</v>
      </c>
      <c r="D65" s="3" t="s">
        <v>56</v>
      </c>
      <c r="E65" s="2" t="s">
        <v>192</v>
      </c>
      <c r="F65" s="17" t="s">
        <v>193</v>
      </c>
      <c r="G65" s="20" t="s">
        <v>194</v>
      </c>
      <c r="H65" s="17" t="s">
        <v>206</v>
      </c>
      <c r="I65" s="33"/>
      <c r="J65" s="17" t="s">
        <v>320</v>
      </c>
    </row>
    <row r="66" spans="1:10" ht="34.799999999999997" customHeight="1" x14ac:dyDescent="0.3">
      <c r="A66" s="4">
        <v>64</v>
      </c>
      <c r="B66" s="5" t="s">
        <v>63</v>
      </c>
      <c r="C66" s="10" t="s">
        <v>142</v>
      </c>
      <c r="D66" s="3" t="s">
        <v>131</v>
      </c>
      <c r="E66" s="17" t="s">
        <v>192</v>
      </c>
      <c r="F66" s="2"/>
      <c r="G66" s="20"/>
      <c r="H66" s="2"/>
      <c r="I66" s="33"/>
      <c r="J66" s="17" t="s">
        <v>231</v>
      </c>
    </row>
    <row r="67" spans="1:10" ht="34.799999999999997" customHeight="1" x14ac:dyDescent="0.3">
      <c r="A67" s="4">
        <v>67</v>
      </c>
      <c r="B67" s="5" t="s">
        <v>63</v>
      </c>
      <c r="C67" s="11" t="s">
        <v>137</v>
      </c>
      <c r="D67" s="7" t="s">
        <v>125</v>
      </c>
      <c r="E67" s="17" t="s">
        <v>192</v>
      </c>
      <c r="F67" s="17" t="s">
        <v>267</v>
      </c>
      <c r="G67" s="21"/>
      <c r="H67" s="17" t="s">
        <v>269</v>
      </c>
      <c r="I67" s="33"/>
      <c r="J67" s="17" t="s">
        <v>240</v>
      </c>
    </row>
    <row r="68" spans="1:10" ht="34.799999999999997" customHeight="1" x14ac:dyDescent="0.3">
      <c r="A68" s="4">
        <v>69</v>
      </c>
      <c r="B68" s="5" t="s">
        <v>63</v>
      </c>
      <c r="C68" s="10" t="s">
        <v>136</v>
      </c>
      <c r="D68" s="3" t="s">
        <v>124</v>
      </c>
      <c r="E68" s="17" t="s">
        <v>192</v>
      </c>
      <c r="F68" s="17" t="s">
        <v>207</v>
      </c>
      <c r="G68" s="20" t="s">
        <v>233</v>
      </c>
      <c r="H68" s="17" t="s">
        <v>202</v>
      </c>
      <c r="I68" s="33"/>
      <c r="J68" s="17" t="s">
        <v>262</v>
      </c>
    </row>
    <row r="69" spans="1:10" ht="34.799999999999997" customHeight="1" x14ac:dyDescent="0.3">
      <c r="A69" s="4">
        <v>75</v>
      </c>
      <c r="B69" s="5" t="s">
        <v>63</v>
      </c>
      <c r="C69" s="11" t="s">
        <v>156</v>
      </c>
      <c r="D69" s="3" t="s">
        <v>152</v>
      </c>
      <c r="E69" s="17" t="s">
        <v>192</v>
      </c>
      <c r="F69" s="17" t="s">
        <v>270</v>
      </c>
      <c r="G69" s="20"/>
      <c r="H69" s="2" t="s">
        <v>268</v>
      </c>
      <c r="I69" s="34"/>
      <c r="J69" s="17" t="s">
        <v>284</v>
      </c>
    </row>
    <row r="70" spans="1:10" ht="34.799999999999997" customHeight="1" x14ac:dyDescent="0.3">
      <c r="A70" s="4">
        <v>37</v>
      </c>
      <c r="B70" s="5" t="s">
        <v>63</v>
      </c>
      <c r="C70" s="10" t="s">
        <v>101</v>
      </c>
      <c r="D70" s="3" t="s">
        <v>24</v>
      </c>
      <c r="E70" s="17" t="s">
        <v>192</v>
      </c>
      <c r="F70" s="17" t="s">
        <v>204</v>
      </c>
      <c r="G70" s="20" t="s">
        <v>205</v>
      </c>
      <c r="H70" s="17" t="s">
        <v>206</v>
      </c>
      <c r="I70" s="32" t="s">
        <v>313</v>
      </c>
      <c r="J70" s="17"/>
    </row>
    <row r="71" spans="1:10" ht="34.799999999999997" customHeight="1" x14ac:dyDescent="0.3">
      <c r="A71" s="4">
        <v>39</v>
      </c>
      <c r="B71" s="5" t="s">
        <v>63</v>
      </c>
      <c r="C71" s="10" t="s">
        <v>103</v>
      </c>
      <c r="D71" s="3" t="s">
        <v>22</v>
      </c>
      <c r="E71" s="17" t="s">
        <v>192</v>
      </c>
      <c r="F71" s="17" t="s">
        <v>204</v>
      </c>
      <c r="G71" s="20" t="s">
        <v>205</v>
      </c>
      <c r="H71" s="17" t="s">
        <v>206</v>
      </c>
      <c r="I71" s="33"/>
      <c r="J71" s="17"/>
    </row>
    <row r="72" spans="1:10" ht="34.799999999999997" customHeight="1" x14ac:dyDescent="0.3">
      <c r="A72" s="4">
        <v>40</v>
      </c>
      <c r="B72" s="5" t="s">
        <v>63</v>
      </c>
      <c r="C72" s="10" t="s">
        <v>104</v>
      </c>
      <c r="D72" s="3" t="s">
        <v>60</v>
      </c>
      <c r="E72" s="17" t="s">
        <v>192</v>
      </c>
      <c r="F72" s="17" t="s">
        <v>204</v>
      </c>
      <c r="G72" s="20" t="s">
        <v>205</v>
      </c>
      <c r="H72" s="17" t="s">
        <v>206</v>
      </c>
      <c r="I72" s="34"/>
      <c r="J72" s="17" t="s">
        <v>327</v>
      </c>
    </row>
    <row r="73" spans="1:10" ht="34.799999999999997" customHeight="1" x14ac:dyDescent="0.3">
      <c r="A73" s="4">
        <v>6</v>
      </c>
      <c r="B73" s="5" t="s">
        <v>63</v>
      </c>
      <c r="C73" s="10" t="s">
        <v>70</v>
      </c>
      <c r="D73" s="3" t="s">
        <v>5</v>
      </c>
      <c r="E73" s="17" t="s">
        <v>197</v>
      </c>
      <c r="F73" s="2"/>
      <c r="G73" s="20"/>
      <c r="H73" s="2"/>
      <c r="I73" s="32" t="s">
        <v>290</v>
      </c>
      <c r="J73" s="17" t="s">
        <v>256</v>
      </c>
    </row>
    <row r="74" spans="1:10" ht="34.799999999999997" customHeight="1" x14ac:dyDescent="0.3">
      <c r="A74" s="4">
        <v>15</v>
      </c>
      <c r="B74" s="5" t="s">
        <v>63</v>
      </c>
      <c r="C74" s="10" t="s">
        <v>79</v>
      </c>
      <c r="D74" s="3" t="s">
        <v>9</v>
      </c>
      <c r="E74" s="17" t="s">
        <v>197</v>
      </c>
      <c r="F74" s="2"/>
      <c r="G74" s="20"/>
      <c r="H74" s="2"/>
      <c r="I74" s="33"/>
      <c r="J74" s="17" t="s">
        <v>328</v>
      </c>
    </row>
    <row r="75" spans="1:10" ht="34.799999999999997" customHeight="1" x14ac:dyDescent="0.3">
      <c r="A75" s="4">
        <v>44</v>
      </c>
      <c r="B75" s="5" t="s">
        <v>63</v>
      </c>
      <c r="C75" s="10" t="s">
        <v>108</v>
      </c>
      <c r="D75" s="3" t="s">
        <v>41</v>
      </c>
      <c r="E75" s="17" t="s">
        <v>197</v>
      </c>
      <c r="F75" s="2"/>
      <c r="G75" s="20"/>
      <c r="H75" s="2"/>
      <c r="I75" s="34"/>
      <c r="J75" s="17" t="s">
        <v>329</v>
      </c>
    </row>
    <row r="76" spans="1:10" ht="34.799999999999997" customHeight="1" x14ac:dyDescent="0.3">
      <c r="A76" s="4">
        <v>3</v>
      </c>
      <c r="B76" s="5" t="s">
        <v>63</v>
      </c>
      <c r="C76" s="10" t="s">
        <v>67</v>
      </c>
      <c r="D76" s="3" t="s">
        <v>38</v>
      </c>
      <c r="E76" s="17" t="s">
        <v>192</v>
      </c>
      <c r="F76" s="5" t="s">
        <v>207</v>
      </c>
      <c r="G76" s="20" t="s">
        <v>208</v>
      </c>
      <c r="H76" s="17" t="s">
        <v>202</v>
      </c>
      <c r="I76" s="32" t="s">
        <v>300</v>
      </c>
      <c r="J76" s="17" t="s">
        <v>299</v>
      </c>
    </row>
    <row r="77" spans="1:10" ht="34.799999999999997" customHeight="1" x14ac:dyDescent="0.3">
      <c r="A77" s="4">
        <v>45</v>
      </c>
      <c r="B77" s="5" t="s">
        <v>63</v>
      </c>
      <c r="C77" s="10" t="s">
        <v>109</v>
      </c>
      <c r="D77" s="3" t="s">
        <v>42</v>
      </c>
      <c r="E77" s="17" t="s">
        <v>192</v>
      </c>
      <c r="F77" s="5" t="s">
        <v>207</v>
      </c>
      <c r="G77" s="20" t="s">
        <v>208</v>
      </c>
      <c r="H77" s="17" t="s">
        <v>202</v>
      </c>
      <c r="I77" s="34"/>
      <c r="J77" s="17" t="s">
        <v>332</v>
      </c>
    </row>
    <row r="78" spans="1:10" ht="34.799999999999997" customHeight="1" x14ac:dyDescent="0.3">
      <c r="A78" s="4">
        <v>12</v>
      </c>
      <c r="B78" s="5" t="s">
        <v>63</v>
      </c>
      <c r="C78" s="10" t="s">
        <v>76</v>
      </c>
      <c r="D78" s="3" t="s">
        <v>7</v>
      </c>
      <c r="E78" s="17" t="s">
        <v>192</v>
      </c>
      <c r="F78" s="17" t="s">
        <v>215</v>
      </c>
      <c r="G78" s="20" t="s">
        <v>216</v>
      </c>
      <c r="H78" s="17" t="s">
        <v>203</v>
      </c>
      <c r="I78" s="17" t="s">
        <v>296</v>
      </c>
      <c r="J78" s="17" t="s">
        <v>263</v>
      </c>
    </row>
    <row r="79" spans="1:10" ht="34.799999999999997" customHeight="1" x14ac:dyDescent="0.3">
      <c r="A79" s="4">
        <v>71</v>
      </c>
      <c r="B79" s="5" t="s">
        <v>63</v>
      </c>
      <c r="C79" s="10" t="s">
        <v>141</v>
      </c>
      <c r="D79" s="3" t="s">
        <v>132</v>
      </c>
      <c r="E79" s="17" t="s">
        <v>192</v>
      </c>
      <c r="F79" s="17" t="s">
        <v>227</v>
      </c>
      <c r="G79" s="20"/>
      <c r="H79" s="2"/>
      <c r="I79" s="17" t="s">
        <v>294</v>
      </c>
      <c r="J79" s="17" t="s">
        <v>241</v>
      </c>
    </row>
    <row r="80" spans="1:10" ht="34.799999999999997" customHeight="1" x14ac:dyDescent="0.3">
      <c r="A80" s="4">
        <v>17</v>
      </c>
      <c r="B80" s="5" t="s">
        <v>63</v>
      </c>
      <c r="C80" s="10" t="s">
        <v>81</v>
      </c>
      <c r="D80" s="3" t="s">
        <v>54</v>
      </c>
      <c r="E80" s="17" t="s">
        <v>192</v>
      </c>
      <c r="F80" s="17" t="s">
        <v>228</v>
      </c>
      <c r="G80" s="20" t="s">
        <v>276</v>
      </c>
      <c r="H80" s="2" t="s">
        <v>275</v>
      </c>
      <c r="I80" s="17" t="s">
        <v>303</v>
      </c>
      <c r="J80" s="17" t="s">
        <v>273</v>
      </c>
    </row>
    <row r="81" spans="1:10" ht="34.799999999999997" customHeight="1" x14ac:dyDescent="0.3">
      <c r="A81" s="4">
        <v>11</v>
      </c>
      <c r="B81" s="5" t="s">
        <v>63</v>
      </c>
      <c r="C81" s="10" t="s">
        <v>75</v>
      </c>
      <c r="D81" s="3" t="s">
        <v>26</v>
      </c>
      <c r="E81" s="17" t="s">
        <v>192</v>
      </c>
      <c r="F81" s="17" t="s">
        <v>228</v>
      </c>
      <c r="G81" s="20" t="s">
        <v>276</v>
      </c>
      <c r="H81" s="2" t="s">
        <v>275</v>
      </c>
      <c r="I81" s="17" t="s">
        <v>304</v>
      </c>
      <c r="J81" s="17" t="s">
        <v>308</v>
      </c>
    </row>
    <row r="82" spans="1:10" ht="34.799999999999997" customHeight="1" x14ac:dyDescent="0.3">
      <c r="A82" s="4">
        <v>13</v>
      </c>
      <c r="B82" s="5" t="s">
        <v>63</v>
      </c>
      <c r="C82" s="10" t="s">
        <v>77</v>
      </c>
      <c r="D82" s="3" t="s">
        <v>39</v>
      </c>
      <c r="E82" s="17" t="s">
        <v>192</v>
      </c>
      <c r="F82" s="17" t="s">
        <v>227</v>
      </c>
      <c r="G82" s="20"/>
      <c r="H82" s="2"/>
      <c r="I82" s="17" t="s">
        <v>314</v>
      </c>
      <c r="J82" s="17" t="s">
        <v>261</v>
      </c>
    </row>
    <row r="83" spans="1:10" ht="34.799999999999997" customHeight="1" x14ac:dyDescent="0.3">
      <c r="A83" s="4">
        <v>58</v>
      </c>
      <c r="B83" s="5" t="s">
        <v>63</v>
      </c>
      <c r="C83" s="10" t="s">
        <v>122</v>
      </c>
      <c r="D83" s="3" t="s">
        <v>17</v>
      </c>
      <c r="E83" s="17" t="s">
        <v>192</v>
      </c>
      <c r="F83" s="17" t="s">
        <v>227</v>
      </c>
      <c r="G83" s="20"/>
      <c r="H83" s="2"/>
      <c r="I83" s="17" t="s">
        <v>315</v>
      </c>
      <c r="J83" s="17" t="s">
        <v>254</v>
      </c>
    </row>
    <row r="84" spans="1:10" ht="23.25" customHeight="1" x14ac:dyDescent="0.3">
      <c r="A84" s="9"/>
      <c r="B84" s="9"/>
      <c r="C84" s="9"/>
      <c r="D84" s="8"/>
    </row>
    <row r="85" spans="1:10" ht="23.25" customHeight="1" x14ac:dyDescent="0.3">
      <c r="A85" s="9"/>
      <c r="B85" s="9"/>
      <c r="C85" s="9"/>
      <c r="D85" s="8"/>
    </row>
    <row r="86" spans="1:10" ht="23.25" customHeight="1" x14ac:dyDescent="0.3">
      <c r="A86" s="9"/>
      <c r="B86" s="9"/>
      <c r="C86" s="9"/>
      <c r="D86" s="8"/>
    </row>
  </sheetData>
  <mergeCells count="17">
    <mergeCell ref="I76:I77"/>
    <mergeCell ref="I73:I75"/>
    <mergeCell ref="I16:I21"/>
    <mergeCell ref="I46:I51"/>
    <mergeCell ref="I52:I57"/>
    <mergeCell ref="I58:I63"/>
    <mergeCell ref="I64:I69"/>
    <mergeCell ref="I70:I72"/>
    <mergeCell ref="I22:I27"/>
    <mergeCell ref="I28:I33"/>
    <mergeCell ref="I34:I39"/>
    <mergeCell ref="I40:I45"/>
    <mergeCell ref="A1:H1"/>
    <mergeCell ref="A2:H2"/>
    <mergeCell ref="B3:C3"/>
    <mergeCell ref="I4:I9"/>
    <mergeCell ref="I10:I15"/>
  </mergeCells>
  <phoneticPr fontId="5" type="noConversion"/>
  <pageMargins left="0.25" right="0" top="0.25" bottom="0.2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A10" workbookViewId="0">
      <selection activeCell="J18" sqref="J18"/>
    </sheetView>
  </sheetViews>
  <sheetFormatPr defaultColWidth="9.109375" defaultRowHeight="24.6" x14ac:dyDescent="0.3"/>
  <cols>
    <col min="1" max="1" width="6.5546875" style="14" customWidth="1"/>
    <col min="2" max="2" width="27.109375" style="14" customWidth="1"/>
    <col min="3" max="3" width="17.33203125" style="14" customWidth="1"/>
    <col min="4" max="4" width="21.88671875" style="14" customWidth="1"/>
    <col min="5" max="5" width="14.109375" style="14" customWidth="1"/>
    <col min="6" max="9" width="9.109375" style="14"/>
    <col min="10" max="10" width="42.6640625" style="14" customWidth="1"/>
    <col min="11" max="16384" width="9.109375" style="14"/>
  </cols>
  <sheetData>
    <row r="1" spans="1:10" ht="29.25" customHeight="1" x14ac:dyDescent="0.3">
      <c r="A1" s="39" t="s">
        <v>0</v>
      </c>
      <c r="B1" s="39"/>
      <c r="C1" s="39"/>
      <c r="D1" s="39"/>
      <c r="E1" s="39"/>
    </row>
    <row r="2" spans="1:10" ht="29.25" customHeight="1" x14ac:dyDescent="0.3">
      <c r="A2" s="39" t="s">
        <v>181</v>
      </c>
      <c r="B2" s="39"/>
      <c r="C2" s="39"/>
      <c r="D2" s="39"/>
      <c r="E2" s="39"/>
    </row>
    <row r="3" spans="1:10" x14ac:dyDescent="0.3">
      <c r="E3" s="14" t="s">
        <v>184</v>
      </c>
    </row>
    <row r="4" spans="1:10" ht="31.5" customHeight="1" x14ac:dyDescent="0.3">
      <c r="A4" s="12" t="s">
        <v>1</v>
      </c>
      <c r="B4" s="12" t="s">
        <v>162</v>
      </c>
      <c r="C4" s="12" t="s">
        <v>161</v>
      </c>
      <c r="D4" s="12" t="s">
        <v>180</v>
      </c>
      <c r="E4" s="12" t="s">
        <v>182</v>
      </c>
    </row>
    <row r="5" spans="1:10" ht="30" customHeight="1" x14ac:dyDescent="0.3">
      <c r="A5" s="13">
        <v>1</v>
      </c>
      <c r="B5" s="35" t="s">
        <v>172</v>
      </c>
      <c r="C5" s="12" t="s">
        <v>163</v>
      </c>
      <c r="D5" s="13">
        <v>50</v>
      </c>
      <c r="E5" s="12"/>
      <c r="J5" s="24" t="s">
        <v>292</v>
      </c>
    </row>
    <row r="6" spans="1:10" ht="30" customHeight="1" x14ac:dyDescent="0.3">
      <c r="A6" s="13">
        <v>2</v>
      </c>
      <c r="B6" s="35"/>
      <c r="C6" s="12" t="s">
        <v>164</v>
      </c>
      <c r="D6" s="13">
        <v>50</v>
      </c>
      <c r="E6" s="12"/>
      <c r="J6" s="32" t="s">
        <v>287</v>
      </c>
    </row>
    <row r="7" spans="1:10" ht="30" customHeight="1" x14ac:dyDescent="0.3">
      <c r="A7" s="13">
        <v>3</v>
      </c>
      <c r="B7" s="35"/>
      <c r="C7" s="12" t="s">
        <v>165</v>
      </c>
      <c r="D7" s="13">
        <v>29</v>
      </c>
      <c r="E7" s="12"/>
      <c r="J7" s="33"/>
    </row>
    <row r="8" spans="1:10" ht="30" customHeight="1" x14ac:dyDescent="0.3">
      <c r="A8" s="13">
        <v>4</v>
      </c>
      <c r="B8" s="35" t="s">
        <v>173</v>
      </c>
      <c r="C8" s="12" t="s">
        <v>163</v>
      </c>
      <c r="D8" s="13">
        <v>49</v>
      </c>
      <c r="E8" s="12"/>
      <c r="J8" s="34"/>
    </row>
    <row r="9" spans="1:10" ht="30" customHeight="1" x14ac:dyDescent="0.3">
      <c r="A9" s="13">
        <v>5</v>
      </c>
      <c r="B9" s="35"/>
      <c r="C9" s="12" t="s">
        <v>164</v>
      </c>
      <c r="D9" s="13">
        <v>48</v>
      </c>
      <c r="E9" s="12"/>
      <c r="J9" s="17" t="s">
        <v>288</v>
      </c>
    </row>
    <row r="10" spans="1:10" ht="30" customHeight="1" x14ac:dyDescent="0.3">
      <c r="A10" s="13">
        <v>6</v>
      </c>
      <c r="B10" s="35"/>
      <c r="C10" s="12" t="s">
        <v>165</v>
      </c>
      <c r="D10" s="13">
        <v>18</v>
      </c>
      <c r="E10" s="12"/>
      <c r="J10" s="28" t="s">
        <v>289</v>
      </c>
    </row>
    <row r="11" spans="1:10" ht="30" customHeight="1" x14ac:dyDescent="0.3">
      <c r="A11" s="13">
        <v>7</v>
      </c>
      <c r="B11" s="15" t="s">
        <v>174</v>
      </c>
      <c r="C11" s="12" t="s">
        <v>166</v>
      </c>
      <c r="D11" s="13">
        <v>24</v>
      </c>
      <c r="E11" s="12"/>
      <c r="J11" s="28" t="s">
        <v>290</v>
      </c>
    </row>
    <row r="12" spans="1:10" ht="30" customHeight="1" x14ac:dyDescent="0.3">
      <c r="A12" s="13">
        <v>8</v>
      </c>
      <c r="B12" s="40" t="s">
        <v>168</v>
      </c>
      <c r="C12" s="12" t="s">
        <v>163</v>
      </c>
      <c r="D12" s="13">
        <v>50</v>
      </c>
      <c r="E12" s="12"/>
      <c r="J12" s="32" t="s">
        <v>291</v>
      </c>
    </row>
    <row r="13" spans="1:10" ht="30" customHeight="1" x14ac:dyDescent="0.3">
      <c r="A13" s="13">
        <v>9</v>
      </c>
      <c r="B13" s="35"/>
      <c r="C13" s="12" t="s">
        <v>164</v>
      </c>
      <c r="D13" s="13">
        <v>49</v>
      </c>
      <c r="E13" s="12"/>
      <c r="J13" s="34"/>
    </row>
    <row r="14" spans="1:10" ht="30" customHeight="1" x14ac:dyDescent="0.3">
      <c r="A14" s="13">
        <v>10</v>
      </c>
      <c r="B14" s="35"/>
      <c r="C14" s="12" t="s">
        <v>165</v>
      </c>
      <c r="D14" s="13">
        <v>51</v>
      </c>
      <c r="E14" s="12"/>
      <c r="J14" s="33" t="s">
        <v>293</v>
      </c>
    </row>
    <row r="15" spans="1:10" ht="30" customHeight="1" x14ac:dyDescent="0.3">
      <c r="A15" s="13">
        <v>11</v>
      </c>
      <c r="B15" s="16" t="s">
        <v>169</v>
      </c>
      <c r="C15" s="12" t="s">
        <v>166</v>
      </c>
      <c r="D15" s="13">
        <v>19</v>
      </c>
      <c r="E15" s="12"/>
      <c r="J15" s="33"/>
    </row>
    <row r="16" spans="1:10" ht="30" customHeight="1" x14ac:dyDescent="0.3">
      <c r="A16" s="13">
        <v>12</v>
      </c>
      <c r="B16" s="40" t="s">
        <v>170</v>
      </c>
      <c r="C16" s="12" t="s">
        <v>163</v>
      </c>
      <c r="D16" s="13">
        <v>48</v>
      </c>
      <c r="E16" s="12"/>
      <c r="J16" s="33"/>
    </row>
    <row r="17" spans="1:10" ht="30" customHeight="1" x14ac:dyDescent="0.3">
      <c r="A17" s="13">
        <v>13</v>
      </c>
      <c r="B17" s="35"/>
      <c r="C17" s="12" t="s">
        <v>164</v>
      </c>
      <c r="D17" s="13">
        <v>51</v>
      </c>
      <c r="E17" s="12"/>
      <c r="J17" s="34"/>
    </row>
    <row r="18" spans="1:10" ht="30" customHeight="1" x14ac:dyDescent="0.3">
      <c r="A18" s="13">
        <v>14</v>
      </c>
      <c r="B18" s="16" t="s">
        <v>171</v>
      </c>
      <c r="C18" s="12" t="s">
        <v>166</v>
      </c>
      <c r="D18" s="13">
        <v>4</v>
      </c>
      <c r="E18" s="12"/>
      <c r="J18" s="17" t="s">
        <v>294</v>
      </c>
    </row>
    <row r="19" spans="1:10" ht="30" customHeight="1" x14ac:dyDescent="0.3">
      <c r="A19" s="13">
        <v>15</v>
      </c>
      <c r="B19" s="35" t="s">
        <v>175</v>
      </c>
      <c r="C19" s="12" t="s">
        <v>163</v>
      </c>
      <c r="D19" s="13">
        <v>48</v>
      </c>
      <c r="E19" s="12"/>
      <c r="G19" s="24" t="s">
        <v>303</v>
      </c>
      <c r="J19" s="32" t="s">
        <v>295</v>
      </c>
    </row>
    <row r="20" spans="1:10" ht="30" customHeight="1" x14ac:dyDescent="0.3">
      <c r="A20" s="13">
        <v>16</v>
      </c>
      <c r="B20" s="35"/>
      <c r="C20" s="12" t="s">
        <v>164</v>
      </c>
      <c r="D20" s="13">
        <v>35</v>
      </c>
      <c r="E20" s="12"/>
      <c r="G20" s="24" t="s">
        <v>304</v>
      </c>
      <c r="J20" s="34"/>
    </row>
    <row r="21" spans="1:10" ht="30" customHeight="1" x14ac:dyDescent="0.3">
      <c r="A21" s="13">
        <v>17</v>
      </c>
      <c r="B21" s="15" t="s">
        <v>176</v>
      </c>
      <c r="C21" s="12" t="s">
        <v>166</v>
      </c>
      <c r="D21" s="13">
        <v>7</v>
      </c>
      <c r="E21" s="12"/>
      <c r="G21" s="24" t="s">
        <v>305</v>
      </c>
      <c r="J21" s="32" t="s">
        <v>296</v>
      </c>
    </row>
    <row r="22" spans="1:10" ht="30" customHeight="1" x14ac:dyDescent="0.3">
      <c r="A22" s="13">
        <v>18</v>
      </c>
      <c r="B22" s="15" t="s">
        <v>177</v>
      </c>
      <c r="C22" s="12" t="s">
        <v>167</v>
      </c>
      <c r="D22" s="13">
        <v>51</v>
      </c>
      <c r="E22" s="12"/>
      <c r="J22" s="34"/>
    </row>
    <row r="23" spans="1:10" ht="30" customHeight="1" x14ac:dyDescent="0.3">
      <c r="A23" s="13">
        <v>19</v>
      </c>
      <c r="B23" s="15" t="s">
        <v>178</v>
      </c>
      <c r="C23" s="12" t="s">
        <v>166</v>
      </c>
      <c r="D23" s="13">
        <v>13</v>
      </c>
      <c r="E23" s="12"/>
      <c r="J23" s="32" t="s">
        <v>297</v>
      </c>
    </row>
    <row r="24" spans="1:10" ht="30" customHeight="1" x14ac:dyDescent="0.3">
      <c r="A24" s="36" t="s">
        <v>179</v>
      </c>
      <c r="B24" s="37"/>
      <c r="C24" s="38"/>
      <c r="D24" s="13">
        <f>SUM(D5:D23)</f>
        <v>694</v>
      </c>
      <c r="E24" s="12"/>
      <c r="J24" s="33"/>
    </row>
    <row r="25" spans="1:10" x14ac:dyDescent="0.3">
      <c r="J25" s="33"/>
    </row>
    <row r="26" spans="1:10" x14ac:dyDescent="0.3">
      <c r="J26" s="34"/>
    </row>
  </sheetData>
  <mergeCells count="14">
    <mergeCell ref="B19:B20"/>
    <mergeCell ref="B8:B10"/>
    <mergeCell ref="A24:C24"/>
    <mergeCell ref="A1:E1"/>
    <mergeCell ref="A2:E2"/>
    <mergeCell ref="B5:B7"/>
    <mergeCell ref="B12:B14"/>
    <mergeCell ref="B16:B17"/>
    <mergeCell ref="J23:J26"/>
    <mergeCell ref="J6:J8"/>
    <mergeCell ref="J12:J13"/>
    <mergeCell ref="J14:J17"/>
    <mergeCell ref="J19:J20"/>
    <mergeCell ref="J21:J22"/>
  </mergeCells>
  <pageMargins left="0.75" right="0.25" top="0.5" bottom="0.5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5th year(ပဝက်)</vt:lpstr>
      <vt:lpstr>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2026-04-22T05:38:19Z</dcterms:modified>
</cp:coreProperties>
</file>