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INFO" sheetId="1" state="visible" r:id="rId1"/>
    <sheet name="2_H01" sheetId="2" state="visible" r:id="rId2"/>
    <sheet name="3_MPPT_STRING" sheetId="3" state="visible" r:id="rId3"/>
    <sheet name="4_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Newhw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8</t>
        </is>
      </c>
    </row>
    <row r="7">
      <c r="A7" s="2" t="inlineStr">
        <is>
          <t>String</t>
        </is>
      </c>
      <c r="B7" t="inlineStr">
        <is>
          <t>8</t>
        </is>
      </c>
    </row>
    <row r="8">
      <c r="A8" s="2" t="inlineStr">
        <is>
          <t>String 모니터링</t>
        </is>
      </c>
      <c r="B8" t="inlineStr">
        <is>
          <t>No (MPPT당 1 String)</t>
        </is>
      </c>
    </row>
    <row r="9">
      <c r="A9" s="2" t="inlineStr">
        <is>
          <t>IV Scan</t>
        </is>
      </c>
      <c r="B9" t="inlineStr">
        <is>
          <t>No</t>
        </is>
      </c>
    </row>
    <row r="10">
      <c r="A10" s="2" t="inlineStr">
        <is>
          <t>IV Data Points</t>
        </is>
      </c>
      <c r="B10" t="inlineStr">
        <is>
          <t>-</t>
        </is>
      </c>
    </row>
    <row r="11">
      <c r="A11" s="2" t="inlineStr">
        <is>
          <t>IV Trackers</t>
        </is>
      </c>
      <c r="B11" t="inlineStr">
        <is>
          <t>-</t>
        </is>
      </c>
    </row>
    <row r="12">
      <c r="A12" s="2" t="inlineStr">
        <is>
          <t>원본 파일</t>
        </is>
      </c>
      <c r="B12" t="inlineStr">
        <is>
          <t>Newhw.pdf</t>
        </is>
      </c>
    </row>
    <row r="13">
      <c r="A13" s="2" t="inlineStr">
        <is>
          <t>추출 일시</t>
        </is>
      </c>
      <c r="B13" t="inlineStr">
        <is>
          <t>2026-04-07 14:43</t>
        </is>
      </c>
    </row>
    <row r="14">
      <c r="A14" s="2" t="inlineStr">
        <is>
          <t>H01 매칭</t>
        </is>
      </c>
      <c r="B14" t="inlineStr">
        <is>
          <t>41/41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1061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Number of points</t>
        </is>
      </c>
      <c r="C22" s="5" t="inlineStr">
        <is>
          <t>0x0001</t>
        </is>
      </c>
      <c r="D22" s="5" t="inlineStr">
        <is>
          <t>03</t>
        </is>
      </c>
      <c r="E22" s="5" t="inlineStr">
        <is>
          <t>U16</t>
        </is>
      </c>
      <c r="F22" s="5" t="inlineStr">
        <is>
          <t>A 1</t>
        </is>
      </c>
      <c r="G22" s="5" t="inlineStr">
        <is>
          <t>RO</t>
        </is>
      </c>
      <c r="H22" s="5" t="inlineStr"/>
      <c r="I22" s="5" t="inlineStr"/>
    </row>
    <row r="23">
      <c r="A23" s="5" t="n">
        <v>2</v>
      </c>
      <c r="B23" s="5" t="inlineStr">
        <is>
          <t>C10/11</t>
        </is>
      </c>
      <c r="C23" s="5" t="inlineStr">
        <is>
          <t>0x0012</t>
        </is>
      </c>
      <c r="D23" s="5" t="inlineStr">
        <is>
          <t>03</t>
        </is>
      </c>
      <c r="E23" s="5" t="inlineStr">
        <is>
          <t>U16</t>
        </is>
      </c>
      <c r="F23" s="5" t="inlineStr"/>
      <c r="G23" s="5" t="inlineStr">
        <is>
          <t>RO</t>
        </is>
      </c>
      <c r="H23" s="5" t="inlineStr"/>
      <c r="I23" s="5" t="inlineStr"/>
    </row>
    <row r="24">
      <c r="A24" s="5" t="n">
        <v>3</v>
      </c>
      <c r="B24" s="5" t="inlineStr">
        <is>
          <t>SERIAL_NUMBER</t>
        </is>
      </c>
      <c r="C24" s="5" t="inlineStr">
        <is>
          <t>0x0014</t>
        </is>
      </c>
      <c r="D24" s="5" t="inlineStr">
        <is>
          <t>03</t>
        </is>
      </c>
      <c r="E24" s="5" t="inlineStr">
        <is>
          <t>U16</t>
        </is>
      </c>
      <c r="F24" s="5" t="inlineStr"/>
      <c r="G24" s="5" t="inlineStr">
        <is>
          <t>RO</t>
        </is>
      </c>
      <c r="H24" s="5" t="inlineStr"/>
      <c r="I24" s="5" t="inlineStr">
        <is>
          <t>SN | N/A</t>
        </is>
      </c>
    </row>
    <row r="25">
      <c r="A25" s="5" t="n">
        <v>4</v>
      </c>
      <c r="B25" s="5" t="inlineStr">
        <is>
          <t>CEI0-16</t>
        </is>
      </c>
      <c r="C25" s="5" t="inlineStr">
        <is>
          <t>0x0017</t>
        </is>
      </c>
      <c r="D25" s="5" t="inlineStr">
        <is>
          <t>03</t>
        </is>
      </c>
      <c r="E25" s="5" t="inlineStr">
        <is>
          <t>U16</t>
        </is>
      </c>
      <c r="F25" s="5" t="inlineStr"/>
      <c r="G25" s="5" t="inlineStr">
        <is>
          <t>RO</t>
        </is>
      </c>
      <c r="H25" s="5" t="inlineStr"/>
      <c r="I25" s="5" t="inlineStr"/>
    </row>
    <row r="26">
      <c r="A26" s="5" t="n">
        <v>5</v>
      </c>
      <c r="B26" s="5" t="inlineStr">
        <is>
          <t>Real-time data ofoptimizer 1</t>
        </is>
      </c>
      <c r="C26" s="5" t="inlineStr">
        <is>
          <t>0x001A</t>
        </is>
      </c>
      <c r="D26" s="5" t="inlineStr">
        <is>
          <t>03</t>
        </is>
      </c>
      <c r="E26" s="5" t="inlineStr">
        <is>
          <t>U16</t>
        </is>
      </c>
      <c r="F26" s="5" t="inlineStr"/>
      <c r="G26" s="5" t="inlineStr">
        <is>
          <t>RO</t>
        </is>
      </c>
      <c r="H26" s="5" t="inlineStr"/>
      <c r="I26" s="5" t="inlineStr">
        <is>
          <t>For details about the defni ition ofthis unit, see the real-time dataformat.</t>
        </is>
      </c>
    </row>
    <row r="27">
      <c r="A27" s="5" t="n">
        <v>6</v>
      </c>
      <c r="B27" s="5" t="inlineStr">
        <is>
          <t>TAI-MEA</t>
        </is>
      </c>
      <c r="C27" s="5" t="inlineStr">
        <is>
          <t>0x001B</t>
        </is>
      </c>
      <c r="D27" s="5" t="inlineStr">
        <is>
          <t>03</t>
        </is>
      </c>
      <c r="E27" s="5" t="inlineStr">
        <is>
          <t>U16</t>
        </is>
      </c>
      <c r="F27" s="5" t="inlineStr"/>
      <c r="G27" s="5" t="inlineStr">
        <is>
          <t>RO</t>
        </is>
      </c>
      <c r="H27" s="5" t="inlineStr"/>
      <c r="I27" s="5" t="inlineStr"/>
    </row>
    <row r="28">
      <c r="A28" s="5" t="n">
        <v>7</v>
      </c>
      <c r="B28" s="5" t="inlineStr">
        <is>
          <t>FIRMWARE_VERSION</t>
        </is>
      </c>
      <c r="C28" s="5" t="inlineStr">
        <is>
          <t>0x001E</t>
        </is>
      </c>
      <c r="D28" s="5" t="inlineStr">
        <is>
          <t>03</t>
        </is>
      </c>
      <c r="E28" s="5" t="inlineStr">
        <is>
          <t>U16</t>
        </is>
      </c>
      <c r="F28" s="5" t="inlineStr"/>
      <c r="G28" s="5" t="inlineStr">
        <is>
          <t>RO</t>
        </is>
      </c>
      <c r="H28" s="5" t="inlineStr"/>
      <c r="I28" s="5" t="inlineStr">
        <is>
          <t>Software version | N/A</t>
        </is>
      </c>
    </row>
    <row r="29">
      <c r="A29" s="5" t="n">
        <v>8</v>
      </c>
      <c r="B29" s="5" t="inlineStr">
        <is>
          <t>G59-England-MV480</t>
        </is>
      </c>
      <c r="C29" s="5" t="inlineStr">
        <is>
          <t>0x001F</t>
        </is>
      </c>
      <c r="D29" s="5" t="inlineStr">
        <is>
          <t>03</t>
        </is>
      </c>
      <c r="E29" s="5" t="inlineStr">
        <is>
          <t>U16</t>
        </is>
      </c>
      <c r="F29" s="5" t="inlineStr"/>
      <c r="G29" s="5" t="inlineStr">
        <is>
          <t>RO</t>
        </is>
      </c>
      <c r="H29" s="5" t="inlineStr"/>
      <c r="I29" s="5" t="inlineStr"/>
    </row>
    <row r="30">
      <c r="A30" s="5" t="n">
        <v>9</v>
      </c>
      <c r="B30" s="5" t="inlineStr">
        <is>
          <t>0x2B</t>
        </is>
      </c>
      <c r="C30" s="5" t="inlineStr">
        <is>
          <t>0x002B</t>
        </is>
      </c>
      <c r="D30" s="5" t="inlineStr">
        <is>
          <t>03</t>
        </is>
      </c>
      <c r="E30" s="5" t="inlineStr">
        <is>
          <t>U16</t>
        </is>
      </c>
      <c r="F30" s="5" t="inlineStr"/>
      <c r="G30" s="5" t="inlineStr">
        <is>
          <t>RO</t>
        </is>
      </c>
      <c r="H30" s="5" t="inlineStr"/>
      <c r="I30" s="5" t="inlineStr"/>
    </row>
    <row r="31">
      <c r="A31" s="5" t="n">
        <v>10</v>
      </c>
      <c r="B31" s="5" t="inlineStr">
        <is>
          <t>PV_POWER</t>
        </is>
      </c>
      <c r="C31" s="5" t="inlineStr">
        <is>
          <t>0x0036</t>
        </is>
      </c>
      <c r="D31" s="5" t="inlineStr">
        <is>
          <t>03</t>
        </is>
      </c>
      <c r="E31" s="5" t="inlineStr">
        <is>
          <t>U16</t>
        </is>
      </c>
      <c r="F31" s="5" t="inlineStr"/>
      <c r="G31" s="5" t="inlineStr">
        <is>
          <t>RO</t>
        </is>
      </c>
      <c r="H31" s="5" t="inlineStr"/>
      <c r="I31" s="5" t="inlineStr">
        <is>
          <t>ELECTRIC RULE NO.21-MV480</t>
        </is>
      </c>
    </row>
    <row r="32">
      <c r="A32" s="5" t="n">
        <v>11</v>
      </c>
      <c r="B32" s="5" t="inlineStr">
        <is>
          <t>CEI0-21-MV480</t>
        </is>
      </c>
      <c r="C32" s="5" t="inlineStr">
        <is>
          <t>0x004A</t>
        </is>
      </c>
      <c r="D32" s="5" t="inlineStr">
        <is>
          <t>03</t>
        </is>
      </c>
      <c r="E32" s="5" t="inlineStr">
        <is>
          <t>U16</t>
        </is>
      </c>
      <c r="F32" s="5" t="inlineStr"/>
      <c r="G32" s="5" t="inlineStr">
        <is>
          <t>RO</t>
        </is>
      </c>
      <c r="H32" s="5" t="inlineStr"/>
      <c r="I32" s="5" t="inlineStr"/>
    </row>
    <row r="33">
      <c r="A33" s="5" t="n">
        <v>12</v>
      </c>
      <c r="B33" s="5" t="inlineStr">
        <is>
          <t>ZAMBIA-MV480</t>
        </is>
      </c>
      <c r="C33" s="5" t="inlineStr">
        <is>
          <t>0x0063</t>
        </is>
      </c>
      <c r="D33" s="5" t="inlineStr">
        <is>
          <t>03</t>
        </is>
      </c>
      <c r="E33" s="5" t="inlineStr">
        <is>
          <t>U16</t>
        </is>
      </c>
      <c r="F33" s="5" t="inlineStr"/>
      <c r="G33" s="5" t="inlineStr">
        <is>
          <t>RO</t>
        </is>
      </c>
      <c r="H33" s="5" t="inlineStr"/>
      <c r="I33" s="5" t="inlineStr"/>
    </row>
    <row r="34">
      <c r="A34" s="5" t="n">
        <v>13</v>
      </c>
      <c r="B34" s="5" t="inlineStr">
        <is>
          <t>L2_CURRENT</t>
        </is>
      </c>
      <c r="C34" s="5" t="inlineStr">
        <is>
          <t>0x0074</t>
        </is>
      </c>
      <c r="D34" s="5" t="inlineStr">
        <is>
          <t>03</t>
        </is>
      </c>
      <c r="E34" s="5" t="inlineStr">
        <is>
          <t>U16</t>
        </is>
      </c>
      <c r="F34" s="5" t="inlineStr"/>
      <c r="G34" s="5" t="inlineStr">
        <is>
          <t>RO</t>
        </is>
      </c>
      <c r="H34" s="5" t="inlineStr"/>
      <c r="I34" s="5" t="inlineStr">
        <is>
          <t>Cameroon</t>
        </is>
      </c>
    </row>
    <row r="35">
      <c r="A35" s="5" t="n">
        <v>14</v>
      </c>
      <c r="B35" s="5" t="inlineStr">
        <is>
          <t>NAMIBIA MV800_</t>
        </is>
      </c>
      <c r="C35" s="5" t="inlineStr">
        <is>
          <t>0x009A</t>
        </is>
      </c>
      <c r="D35" s="5" t="inlineStr">
        <is>
          <t>03</t>
        </is>
      </c>
      <c r="E35" s="5" t="inlineStr">
        <is>
          <t>U16</t>
        </is>
      </c>
      <c r="F35" s="5" t="inlineStr"/>
      <c r="G35" s="5" t="inlineStr">
        <is>
          <t>RO</t>
        </is>
      </c>
      <c r="H35" s="5" t="inlineStr"/>
      <c r="I35" s="5" t="inlineStr"/>
    </row>
    <row r="36">
      <c r="A36" s="5" t="n">
        <v>15</v>
      </c>
      <c r="B36" s="5" t="inlineStr">
        <is>
          <t>Low Insulation Resistance</t>
        </is>
      </c>
      <c r="C36" s="5" t="inlineStr">
        <is>
          <t>0x080E</t>
        </is>
      </c>
      <c r="D36" s="5" t="inlineStr">
        <is>
          <t>03</t>
        </is>
      </c>
      <c r="E36" s="5" t="inlineStr">
        <is>
          <t>U16</t>
        </is>
      </c>
      <c r="F36" s="5" t="inlineStr"/>
      <c r="G36" s="5" t="inlineStr">
        <is>
          <t>RO</t>
        </is>
      </c>
      <c r="H36" s="5" t="inlineStr"/>
      <c r="I36" s="5" t="inlineStr"/>
    </row>
    <row r="37">
      <c r="A37" s="5" t="n">
        <v>16</v>
      </c>
      <c r="B37" s="5" t="inlineStr">
        <is>
          <t>Model</t>
        </is>
      </c>
      <c r="C37" s="5" t="inlineStr">
        <is>
          <t>0x7530</t>
        </is>
      </c>
      <c r="D37" s="5" t="inlineStr"/>
      <c r="E37" s="5" t="inlineStr">
        <is>
          <t>STRING</t>
        </is>
      </c>
      <c r="F37" s="5" t="inlineStr"/>
      <c r="G37" s="5" t="inlineStr">
        <is>
          <t>RO</t>
        </is>
      </c>
      <c r="H37" s="5" t="inlineStr"/>
      <c r="I37" s="5" t="inlineStr"/>
    </row>
    <row r="38">
      <c r="A38" s="5" t="n">
        <v>17</v>
      </c>
      <c r="B38" s="5" t="inlineStr">
        <is>
          <t>SERIAL_NUMBER</t>
        </is>
      </c>
      <c r="C38" s="5" t="inlineStr">
        <is>
          <t>0x753F</t>
        </is>
      </c>
      <c r="D38" s="5" t="inlineStr"/>
      <c r="E38" s="5" t="inlineStr">
        <is>
          <t>STRING</t>
        </is>
      </c>
      <c r="F38" s="5" t="inlineStr"/>
      <c r="G38" s="5" t="inlineStr">
        <is>
          <t>RO</t>
        </is>
      </c>
      <c r="H38" s="5" t="inlineStr"/>
      <c r="I38" s="5" t="inlineStr">
        <is>
          <t>SN</t>
        </is>
      </c>
    </row>
    <row r="39">
      <c r="A39" s="5" t="n">
        <v>18</v>
      </c>
      <c r="B39" s="5" t="inlineStr">
        <is>
          <t>FirmwareVersion</t>
        </is>
      </c>
      <c r="C39" s="5" t="inlineStr">
        <is>
          <t>0x7553</t>
        </is>
      </c>
      <c r="D39" s="5" t="inlineStr"/>
      <c r="E39" s="5" t="inlineStr">
        <is>
          <t>STRING</t>
        </is>
      </c>
      <c r="F39" s="5" t="inlineStr"/>
      <c r="G39" s="5" t="inlineStr">
        <is>
          <t>RO</t>
        </is>
      </c>
      <c r="H39" s="5" t="inlineStr"/>
      <c r="I39" s="5" t="inlineStr"/>
    </row>
    <row r="40">
      <c r="A40" s="5" t="n">
        <v>19</v>
      </c>
      <c r="B40" s="5" t="inlineStr">
        <is>
          <t>Softwareversion</t>
        </is>
      </c>
      <c r="C40" s="5" t="inlineStr">
        <is>
          <t>0x7562</t>
        </is>
      </c>
      <c r="D40" s="5" t="inlineStr"/>
      <c r="E40" s="5" t="inlineStr">
        <is>
          <t>STRING</t>
        </is>
      </c>
      <c r="F40" s="5" t="inlineStr"/>
      <c r="G40" s="5" t="inlineStr">
        <is>
          <t>RO</t>
        </is>
      </c>
      <c r="H40" s="5" t="inlineStr"/>
      <c r="I40" s="5" t="inlineStr"/>
    </row>
    <row r="41">
      <c r="A41" s="5" t="n">
        <v>20</v>
      </c>
      <c r="B41" s="5" t="inlineStr">
        <is>
          <t>Protocolversion[Modbus]</t>
        </is>
      </c>
      <c r="C41" s="5" t="inlineStr">
        <is>
          <t>0x7574</t>
        </is>
      </c>
      <c r="D41" s="5" t="inlineStr"/>
      <c r="E41" s="5" t="inlineStr">
        <is>
          <t>U32</t>
        </is>
      </c>
      <c r="F41" s="5" t="inlineStr"/>
      <c r="G41" s="5" t="inlineStr">
        <is>
          <t>RO</t>
        </is>
      </c>
      <c r="H41" s="5" t="inlineStr"/>
      <c r="I41" s="5" t="inlineStr"/>
    </row>
    <row r="42">
      <c r="A42" s="5" t="n">
        <v>21</v>
      </c>
      <c r="B42" s="5" t="inlineStr">
        <is>
          <t>Model ID</t>
        </is>
      </c>
      <c r="C42" s="5" t="inlineStr">
        <is>
          <t>0x7576</t>
        </is>
      </c>
      <c r="D42" s="5" t="inlineStr"/>
      <c r="E42" s="5" t="inlineStr">
        <is>
          <t>U16</t>
        </is>
      </c>
      <c r="F42" s="5" t="inlineStr"/>
      <c r="G42" s="5" t="inlineStr">
        <is>
          <t>RO</t>
        </is>
      </c>
      <c r="H42" s="5" t="inlineStr"/>
      <c r="I42" s="5" t="inlineStr"/>
    </row>
    <row r="43">
      <c r="A43" s="5" t="n">
        <v>22</v>
      </c>
      <c r="B43" s="5" t="inlineStr">
        <is>
          <t>NumberofMPPTs</t>
        </is>
      </c>
      <c r="C43" s="5" t="inlineStr">
        <is>
          <t>0x7578</t>
        </is>
      </c>
      <c r="D43" s="5" t="inlineStr"/>
      <c r="E43" s="5" t="inlineStr">
        <is>
          <t>U16</t>
        </is>
      </c>
      <c r="F43" s="5" t="inlineStr">
        <is>
          <t>1</t>
        </is>
      </c>
      <c r="G43" s="5" t="inlineStr">
        <is>
          <t>RO</t>
        </is>
      </c>
      <c r="H43" s="5" t="inlineStr"/>
      <c r="I43" s="5" t="inlineStr"/>
    </row>
    <row r="44">
      <c r="A44" s="5" t="n">
        <v>23</v>
      </c>
      <c r="B44" s="5" t="inlineStr">
        <is>
          <t>Ratedpower</t>
        </is>
      </c>
      <c r="C44" s="5" t="inlineStr">
        <is>
          <t>0x7579</t>
        </is>
      </c>
      <c r="D44" s="5" t="inlineStr"/>
      <c r="E44" s="5" t="inlineStr">
        <is>
          <t>U32</t>
        </is>
      </c>
      <c r="F44" s="5" t="inlineStr">
        <is>
          <t>kW 1000</t>
        </is>
      </c>
      <c r="G44" s="5" t="inlineStr">
        <is>
          <t>RO</t>
        </is>
      </c>
      <c r="H44" s="5" t="inlineStr"/>
      <c r="I44" s="5" t="inlineStr"/>
    </row>
    <row r="45">
      <c r="A45" s="5" t="n">
        <v>24</v>
      </c>
      <c r="B45" s="5" t="inlineStr">
        <is>
          <t>ProductSoftwareVersionNumber</t>
        </is>
      </c>
      <c r="C45" s="5" t="inlineStr">
        <is>
          <t>0x759C</t>
        </is>
      </c>
      <c r="D45" s="5" t="inlineStr"/>
      <c r="E45" s="5" t="inlineStr">
        <is>
          <t>U16</t>
        </is>
      </c>
      <c r="F45" s="5" t="inlineStr"/>
      <c r="G45" s="5" t="inlineStr">
        <is>
          <t>RO</t>
        </is>
      </c>
      <c r="H45" s="5" t="inlineStr"/>
      <c r="I45" s="5" t="inlineStr"/>
    </row>
    <row r="46">
      <c r="A46" s="5" t="n">
        <v>25</v>
      </c>
      <c r="B46" s="5" t="inlineStr">
        <is>
          <t>PowerGridStandardCodeProtocolVersion</t>
        </is>
      </c>
      <c r="C46" s="5" t="inlineStr">
        <is>
          <t>0x759D</t>
        </is>
      </c>
      <c r="D46" s="5" t="inlineStr"/>
      <c r="E46" s="5" t="inlineStr">
        <is>
          <t>U16</t>
        </is>
      </c>
      <c r="F46" s="5" t="inlineStr"/>
      <c r="G46" s="5" t="inlineStr">
        <is>
          <t>RO</t>
        </is>
      </c>
      <c r="H46" s="5" t="inlineStr"/>
      <c r="I46" s="5" t="inlineStr"/>
    </row>
    <row r="47">
      <c r="A47" s="5" t="n">
        <v>26</v>
      </c>
      <c r="B47" s="5" t="inlineStr">
        <is>
          <t>[Third-partylabeling]SN</t>
        </is>
      </c>
      <c r="C47" s="5" t="inlineStr">
        <is>
          <t>0x75EF</t>
        </is>
      </c>
      <c r="D47" s="5" t="inlineStr"/>
      <c r="E47" s="5" t="inlineStr">
        <is>
          <t>STRING</t>
        </is>
      </c>
      <c r="F47" s="5" t="inlineStr"/>
      <c r="G47" s="5" t="inlineStr">
        <is>
          <t>RO</t>
        </is>
      </c>
      <c r="H47" s="5" t="inlineStr"/>
      <c r="I47" s="5" t="inlineStr"/>
    </row>
    <row r="48">
      <c r="A48" s="5" t="n">
        <v>27</v>
      </c>
      <c r="B48" s="5" t="inlineStr">
        <is>
          <t>[Third-partylabel]Manufacturermodel</t>
        </is>
      </c>
      <c r="C48" s="5" t="inlineStr">
        <is>
          <t>0x75F9</t>
        </is>
      </c>
      <c r="D48" s="5" t="inlineStr"/>
      <c r="E48" s="5" t="inlineStr">
        <is>
          <t>U16</t>
        </is>
      </c>
      <c r="F48" s="5" t="inlineStr"/>
      <c r="G48" s="5" t="inlineStr">
        <is>
          <t>RO</t>
        </is>
      </c>
      <c r="H48" s="5" t="inlineStr"/>
      <c r="I48" s="5" t="inlineStr"/>
    </row>
    <row r="49">
      <c r="A49" s="5" t="n">
        <v>28</v>
      </c>
      <c r="B49" s="5" t="inlineStr">
        <is>
          <t>MonitoringBoard SN</t>
        </is>
      </c>
      <c r="C49" s="5" t="inlineStr">
        <is>
          <t>0x7927</t>
        </is>
      </c>
      <c r="D49" s="5" t="inlineStr"/>
      <c r="E49" s="5" t="inlineStr">
        <is>
          <t>STRING</t>
        </is>
      </c>
      <c r="F49" s="5" t="inlineStr"/>
      <c r="G49" s="5" t="inlineStr">
        <is>
          <t>RO</t>
        </is>
      </c>
      <c r="H49" s="5" t="inlineStr"/>
      <c r="I49" s="5" t="inlineStr"/>
    </row>
    <row r="50">
      <c r="A50" s="5" t="n">
        <v>29</v>
      </c>
      <c r="B50" s="5" t="inlineStr">
        <is>
          <t>Monitoringsoftwareversion</t>
        </is>
      </c>
      <c r="C50" s="5" t="inlineStr">
        <is>
          <t>0x7931</t>
        </is>
      </c>
      <c r="D50" s="5" t="inlineStr"/>
      <c r="E50" s="5" t="inlineStr">
        <is>
          <t>STRING</t>
        </is>
      </c>
      <c r="F50" s="5" t="inlineStr"/>
      <c r="G50" s="5" t="inlineStr">
        <is>
          <t>RO</t>
        </is>
      </c>
      <c r="H50" s="5" t="inlineStr"/>
      <c r="I50" s="5" t="inlineStr"/>
    </row>
    <row r="51">
      <c r="A51" s="5" t="n">
        <v>30</v>
      </c>
      <c r="B51" s="5" t="inlineStr">
        <is>
          <t>DeviceSNfeaturecode</t>
        </is>
      </c>
      <c r="C51" s="5" t="inlineStr">
        <is>
          <t>0x7D0F</t>
        </is>
      </c>
      <c r="D51" s="5" t="inlineStr"/>
      <c r="E51" s="5" t="inlineStr">
        <is>
          <t>U16</t>
        </is>
      </c>
      <c r="F51" s="5" t="inlineStr"/>
      <c r="G51" s="5" t="inlineStr">
        <is>
          <t>RO</t>
        </is>
      </c>
      <c r="H51" s="5" t="inlineStr"/>
      <c r="I51" s="5" t="inlineStr"/>
    </row>
    <row r="52">
      <c r="A52" s="5" t="n">
        <v>31</v>
      </c>
      <c r="B52" s="5" t="inlineStr">
        <is>
          <t>Powergridphase Avoltage</t>
        </is>
      </c>
      <c r="C52" s="5" t="inlineStr">
        <is>
          <t>0x7D45</t>
        </is>
      </c>
      <c r="D52" s="5" t="inlineStr"/>
      <c r="E52" s="5" t="inlineStr">
        <is>
          <t>U16</t>
        </is>
      </c>
      <c r="F52" s="5" t="inlineStr">
        <is>
          <t>V 10</t>
        </is>
      </c>
      <c r="G52" s="5" t="inlineStr">
        <is>
          <t>RO</t>
        </is>
      </c>
      <c r="H52" s="5" t="inlineStr"/>
      <c r="I52" s="5" t="inlineStr"/>
    </row>
    <row r="53">
      <c r="A53" s="5" t="n">
        <v>32</v>
      </c>
      <c r="B53" s="5" t="inlineStr">
        <is>
          <t>Powergridphase Bvoltage</t>
        </is>
      </c>
      <c r="C53" s="5" t="inlineStr">
        <is>
          <t>0x7D46</t>
        </is>
      </c>
      <c r="D53" s="5" t="inlineStr"/>
      <c r="E53" s="5" t="inlineStr">
        <is>
          <t>U16</t>
        </is>
      </c>
      <c r="F53" s="5" t="inlineStr">
        <is>
          <t>V 10</t>
        </is>
      </c>
      <c r="G53" s="5" t="inlineStr">
        <is>
          <t>RO</t>
        </is>
      </c>
      <c r="H53" s="5" t="inlineStr"/>
      <c r="I53" s="5" t="inlineStr"/>
    </row>
    <row r="54">
      <c r="A54" s="5" t="n">
        <v>33</v>
      </c>
      <c r="B54" s="5" t="inlineStr">
        <is>
          <t>Powergridphase Cvoltage</t>
        </is>
      </c>
      <c r="C54" s="5" t="inlineStr">
        <is>
          <t>0x7D47</t>
        </is>
      </c>
      <c r="D54" s="5" t="inlineStr"/>
      <c r="E54" s="5" t="inlineStr">
        <is>
          <t>U16</t>
        </is>
      </c>
      <c r="F54" s="5" t="inlineStr">
        <is>
          <t>V 10</t>
        </is>
      </c>
      <c r="G54" s="5" t="inlineStr">
        <is>
          <t>RO</t>
        </is>
      </c>
      <c r="H54" s="5" t="inlineStr"/>
      <c r="I54" s="5" t="inlineStr"/>
    </row>
    <row r="55">
      <c r="A55" s="5" t="n">
        <v>34</v>
      </c>
      <c r="B55" s="5" t="inlineStr">
        <is>
          <t>Powergridphase Acurrent</t>
        </is>
      </c>
      <c r="C55" s="5" t="inlineStr">
        <is>
          <t>0x7D48</t>
        </is>
      </c>
      <c r="D55" s="5" t="inlineStr"/>
      <c r="E55" s="5" t="inlineStr">
        <is>
          <t>S32</t>
        </is>
      </c>
      <c r="F55" s="5" t="inlineStr">
        <is>
          <t>A 1000</t>
        </is>
      </c>
      <c r="G55" s="5" t="inlineStr">
        <is>
          <t>RO</t>
        </is>
      </c>
      <c r="H55" s="5" t="inlineStr"/>
      <c r="I55" s="5" t="inlineStr"/>
    </row>
    <row r="56">
      <c r="A56" s="5" t="n">
        <v>35</v>
      </c>
      <c r="B56" s="5" t="inlineStr">
        <is>
          <t>Powergridphase Bcurrent</t>
        </is>
      </c>
      <c r="C56" s="5" t="inlineStr">
        <is>
          <t>0x7D4A</t>
        </is>
      </c>
      <c r="D56" s="5" t="inlineStr"/>
      <c r="E56" s="5" t="inlineStr">
        <is>
          <t>S32</t>
        </is>
      </c>
      <c r="F56" s="5" t="inlineStr">
        <is>
          <t>A 1000</t>
        </is>
      </c>
      <c r="G56" s="5" t="inlineStr">
        <is>
          <t>RO</t>
        </is>
      </c>
      <c r="H56" s="5" t="inlineStr"/>
      <c r="I56" s="5" t="inlineStr"/>
    </row>
    <row r="57">
      <c r="A57" s="5" t="n">
        <v>36</v>
      </c>
      <c r="B57" s="5" t="inlineStr">
        <is>
          <t>Powergridphase Ccurrent</t>
        </is>
      </c>
      <c r="C57" s="5" t="inlineStr">
        <is>
          <t>0x7D4C</t>
        </is>
      </c>
      <c r="D57" s="5" t="inlineStr"/>
      <c r="E57" s="5" t="inlineStr">
        <is>
          <t>S32</t>
        </is>
      </c>
      <c r="F57" s="5" t="inlineStr">
        <is>
          <t>A 1000</t>
        </is>
      </c>
      <c r="G57" s="5" t="inlineStr">
        <is>
          <t>RO</t>
        </is>
      </c>
      <c r="H57" s="5" t="inlineStr"/>
      <c r="I57" s="5" t="inlineStr"/>
    </row>
    <row r="58">
      <c r="A58" s="5" t="n">
        <v>37</v>
      </c>
      <c r="B58" s="5" t="inlineStr">
        <is>
          <t>Activepower</t>
        </is>
      </c>
      <c r="C58" s="5" t="inlineStr">
        <is>
          <t>0x7D50</t>
        </is>
      </c>
      <c r="D58" s="5" t="inlineStr"/>
      <c r="E58" s="5" t="inlineStr">
        <is>
          <t>S32</t>
        </is>
      </c>
      <c r="F58" s="5" t="inlineStr">
        <is>
          <t>kW 1000</t>
        </is>
      </c>
      <c r="G58" s="5" t="inlineStr">
        <is>
          <t>RO</t>
        </is>
      </c>
      <c r="H58" s="5" t="inlineStr"/>
      <c r="I58" s="5" t="inlineStr"/>
    </row>
    <row r="59">
      <c r="A59" s="5" t="n">
        <v>38</v>
      </c>
      <c r="B59" s="5" t="inlineStr">
        <is>
          <t>Internaltemperature</t>
        </is>
      </c>
      <c r="C59" s="5" t="inlineStr">
        <is>
          <t>0x7D57</t>
        </is>
      </c>
      <c r="D59" s="5" t="inlineStr"/>
      <c r="E59" s="5" t="inlineStr">
        <is>
          <t>S16</t>
        </is>
      </c>
      <c r="F59" s="5" t="inlineStr">
        <is>
          <t>10</t>
        </is>
      </c>
      <c r="G59" s="5" t="inlineStr">
        <is>
          <t>RO</t>
        </is>
      </c>
      <c r="H59" s="5" t="inlineStr"/>
      <c r="I59" s="5" t="inlineStr"/>
    </row>
    <row r="60">
      <c r="A60" s="5" t="n">
        <v>39</v>
      </c>
      <c r="B60" s="5" t="inlineStr">
        <is>
          <t>Insulationimpedance</t>
        </is>
      </c>
      <c r="C60" s="5" t="inlineStr">
        <is>
          <t>0x7D58</t>
        </is>
      </c>
      <c r="D60" s="5" t="inlineStr"/>
      <c r="E60" s="5" t="inlineStr">
        <is>
          <t>U16</t>
        </is>
      </c>
      <c r="F60" s="5" t="inlineStr">
        <is>
          <t>1000</t>
        </is>
      </c>
      <c r="G60" s="5" t="inlineStr">
        <is>
          <t>RO</t>
        </is>
      </c>
      <c r="H60" s="5" t="inlineStr"/>
      <c r="I60" s="5" t="inlineStr"/>
    </row>
    <row r="61">
      <c r="A61" s="5" t="n">
        <v>40</v>
      </c>
      <c r="B61" s="5" t="inlineStr">
        <is>
          <t>AlarmclearanceSN</t>
        </is>
      </c>
      <c r="C61" s="5" t="inlineStr">
        <is>
          <t>0x7D9B</t>
        </is>
      </c>
      <c r="D61" s="5" t="inlineStr"/>
      <c r="E61" s="5" t="inlineStr">
        <is>
          <t>U16</t>
        </is>
      </c>
      <c r="F61" s="5" t="inlineStr"/>
      <c r="G61" s="5" t="inlineStr">
        <is>
          <t>RO</t>
        </is>
      </c>
      <c r="H61" s="5" t="inlineStr"/>
      <c r="I61" s="5" t="inlineStr"/>
    </row>
    <row r="62">
      <c r="A62" s="5" t="n">
        <v>41</v>
      </c>
      <c r="B62" s="5" t="inlineStr">
        <is>
          <t>Serialnumberofthelatestactivealarm.</t>
        </is>
      </c>
      <c r="C62" s="5" t="inlineStr">
        <is>
          <t>0x7DAC</t>
        </is>
      </c>
      <c r="D62" s="5" t="inlineStr"/>
      <c r="E62" s="5" t="inlineStr">
        <is>
          <t>U32</t>
        </is>
      </c>
      <c r="F62" s="5" t="inlineStr"/>
      <c r="G62" s="5" t="inlineStr">
        <is>
          <t>RO</t>
        </is>
      </c>
      <c r="H62" s="5" t="inlineStr"/>
      <c r="I62" s="5" t="inlineStr"/>
    </row>
    <row r="63">
      <c r="A63" s="5" t="n">
        <v>42</v>
      </c>
      <c r="B63" s="5" t="inlineStr">
        <is>
          <t>LatestHistoricalAlarmSerialNumber</t>
        </is>
      </c>
      <c r="C63" s="5" t="inlineStr">
        <is>
          <t>0x7DAE</t>
        </is>
      </c>
      <c r="D63" s="5" t="inlineStr"/>
      <c r="E63" s="5" t="inlineStr">
        <is>
          <t>U32</t>
        </is>
      </c>
      <c r="F63" s="5" t="inlineStr"/>
      <c r="G63" s="5" t="inlineStr">
        <is>
          <t>RO</t>
        </is>
      </c>
      <c r="H63" s="5" t="inlineStr"/>
      <c r="I63" s="5" t="inlineStr"/>
    </row>
    <row r="64">
      <c r="A64" s="5" t="n">
        <v>43</v>
      </c>
      <c r="B64" s="5" t="inlineStr">
        <is>
          <t>Totalbusvoltage</t>
        </is>
      </c>
      <c r="C64" s="5" t="inlineStr">
        <is>
          <t>0x7DB0</t>
        </is>
      </c>
      <c r="D64" s="5" t="inlineStr"/>
      <c r="E64" s="5" t="inlineStr">
        <is>
          <t>S16</t>
        </is>
      </c>
      <c r="F64" s="5" t="inlineStr">
        <is>
          <t>V 10</t>
        </is>
      </c>
      <c r="G64" s="5" t="inlineStr">
        <is>
          <t>RO</t>
        </is>
      </c>
      <c r="H64" s="5" t="inlineStr"/>
      <c r="I64" s="5" t="inlineStr"/>
    </row>
    <row r="65">
      <c r="A65" s="5" t="n">
        <v>44</v>
      </c>
      <c r="B65" s="5" t="inlineStr">
        <is>
          <t>MPPT3DCTotalEnergyYield</t>
        </is>
      </c>
      <c r="C65" s="5" t="inlineStr">
        <is>
          <t>0x7DD8</t>
        </is>
      </c>
      <c r="D65" s="5" t="inlineStr"/>
      <c r="E65" s="5" t="inlineStr">
        <is>
          <t>U32</t>
        </is>
      </c>
      <c r="F65" s="5" t="inlineStr">
        <is>
          <t>kWh 100</t>
        </is>
      </c>
      <c r="G65" s="5" t="inlineStr">
        <is>
          <t>RO</t>
        </is>
      </c>
      <c r="H65" s="5" t="inlineStr"/>
      <c r="I65" s="5" t="inlineStr"/>
    </row>
    <row r="66">
      <c r="A66" s="5" t="n">
        <v>45</v>
      </c>
      <c r="B66" s="5" t="inlineStr">
        <is>
          <t>Runningtimeofcapacitorbank</t>
        </is>
      </c>
      <c r="C66" s="5" t="inlineStr">
        <is>
          <t>0x88B8</t>
        </is>
      </c>
      <c r="D66" s="5" t="inlineStr"/>
      <c r="E66" s="5" t="inlineStr">
        <is>
          <t>U32</t>
        </is>
      </c>
      <c r="F66" s="5" t="inlineStr">
        <is>
          <t>10</t>
        </is>
      </c>
      <c r="G66" s="5" t="inlineStr">
        <is>
          <t>RO</t>
        </is>
      </c>
      <c r="H66" s="5" t="inlineStr"/>
      <c r="I66" s="5" t="inlineStr"/>
    </row>
    <row r="67">
      <c r="A67" s="5" t="n">
        <v>46</v>
      </c>
      <c r="B67" s="5" t="inlineStr">
        <is>
          <t>Internalfan1runningtime</t>
        </is>
      </c>
      <c r="C67" s="5" t="inlineStr">
        <is>
          <t>0x88BA</t>
        </is>
      </c>
      <c r="D67" s="5" t="inlineStr"/>
      <c r="E67" s="5" t="inlineStr">
        <is>
          <t>U32</t>
        </is>
      </c>
      <c r="F67" s="5" t="inlineStr">
        <is>
          <t>10</t>
        </is>
      </c>
      <c r="G67" s="5" t="inlineStr">
        <is>
          <t>RO</t>
        </is>
      </c>
      <c r="H67" s="5" t="inlineStr"/>
      <c r="I67" s="5" t="inlineStr"/>
    </row>
    <row r="68">
      <c r="A68" s="5" t="n">
        <v>47</v>
      </c>
      <c r="B68" s="5" t="inlineStr">
        <is>
          <t>InternalTemperature1</t>
        </is>
      </c>
      <c r="C68" s="5" t="inlineStr">
        <is>
          <t>0x88CD</t>
        </is>
      </c>
      <c r="D68" s="5" t="inlineStr"/>
      <c r="E68" s="5" t="inlineStr">
        <is>
          <t>S16</t>
        </is>
      </c>
      <c r="F68" s="5" t="inlineStr">
        <is>
          <t>10</t>
        </is>
      </c>
      <c r="G68" s="5" t="inlineStr">
        <is>
          <t>RO</t>
        </is>
      </c>
      <c r="H68" s="5" t="inlineStr"/>
      <c r="I68" s="5" t="inlineStr"/>
    </row>
    <row r="69">
      <c r="A69" s="5" t="n">
        <v>48</v>
      </c>
      <c r="B69" s="5" t="inlineStr">
        <is>
          <t>InternalTemperature2</t>
        </is>
      </c>
      <c r="C69" s="5" t="inlineStr">
        <is>
          <t>0x88CE</t>
        </is>
      </c>
      <c r="D69" s="5" t="inlineStr"/>
      <c r="E69" s="5" t="inlineStr">
        <is>
          <t>S16</t>
        </is>
      </c>
      <c r="F69" s="5" t="inlineStr">
        <is>
          <t>10</t>
        </is>
      </c>
      <c r="G69" s="5" t="inlineStr">
        <is>
          <t>RO</t>
        </is>
      </c>
      <c r="H69" s="5" t="inlineStr"/>
      <c r="I69" s="5" t="inlineStr"/>
    </row>
    <row r="70">
      <c r="A70" s="5" t="n">
        <v>49</v>
      </c>
      <c r="B70" s="5" t="inlineStr">
        <is>
          <t>InternalTemperature3</t>
        </is>
      </c>
      <c r="C70" s="5" t="inlineStr">
        <is>
          <t>0x88CF</t>
        </is>
      </c>
      <c r="D70" s="5" t="inlineStr"/>
      <c r="E70" s="5" t="inlineStr">
        <is>
          <t>S16</t>
        </is>
      </c>
      <c r="F70" s="5" t="inlineStr">
        <is>
          <t>10</t>
        </is>
      </c>
      <c r="G70" s="5" t="inlineStr">
        <is>
          <t>RO</t>
        </is>
      </c>
      <c r="H70" s="5" t="inlineStr"/>
      <c r="I70" s="5" t="inlineStr"/>
    </row>
    <row r="71">
      <c r="A71" s="5" t="n">
        <v>50</v>
      </c>
      <c r="B71" s="5" t="inlineStr">
        <is>
          <t>InternalTemperature4</t>
        </is>
      </c>
      <c r="C71" s="5" t="inlineStr">
        <is>
          <t>0x88D0</t>
        </is>
      </c>
      <c r="D71" s="5" t="inlineStr"/>
      <c r="E71" s="5" t="inlineStr">
        <is>
          <t>S16</t>
        </is>
      </c>
      <c r="F71" s="5" t="inlineStr">
        <is>
          <t>10</t>
        </is>
      </c>
      <c r="G71" s="5" t="inlineStr">
        <is>
          <t>RO</t>
        </is>
      </c>
      <c r="H71" s="5" t="inlineStr"/>
      <c r="I71" s="5" t="inlineStr"/>
    </row>
    <row r="72">
      <c r="A72" s="5" t="n">
        <v>51</v>
      </c>
      <c r="B72" s="5" t="inlineStr">
        <is>
          <t>InternalTemperature5</t>
        </is>
      </c>
      <c r="C72" s="5" t="inlineStr">
        <is>
          <t>0x88D1</t>
        </is>
      </c>
      <c r="D72" s="5" t="inlineStr"/>
      <c r="E72" s="5" t="inlineStr">
        <is>
          <t>S16</t>
        </is>
      </c>
      <c r="F72" s="5" t="inlineStr">
        <is>
          <t>10</t>
        </is>
      </c>
      <c r="G72" s="5" t="inlineStr">
        <is>
          <t>RO</t>
        </is>
      </c>
      <c r="H72" s="5" t="inlineStr"/>
      <c r="I72" s="5" t="inlineStr"/>
    </row>
    <row r="73">
      <c r="A73" s="5" t="n">
        <v>52</v>
      </c>
      <c r="B73" s="5" t="inlineStr">
        <is>
          <t>InternalTemperature6</t>
        </is>
      </c>
      <c r="C73" s="5" t="inlineStr">
        <is>
          <t>0x88D2</t>
        </is>
      </c>
      <c r="D73" s="5" t="inlineStr"/>
      <c r="E73" s="5" t="inlineStr">
        <is>
          <t>S16</t>
        </is>
      </c>
      <c r="F73" s="5" t="inlineStr">
        <is>
          <t>10</t>
        </is>
      </c>
      <c r="G73" s="5" t="inlineStr">
        <is>
          <t>RO</t>
        </is>
      </c>
      <c r="H73" s="5" t="inlineStr"/>
      <c r="I73" s="5" t="inlineStr"/>
    </row>
    <row r="74">
      <c r="A74" s="5" t="n">
        <v>53</v>
      </c>
      <c r="B74" s="5" t="inlineStr">
        <is>
          <t>Internaltemperature7</t>
        </is>
      </c>
      <c r="C74" s="5" t="inlineStr">
        <is>
          <t>0x88D3</t>
        </is>
      </c>
      <c r="D74" s="5" t="inlineStr"/>
      <c r="E74" s="5" t="inlineStr">
        <is>
          <t>S16</t>
        </is>
      </c>
      <c r="F74" s="5" t="inlineStr">
        <is>
          <t>10</t>
        </is>
      </c>
      <c r="G74" s="5" t="inlineStr">
        <is>
          <t>RO</t>
        </is>
      </c>
      <c r="H74" s="5" t="inlineStr"/>
      <c r="I74" s="5" t="inlineStr"/>
    </row>
    <row r="75">
      <c r="A75" s="5" t="n">
        <v>54</v>
      </c>
      <c r="B75" s="5" t="inlineStr">
        <is>
          <t>Internaltemperature8</t>
        </is>
      </c>
      <c r="C75" s="5" t="inlineStr">
        <is>
          <t>0x88D4</t>
        </is>
      </c>
      <c r="D75" s="5" t="inlineStr"/>
      <c r="E75" s="5" t="inlineStr">
        <is>
          <t>S16</t>
        </is>
      </c>
      <c r="F75" s="5" t="inlineStr">
        <is>
          <t>10</t>
        </is>
      </c>
      <c r="G75" s="5" t="inlineStr">
        <is>
          <t>RO</t>
        </is>
      </c>
      <c r="H75" s="5" t="inlineStr"/>
      <c r="I75" s="5" t="inlineStr"/>
    </row>
    <row r="76">
      <c r="A76" s="5" t="n">
        <v>55</v>
      </c>
      <c r="B76" s="5" t="inlineStr">
        <is>
          <t>Internaltemperature9</t>
        </is>
      </c>
      <c r="C76" s="5" t="inlineStr">
        <is>
          <t>0x88D5</t>
        </is>
      </c>
      <c r="D76" s="5" t="inlineStr"/>
      <c r="E76" s="5" t="inlineStr">
        <is>
          <t>S16</t>
        </is>
      </c>
      <c r="F76" s="5" t="inlineStr">
        <is>
          <t>10</t>
        </is>
      </c>
      <c r="G76" s="5" t="inlineStr">
        <is>
          <t>RO</t>
        </is>
      </c>
      <c r="H76" s="5" t="inlineStr"/>
      <c r="I76" s="5" t="inlineStr"/>
    </row>
    <row r="77">
      <c r="A77" s="5" t="n">
        <v>56</v>
      </c>
      <c r="B77" s="5" t="inlineStr">
        <is>
          <t>Internaltemperature10</t>
        </is>
      </c>
      <c r="C77" s="5" t="inlineStr">
        <is>
          <t>0x88D6</t>
        </is>
      </c>
      <c r="D77" s="5" t="inlineStr"/>
      <c r="E77" s="5" t="inlineStr">
        <is>
          <t>S16</t>
        </is>
      </c>
      <c r="F77" s="5" t="inlineStr">
        <is>
          <t>10</t>
        </is>
      </c>
      <c r="G77" s="5" t="inlineStr">
        <is>
          <t>RO</t>
        </is>
      </c>
      <c r="H77" s="5" t="inlineStr"/>
      <c r="I77" s="5" t="inlineStr"/>
    </row>
    <row r="78">
      <c r="A78" s="5" t="n">
        <v>57</v>
      </c>
      <c r="B78" s="5" t="inlineStr">
        <is>
          <t>Internaltemperature11</t>
        </is>
      </c>
      <c r="C78" s="5" t="inlineStr">
        <is>
          <t>0x88D7</t>
        </is>
      </c>
      <c r="D78" s="5" t="inlineStr"/>
      <c r="E78" s="5" t="inlineStr">
        <is>
          <t>S16</t>
        </is>
      </c>
      <c r="F78" s="5" t="inlineStr">
        <is>
          <t>10</t>
        </is>
      </c>
      <c r="G78" s="5" t="inlineStr">
        <is>
          <t>RO</t>
        </is>
      </c>
      <c r="H78" s="5" t="inlineStr"/>
      <c r="I78" s="5" t="inlineStr"/>
    </row>
    <row r="79">
      <c r="A79" s="5" t="n">
        <v>58</v>
      </c>
      <c r="B79" s="5" t="inlineStr">
        <is>
          <t>Internaltemperature12</t>
        </is>
      </c>
      <c r="C79" s="5" t="inlineStr">
        <is>
          <t>0x88D8</t>
        </is>
      </c>
      <c r="D79" s="5" t="inlineStr"/>
      <c r="E79" s="5" t="inlineStr">
        <is>
          <t>S16</t>
        </is>
      </c>
      <c r="F79" s="5" t="inlineStr">
        <is>
          <t>10</t>
        </is>
      </c>
      <c r="G79" s="5" t="inlineStr">
        <is>
          <t>RO</t>
        </is>
      </c>
      <c r="H79" s="5" t="inlineStr"/>
      <c r="I79" s="5" t="inlineStr"/>
    </row>
    <row r="80">
      <c r="A80" s="5" t="n">
        <v>59</v>
      </c>
      <c r="B80" s="5" t="inlineStr">
        <is>
          <t>Positivebusvoltage</t>
        </is>
      </c>
      <c r="C80" s="5" t="inlineStr">
        <is>
          <t>0x88E2</t>
        </is>
      </c>
      <c r="D80" s="5" t="inlineStr"/>
      <c r="E80" s="5" t="inlineStr">
        <is>
          <t>S16</t>
        </is>
      </c>
      <c r="F80" s="5" t="inlineStr">
        <is>
          <t>V 10</t>
        </is>
      </c>
      <c r="G80" s="5" t="inlineStr">
        <is>
          <t>RO</t>
        </is>
      </c>
      <c r="H80" s="5" t="inlineStr"/>
      <c r="I80" s="5" t="inlineStr"/>
    </row>
    <row r="81">
      <c r="A81" s="5" t="n">
        <v>60</v>
      </c>
      <c r="B81" s="5" t="inlineStr">
        <is>
          <t>Negativebusvoltage</t>
        </is>
      </c>
      <c r="C81" s="5" t="inlineStr">
        <is>
          <t>0x88E3</t>
        </is>
      </c>
      <c r="D81" s="5" t="inlineStr"/>
      <c r="E81" s="5" t="inlineStr">
        <is>
          <t>S16</t>
        </is>
      </c>
      <c r="F81" s="5" t="inlineStr">
        <is>
          <t>V 10</t>
        </is>
      </c>
      <c r="G81" s="5" t="inlineStr">
        <is>
          <t>RO</t>
        </is>
      </c>
      <c r="H81" s="5" t="inlineStr"/>
      <c r="I81" s="5" t="inlineStr"/>
    </row>
    <row r="82">
      <c r="A82" s="5" t="n">
        <v>61</v>
      </c>
      <c r="B82" s="5" t="inlineStr">
        <is>
          <t>BUSnegativevoltagetoground</t>
        </is>
      </c>
      <c r="C82" s="5" t="inlineStr">
        <is>
          <t>0x88E4</t>
        </is>
      </c>
      <c r="D82" s="5" t="inlineStr"/>
      <c r="E82" s="5" t="inlineStr">
        <is>
          <t>S16</t>
        </is>
      </c>
      <c r="F82" s="5" t="inlineStr">
        <is>
          <t>V 10</t>
        </is>
      </c>
      <c r="G82" s="5" t="inlineStr">
        <is>
          <t>RO</t>
        </is>
      </c>
      <c r="H82" s="5" t="inlineStr"/>
      <c r="I82" s="5" t="inlineStr"/>
    </row>
    <row r="83">
      <c r="A83" s="5" t="n">
        <v>62</v>
      </c>
      <c r="B83" s="5" t="inlineStr">
        <is>
          <t>LicenseSN</t>
        </is>
      </c>
      <c r="C83" s="5" t="inlineStr">
        <is>
          <t>0x8949</t>
        </is>
      </c>
      <c r="D83" s="5" t="inlineStr"/>
      <c r="E83" s="5" t="inlineStr">
        <is>
          <t>STRING</t>
        </is>
      </c>
      <c r="F83" s="5" t="inlineStr">
        <is>
          <t>1</t>
        </is>
      </c>
      <c r="G83" s="5" t="inlineStr">
        <is>
          <t>RO</t>
        </is>
      </c>
      <c r="H83" s="5" t="inlineStr"/>
      <c r="I83" s="5" t="inlineStr"/>
    </row>
    <row r="84">
      <c r="A84" s="5" t="n">
        <v>63</v>
      </c>
      <c r="B84" s="5" t="inlineStr">
        <is>
          <t>L1_VOLTAGE</t>
        </is>
      </c>
      <c r="C84" s="5" t="inlineStr">
        <is>
          <t>0x90ED</t>
        </is>
      </c>
      <c r="D84" s="5" t="inlineStr"/>
      <c r="E84" s="5" t="inlineStr">
        <is>
          <t>S32</t>
        </is>
      </c>
      <c r="F84" s="5" t="inlineStr">
        <is>
          <t>V 10</t>
        </is>
      </c>
      <c r="G84" s="5" t="inlineStr">
        <is>
          <t>RO</t>
        </is>
      </c>
      <c r="H84" s="5" t="inlineStr"/>
      <c r="I84" s="5" t="inlineStr">
        <is>
          <t>Gridvoltage(phase Avoltage)</t>
        </is>
      </c>
    </row>
    <row r="85">
      <c r="A85" s="5" t="n">
        <v>64</v>
      </c>
      <c r="B85" s="5" t="inlineStr">
        <is>
          <t>Gridcurrent(phase Acurrent)</t>
        </is>
      </c>
      <c r="C85" s="5" t="inlineStr">
        <is>
          <t>0x90F3</t>
        </is>
      </c>
      <c r="D85" s="5" t="inlineStr"/>
      <c r="E85" s="5" t="inlineStr">
        <is>
          <t>S32</t>
        </is>
      </c>
      <c r="F85" s="5" t="inlineStr">
        <is>
          <t>A 100</t>
        </is>
      </c>
      <c r="G85" s="5" t="inlineStr">
        <is>
          <t>RO</t>
        </is>
      </c>
      <c r="H85" s="5" t="inlineStr"/>
      <c r="I85" s="5" t="inlineStr"/>
    </row>
    <row r="86">
      <c r="A86" s="5" t="n">
        <v>65</v>
      </c>
      <c r="B86" s="5" t="inlineStr">
        <is>
          <t>MeterModelCheckResult</t>
        </is>
      </c>
      <c r="C86" s="5" t="inlineStr">
        <is>
          <t>0x9112</t>
        </is>
      </c>
      <c r="D86" s="5" t="inlineStr"/>
      <c r="E86" s="5" t="inlineStr">
        <is>
          <t>U16</t>
        </is>
      </c>
      <c r="F86" s="5" t="inlineStr"/>
      <c r="G86" s="5" t="inlineStr">
        <is>
          <t>RO</t>
        </is>
      </c>
      <c r="H86" s="5" t="inlineStr"/>
      <c r="I86" s="5" t="inlineStr"/>
    </row>
    <row r="87">
      <c r="A87" s="5" t="n">
        <v>66</v>
      </c>
      <c r="B87" s="5" t="inlineStr">
        <is>
          <t>LayoutFileChangeSN</t>
        </is>
      </c>
      <c r="C87" s="5" t="inlineStr">
        <is>
          <t>0x915A</t>
        </is>
      </c>
      <c r="D87" s="5" t="inlineStr"/>
      <c r="E87" s="5" t="inlineStr">
        <is>
          <t>U16</t>
        </is>
      </c>
      <c r="F87" s="5" t="inlineStr">
        <is>
          <t>1</t>
        </is>
      </c>
      <c r="G87" s="5" t="inlineStr">
        <is>
          <t>RO</t>
        </is>
      </c>
      <c r="H87" s="5" t="inlineStr"/>
      <c r="I87" s="5" t="inlineStr"/>
    </row>
    <row r="88">
      <c r="A88" s="5" t="n">
        <v>67</v>
      </c>
      <c r="B88" s="5" t="inlineStr">
        <is>
          <t>SERIAL_NUMBER</t>
        </is>
      </c>
      <c r="C88" s="5" t="inlineStr">
        <is>
          <t>0x9187</t>
        </is>
      </c>
      <c r="D88" s="5" t="inlineStr"/>
      <c r="E88" s="5" t="inlineStr">
        <is>
          <t>STRING</t>
        </is>
      </c>
      <c r="F88" s="5" t="inlineStr"/>
      <c r="G88" s="5" t="inlineStr">
        <is>
          <t>RO</t>
        </is>
      </c>
      <c r="H88" s="5" t="inlineStr"/>
      <c r="I88" s="5" t="inlineStr">
        <is>
          <t>SN</t>
        </is>
      </c>
    </row>
    <row r="89">
      <c r="A89" s="5" t="n">
        <v>68</v>
      </c>
      <c r="B89" s="5" t="inlineStr">
        <is>
          <t>SERIAL_NUMBER</t>
        </is>
      </c>
      <c r="C89" s="5" t="inlineStr">
        <is>
          <t>0x9218</t>
        </is>
      </c>
      <c r="D89" s="5" t="inlineStr"/>
      <c r="E89" s="5" t="inlineStr">
        <is>
          <t>STRING</t>
        </is>
      </c>
      <c r="F89" s="5" t="inlineStr">
        <is>
          <t>1</t>
        </is>
      </c>
      <c r="G89" s="5" t="inlineStr">
        <is>
          <t>RO</t>
        </is>
      </c>
      <c r="H89" s="5" t="inlineStr"/>
      <c r="I89" s="5" t="inlineStr">
        <is>
          <t>SN</t>
        </is>
      </c>
    </row>
    <row r="90">
      <c r="A90" s="5" t="n">
        <v>69</v>
      </c>
      <c r="B90" s="5" t="inlineStr">
        <is>
          <t>Softwareversion</t>
        </is>
      </c>
      <c r="C90" s="5" t="inlineStr">
        <is>
          <t>0x9267</t>
        </is>
      </c>
      <c r="D90" s="5" t="inlineStr"/>
      <c r="E90" s="5" t="inlineStr">
        <is>
          <t>STRING</t>
        </is>
      </c>
      <c r="F90" s="5" t="inlineStr"/>
      <c r="G90" s="5" t="inlineStr">
        <is>
          <t>RO</t>
        </is>
      </c>
      <c r="H90" s="5" t="inlineStr"/>
      <c r="I90" s="5" t="inlineStr"/>
    </row>
    <row r="91">
      <c r="A91" s="5" t="n">
        <v>70</v>
      </c>
      <c r="B91" s="5" t="inlineStr">
        <is>
          <t>Insulationimpedancediagnosis</t>
        </is>
      </c>
      <c r="C91" s="5" t="inlineStr">
        <is>
          <t>0x9D0E</t>
        </is>
      </c>
      <c r="D91" s="5" t="inlineStr"/>
      <c r="E91" s="5" t="inlineStr">
        <is>
          <t>U16</t>
        </is>
      </c>
      <c r="F91" s="5" t="inlineStr">
        <is>
          <t>1</t>
        </is>
      </c>
      <c r="G91" s="5" t="inlineStr">
        <is>
          <t>WO</t>
        </is>
      </c>
      <c r="H91" s="5" t="inlineStr"/>
      <c r="I91" s="5" t="inlineStr"/>
    </row>
    <row r="92">
      <c r="A92" s="5" t="n">
        <v>71</v>
      </c>
      <c r="B92" s="5" t="inlineStr">
        <is>
          <t>Replacethetargetmodel.</t>
        </is>
      </c>
      <c r="C92" s="5" t="inlineStr">
        <is>
          <t>0xA41C</t>
        </is>
      </c>
      <c r="D92" s="5" t="inlineStr"/>
      <c r="E92" s="5" t="inlineStr">
        <is>
          <t>U16</t>
        </is>
      </c>
      <c r="F92" s="5" t="inlineStr">
        <is>
          <t>1</t>
        </is>
      </c>
      <c r="G92" s="5" t="inlineStr">
        <is>
          <t>RW</t>
        </is>
      </c>
      <c r="H92" s="5" t="inlineStr"/>
      <c r="I92" s="5" t="inlineStr"/>
    </row>
    <row r="93">
      <c r="A93" s="5" t="n">
        <v>72</v>
      </c>
      <c r="B93" s="5" t="inlineStr">
        <is>
          <t>Maximumapparentpower</t>
        </is>
      </c>
      <c r="C93" s="5" t="inlineStr">
        <is>
          <t>0xA425</t>
        </is>
      </c>
      <c r="D93" s="5" t="inlineStr"/>
      <c r="E93" s="5" t="inlineStr">
        <is>
          <t>U32</t>
        </is>
      </c>
      <c r="F93" s="5" t="inlineStr">
        <is>
          <t>kVA 1000</t>
        </is>
      </c>
      <c r="G93" s="5" t="inlineStr">
        <is>
          <t>RW</t>
        </is>
      </c>
      <c r="H93" s="5" t="inlineStr"/>
      <c r="I93" s="5" t="inlineStr"/>
    </row>
    <row r="94">
      <c r="A94" s="5" t="n">
        <v>73</v>
      </c>
      <c r="B94" s="5" t="inlineStr">
        <is>
          <t>apparentpowerreference</t>
        </is>
      </c>
      <c r="C94" s="5" t="inlineStr">
        <is>
          <t>0xA429</t>
        </is>
      </c>
      <c r="D94" s="5" t="inlineStr"/>
      <c r="E94" s="5" t="inlineStr">
        <is>
          <t>U32</t>
        </is>
      </c>
      <c r="F94" s="5" t="inlineStr">
        <is>
          <t>1000</t>
        </is>
      </c>
      <c r="G94" s="5" t="inlineStr">
        <is>
          <t>RW</t>
        </is>
      </c>
      <c r="H94" s="5" t="inlineStr"/>
      <c r="I94" s="5" t="inlineStr"/>
    </row>
    <row r="95">
      <c r="A95" s="5" t="n">
        <v>74</v>
      </c>
      <c r="B95" s="5" t="inlineStr">
        <is>
          <t>Phaseprotectionpoint</t>
        </is>
      </c>
      <c r="C95" s="5" t="inlineStr">
        <is>
          <t>0xA473</t>
        </is>
      </c>
      <c r="D95" s="5" t="inlineStr">
        <is>
          <t>03</t>
        </is>
      </c>
      <c r="E95" s="5" t="inlineStr">
        <is>
          <t>U16</t>
        </is>
      </c>
      <c r="F95" s="5" t="inlineStr">
        <is>
          <t>10</t>
        </is>
      </c>
      <c r="G95" s="5" t="inlineStr">
        <is>
          <t>RW</t>
        </is>
      </c>
      <c r="H95" s="5" t="inlineStr"/>
      <c r="I95" s="5" t="inlineStr"/>
    </row>
    <row r="96">
      <c r="A96" s="5" t="n">
        <v>75</v>
      </c>
      <c r="B96" s="5" t="inlineStr">
        <is>
          <t>Vphase toground</t>
        </is>
      </c>
      <c r="C96" s="5" t="inlineStr">
        <is>
          <t>0xA483</t>
        </is>
      </c>
      <c r="D96" s="5" t="inlineStr">
        <is>
          <t>03</t>
        </is>
      </c>
      <c r="E96" s="5" t="inlineStr">
        <is>
          <t>U16</t>
        </is>
      </c>
      <c r="F96" s="5" t="inlineStr"/>
      <c r="G96" s="5" t="inlineStr">
        <is>
          <t>RW</t>
        </is>
      </c>
      <c r="H96" s="5" t="inlineStr"/>
      <c r="I96" s="5" t="inlineStr"/>
    </row>
    <row r="97">
      <c r="A97" s="5" t="n">
        <v>76</v>
      </c>
      <c r="B97" s="5" t="inlineStr">
        <is>
          <t>ScienceandTechnologyJingkeProtocolVersion</t>
        </is>
      </c>
      <c r="C97" s="5" t="inlineStr">
        <is>
          <t>0xAC47</t>
        </is>
      </c>
      <c r="D97" s="5" t="inlineStr">
        <is>
          <t>03</t>
        </is>
      </c>
      <c r="E97" s="5" t="inlineStr">
        <is>
          <t>U16</t>
        </is>
      </c>
      <c r="F97" s="5" t="inlineStr"/>
      <c r="G97" s="5" t="inlineStr">
        <is>
          <t>RW</t>
        </is>
      </c>
      <c r="H97" s="5" t="inlineStr"/>
      <c r="I97" s="5" t="inlineStr"/>
    </row>
    <row r="98">
      <c r="A98" s="5" t="n">
        <v>77</v>
      </c>
      <c r="B98" s="5" t="inlineStr">
        <is>
          <t>Clear therunningtimeinformation.</t>
        </is>
      </c>
      <c r="C98" s="5" t="inlineStr">
        <is>
          <t>0xAFD3</t>
        </is>
      </c>
      <c r="D98" s="5" t="inlineStr">
        <is>
          <t>03</t>
        </is>
      </c>
      <c r="E98" s="5" t="inlineStr">
        <is>
          <t>U16</t>
        </is>
      </c>
      <c r="F98" s="5" t="inlineStr"/>
      <c r="G98" s="5" t="inlineStr">
        <is>
          <t>WO</t>
        </is>
      </c>
      <c r="H98" s="5" t="inlineStr"/>
      <c r="I98" s="5" t="inlineStr"/>
    </row>
    <row r="99">
      <c r="A99" s="5" t="n">
        <v>78</v>
      </c>
      <c r="B99" s="5" t="inlineStr">
        <is>
          <t>ESNvalidationcommand</t>
        </is>
      </c>
      <c r="C99" s="5" t="inlineStr">
        <is>
          <t>0xAFD7</t>
        </is>
      </c>
      <c r="D99" s="5" t="inlineStr">
        <is>
          <t>03</t>
        </is>
      </c>
      <c r="E99" s="5" t="inlineStr">
        <is>
          <t>U16</t>
        </is>
      </c>
      <c r="F99" s="5" t="inlineStr">
        <is>
          <t>1</t>
        </is>
      </c>
      <c r="G99" s="5" t="inlineStr">
        <is>
          <t>WO</t>
        </is>
      </c>
      <c r="H99" s="5" t="inlineStr"/>
      <c r="I99" s="5" t="inlineStr"/>
    </row>
    <row r="100">
      <c r="A100" s="5" t="n">
        <v>79</v>
      </c>
      <c r="B100" s="5" t="inlineStr">
        <is>
          <t>Metermodel</t>
        </is>
      </c>
      <c r="C100" s="5" t="inlineStr">
        <is>
          <t>0xB8C7</t>
        </is>
      </c>
      <c r="D100" s="5" t="inlineStr">
        <is>
          <t>03</t>
        </is>
      </c>
      <c r="E100" s="5" t="inlineStr">
        <is>
          <t>U16</t>
        </is>
      </c>
      <c r="F100" s="5" t="inlineStr"/>
      <c r="G100" s="5" t="inlineStr">
        <is>
          <t>RW</t>
        </is>
      </c>
      <c r="H100" s="5" t="inlineStr"/>
      <c r="I100" s="5" t="inlineStr"/>
    </row>
    <row r="103">
      <c r="A103" s="3" t="inlineStr">
        <is>
          <t>STATUS 레지스터</t>
        </is>
      </c>
    </row>
    <row r="104">
      <c r="A104" s="4" t="inlineStr">
        <is>
          <t>No</t>
        </is>
      </c>
      <c r="B104" s="4" t="inlineStr">
        <is>
          <t>Definition</t>
        </is>
      </c>
      <c r="C104" s="4" t="inlineStr">
        <is>
          <t>Address</t>
        </is>
      </c>
      <c r="D104" s="4" t="inlineStr">
        <is>
          <t>FC</t>
        </is>
      </c>
      <c r="E104" s="4" t="inlineStr">
        <is>
          <t>Type</t>
        </is>
      </c>
      <c r="F104" s="4" t="inlineStr">
        <is>
          <t>Unit/Scale</t>
        </is>
      </c>
      <c r="G104" s="4" t="inlineStr">
        <is>
          <t>R/W</t>
        </is>
      </c>
      <c r="H104" s="4" t="inlineStr">
        <is>
          <t>H01 Field</t>
        </is>
      </c>
      <c r="I104" s="4" t="inlineStr">
        <is>
          <t>Comment</t>
        </is>
      </c>
    </row>
    <row r="105">
      <c r="A105" s="6" t="n">
        <v>1</v>
      </c>
      <c r="B105" s="6" t="inlineStr">
        <is>
          <t>IEEE 1547a-MV600</t>
        </is>
      </c>
      <c r="C105" s="6" t="inlineStr">
        <is>
          <t>0x0056</t>
        </is>
      </c>
      <c r="D105" s="6" t="inlineStr">
        <is>
          <t>03</t>
        </is>
      </c>
      <c r="E105" s="6" t="inlineStr">
        <is>
          <t>U16</t>
        </is>
      </c>
      <c r="F105" s="6" t="inlineStr"/>
      <c r="G105" s="6" t="inlineStr">
        <is>
          <t>RO</t>
        </is>
      </c>
      <c r="H105" s="6" t="inlineStr"/>
      <c r="I105" s="6" t="inlineStr"/>
    </row>
    <row r="106">
      <c r="A106" s="6" t="n">
        <v>2</v>
      </c>
      <c r="B106" s="6" t="inlineStr">
        <is>
          <t>L3_CURRENT</t>
        </is>
      </c>
      <c r="C106" s="6" t="inlineStr">
        <is>
          <t>0x0075</t>
        </is>
      </c>
      <c r="D106" s="6" t="inlineStr">
        <is>
          <t>03</t>
        </is>
      </c>
      <c r="E106" s="6" t="inlineStr">
        <is>
          <t>U16</t>
        </is>
      </c>
      <c r="F106" s="6" t="inlineStr"/>
      <c r="G106" s="6" t="inlineStr">
        <is>
          <t>RO</t>
        </is>
      </c>
      <c r="H106" s="6" t="inlineStr"/>
      <c r="I106" s="6" t="inlineStr">
        <is>
          <t>Cameroon-MV480</t>
        </is>
      </c>
    </row>
    <row r="107">
      <c r="A107" s="6" t="n">
        <v>3</v>
      </c>
      <c r="B107" s="6" t="inlineStr">
        <is>
          <t>[Remotecommunication]Single-noderemotecommunication</t>
        </is>
      </c>
      <c r="C107" s="6" t="inlineStr">
        <is>
          <t>0x7D00</t>
        </is>
      </c>
      <c r="D107" s="6" t="inlineStr"/>
      <c r="E107" s="6" t="inlineStr">
        <is>
          <t>U16</t>
        </is>
      </c>
      <c r="F107" s="6" t="inlineStr"/>
      <c r="G107" s="6" t="inlineStr">
        <is>
          <t>RO</t>
        </is>
      </c>
      <c r="H107" s="6" t="inlineStr"/>
      <c r="I107" s="6" t="inlineStr"/>
    </row>
    <row r="108">
      <c r="A108" s="6" t="n">
        <v>4</v>
      </c>
      <c r="B108" s="6" t="inlineStr">
        <is>
          <t>[Remotesignal]Runningstatus(monitoring)</t>
        </is>
      </c>
      <c r="C108" s="6" t="inlineStr">
        <is>
          <t>0x7D02</t>
        </is>
      </c>
      <c r="D108" s="6" t="inlineStr"/>
      <c r="E108" s="6" t="inlineStr">
        <is>
          <t>U16</t>
        </is>
      </c>
      <c r="F108" s="6" t="inlineStr"/>
      <c r="G108" s="6" t="inlineStr">
        <is>
          <t>RO</t>
        </is>
      </c>
      <c r="H108" s="6" t="inlineStr"/>
      <c r="I108" s="6" t="inlineStr"/>
    </row>
    <row r="109">
      <c r="A109" s="6" t="n">
        <v>5</v>
      </c>
      <c r="B109" s="6" t="inlineStr">
        <is>
          <t>[Remotesignal]Runningstatus(powerprocessing)</t>
        </is>
      </c>
      <c r="C109" s="6" t="inlineStr">
        <is>
          <t>0x7D03</t>
        </is>
      </c>
      <c r="D109" s="6" t="inlineStr"/>
      <c r="E109" s="6" t="inlineStr">
        <is>
          <t>U32</t>
        </is>
      </c>
      <c r="F109" s="6" t="inlineStr">
        <is>
          <t>1</t>
        </is>
      </c>
      <c r="G109" s="6" t="inlineStr">
        <is>
          <t>RO</t>
        </is>
      </c>
      <c r="H109" s="6" t="inlineStr"/>
      <c r="I109" s="6" t="inlineStr"/>
    </row>
    <row r="110">
      <c r="A110" s="6" t="n">
        <v>6</v>
      </c>
      <c r="B110" s="6" t="inlineStr">
        <is>
          <t>DeviceStatus</t>
        </is>
      </c>
      <c r="C110" s="6" t="inlineStr">
        <is>
          <t>0x7D59</t>
        </is>
      </c>
      <c r="D110" s="6" t="inlineStr"/>
      <c r="E110" s="6" t="inlineStr">
        <is>
          <t>U16</t>
        </is>
      </c>
      <c r="F110" s="6" t="inlineStr"/>
      <c r="G110" s="6" t="inlineStr">
        <is>
          <t>RO</t>
        </is>
      </c>
      <c r="H110" s="6" t="inlineStr"/>
      <c r="I110" s="6" t="inlineStr"/>
    </row>
    <row r="111">
      <c r="A111" s="6" t="n">
        <v>7</v>
      </c>
      <c r="B111" s="6" t="inlineStr">
        <is>
          <t>Built-inPIDrunningstatus</t>
        </is>
      </c>
      <c r="C111" s="6" t="inlineStr">
        <is>
          <t>0x7DBE</t>
        </is>
      </c>
      <c r="D111" s="6" t="inlineStr"/>
      <c r="E111" s="6" t="inlineStr">
        <is>
          <t>U16</t>
        </is>
      </c>
      <c r="F111" s="6" t="inlineStr"/>
      <c r="G111" s="6" t="inlineStr">
        <is>
          <t>RO</t>
        </is>
      </c>
      <c r="H111" s="6" t="inlineStr"/>
      <c r="I111" s="6" t="inlineStr"/>
    </row>
    <row r="112">
      <c r="A112" s="6" t="n">
        <v>8</v>
      </c>
      <c r="B112" s="6" t="inlineStr">
        <is>
          <t>String 1accessstatus</t>
        </is>
      </c>
      <c r="C112" s="6" t="inlineStr">
        <is>
          <t>0x7E2C</t>
        </is>
      </c>
      <c r="D112" s="6" t="inlineStr"/>
      <c r="E112" s="6" t="inlineStr">
        <is>
          <t>STRINGING</t>
        </is>
      </c>
      <c r="F112" s="6" t="inlineStr"/>
      <c r="G112" s="6" t="inlineStr">
        <is>
          <t>RO</t>
        </is>
      </c>
      <c r="H112" s="6" t="inlineStr"/>
      <c r="I112" s="6" t="inlineStr"/>
    </row>
    <row r="113">
      <c r="A113" s="6" t="n">
        <v>9</v>
      </c>
      <c r="B113" s="6" t="inlineStr">
        <is>
          <t>String 2accessstatus</t>
        </is>
      </c>
      <c r="C113" s="6" t="inlineStr">
        <is>
          <t>0x7E2D</t>
        </is>
      </c>
      <c r="D113" s="6" t="inlineStr"/>
      <c r="E113" s="6" t="inlineStr">
        <is>
          <t>STRINGING</t>
        </is>
      </c>
      <c r="F113" s="6" t="inlineStr"/>
      <c r="G113" s="6" t="inlineStr">
        <is>
          <t>RO</t>
        </is>
      </c>
      <c r="H113" s="6" t="inlineStr"/>
      <c r="I113" s="6" t="inlineStr"/>
    </row>
    <row r="114">
      <c r="A114" s="6" t="n">
        <v>10</v>
      </c>
      <c r="B114" s="6" t="inlineStr">
        <is>
          <t>String 3accessstatus</t>
        </is>
      </c>
      <c r="C114" s="6" t="inlineStr">
        <is>
          <t>0x7E2E</t>
        </is>
      </c>
      <c r="D114" s="6" t="inlineStr"/>
      <c r="E114" s="6" t="inlineStr">
        <is>
          <t>STRINGING</t>
        </is>
      </c>
      <c r="F114" s="6" t="inlineStr"/>
      <c r="G114" s="6" t="inlineStr">
        <is>
          <t>RO</t>
        </is>
      </c>
      <c r="H114" s="6" t="inlineStr"/>
      <c r="I114" s="6" t="inlineStr"/>
    </row>
    <row r="115">
      <c r="A115" s="6" t="n">
        <v>11</v>
      </c>
      <c r="B115" s="6" t="inlineStr">
        <is>
          <t>String 4accessstatus</t>
        </is>
      </c>
      <c r="C115" s="6" t="inlineStr">
        <is>
          <t>0x7E2F</t>
        </is>
      </c>
      <c r="D115" s="6" t="inlineStr"/>
      <c r="E115" s="6" t="inlineStr">
        <is>
          <t>STRINGING</t>
        </is>
      </c>
      <c r="F115" s="6" t="inlineStr"/>
      <c r="G115" s="6" t="inlineStr">
        <is>
          <t>RO</t>
        </is>
      </c>
      <c r="H115" s="6" t="inlineStr"/>
      <c r="I115" s="6" t="inlineStr"/>
    </row>
    <row r="116">
      <c r="A116" s="6" t="n">
        <v>12</v>
      </c>
      <c r="B116" s="6" t="inlineStr">
        <is>
          <t>String 5accessstatus</t>
        </is>
      </c>
      <c r="C116" s="6" t="inlineStr">
        <is>
          <t>0x7E30</t>
        </is>
      </c>
      <c r="D116" s="6" t="inlineStr"/>
      <c r="E116" s="6" t="inlineStr">
        <is>
          <t>STRINGING</t>
        </is>
      </c>
      <c r="F116" s="6" t="inlineStr"/>
      <c r="G116" s="6" t="inlineStr">
        <is>
          <t>RO</t>
        </is>
      </c>
      <c r="H116" s="6" t="inlineStr"/>
      <c r="I116" s="6" t="inlineStr"/>
    </row>
    <row r="117">
      <c r="A117" s="6" t="n">
        <v>13</v>
      </c>
      <c r="B117" s="6" t="inlineStr">
        <is>
          <t>Connectionstatus ofstring 6</t>
        </is>
      </c>
      <c r="C117" s="6" t="inlineStr">
        <is>
          <t>0x7E31</t>
        </is>
      </c>
      <c r="D117" s="6" t="inlineStr"/>
      <c r="E117" s="6" t="inlineStr">
        <is>
          <t>U16</t>
        </is>
      </c>
      <c r="F117" s="6" t="inlineStr"/>
      <c r="G117" s="6" t="inlineStr">
        <is>
          <t>RO</t>
        </is>
      </c>
      <c r="H117" s="6" t="inlineStr"/>
      <c r="I117" s="6" t="inlineStr"/>
    </row>
    <row r="118">
      <c r="A118" s="6" t="n">
        <v>14</v>
      </c>
      <c r="B118" s="6" t="inlineStr">
        <is>
          <t>String 7accessstatus</t>
        </is>
      </c>
      <c r="C118" s="6" t="inlineStr">
        <is>
          <t>0x7E32</t>
        </is>
      </c>
      <c r="D118" s="6" t="inlineStr"/>
      <c r="E118" s="6" t="inlineStr">
        <is>
          <t>STRINGING</t>
        </is>
      </c>
      <c r="F118" s="6" t="inlineStr"/>
      <c r="G118" s="6" t="inlineStr">
        <is>
          <t>RO</t>
        </is>
      </c>
      <c r="H118" s="6" t="inlineStr"/>
      <c r="I118" s="6" t="inlineStr"/>
    </row>
    <row r="119">
      <c r="A119" s="6" t="n">
        <v>15</v>
      </c>
      <c r="B119" s="6" t="inlineStr">
        <is>
          <t>String 8accessstatus</t>
        </is>
      </c>
      <c r="C119" s="6" t="inlineStr">
        <is>
          <t>0x7E33</t>
        </is>
      </c>
      <c r="D119" s="6" t="inlineStr"/>
      <c r="E119" s="6" t="inlineStr">
        <is>
          <t>STRINGING</t>
        </is>
      </c>
      <c r="F119" s="6" t="inlineStr"/>
      <c r="G119" s="6" t="inlineStr">
        <is>
          <t>RO</t>
        </is>
      </c>
      <c r="H119" s="6" t="inlineStr"/>
      <c r="I119" s="6" t="inlineStr"/>
    </row>
    <row r="120">
      <c r="A120" s="6" t="n">
        <v>16</v>
      </c>
      <c r="B120" s="6" t="inlineStr">
        <is>
          <t>StentSystemStatus</t>
        </is>
      </c>
      <c r="C120" s="6" t="inlineStr">
        <is>
          <t>0x84D0</t>
        </is>
      </c>
      <c r="D120" s="6" t="inlineStr"/>
      <c r="E120" s="6" t="inlineStr">
        <is>
          <t>U32</t>
        </is>
      </c>
      <c r="F120" s="6" t="inlineStr"/>
      <c r="G120" s="6" t="inlineStr">
        <is>
          <t>RO</t>
        </is>
      </c>
      <c r="H120" s="6" t="inlineStr"/>
      <c r="I120" s="6" t="inlineStr"/>
    </row>
    <row r="121">
      <c r="A121" s="6" t="n">
        <v>17</v>
      </c>
      <c r="B121" s="6" t="inlineStr">
        <is>
          <t>Supportaccessstatus</t>
        </is>
      </c>
      <c r="C121" s="6" t="inlineStr">
        <is>
          <t>0x84F6</t>
        </is>
      </c>
      <c r="D121" s="6" t="inlineStr"/>
      <c r="E121" s="6" t="inlineStr">
        <is>
          <t>U32</t>
        </is>
      </c>
      <c r="F121" s="6" t="inlineStr">
        <is>
          <t>1</t>
        </is>
      </c>
      <c r="G121" s="6" t="inlineStr">
        <is>
          <t>RO</t>
        </is>
      </c>
      <c r="H121" s="6" t="inlineStr"/>
      <c r="I121" s="6" t="inlineStr"/>
    </row>
    <row r="122">
      <c r="A122" s="6" t="n">
        <v>18</v>
      </c>
      <c r="B122" s="6" t="inlineStr">
        <is>
          <t>Workingmodemask</t>
        </is>
      </c>
      <c r="C122" s="6" t="inlineStr">
        <is>
          <t>0x84F8</t>
        </is>
      </c>
      <c r="D122" s="6" t="inlineStr"/>
      <c r="E122" s="6" t="inlineStr">
        <is>
          <t>U32</t>
        </is>
      </c>
      <c r="F122" s="6" t="inlineStr">
        <is>
          <t>1</t>
        </is>
      </c>
      <c r="G122" s="6" t="inlineStr">
        <is>
          <t>RO</t>
        </is>
      </c>
      <c r="H122" s="6" t="inlineStr">
        <is>
          <t>inverter_status</t>
        </is>
      </c>
      <c r="I122" s="6" t="inlineStr"/>
    </row>
    <row r="123">
      <c r="A123" s="6" t="n">
        <v>19</v>
      </c>
      <c r="B123" s="6" t="inlineStr">
        <is>
          <t>I-Vscanstatus</t>
        </is>
      </c>
      <c r="C123" s="6" t="inlineStr">
        <is>
          <t>0x8916</t>
        </is>
      </c>
      <c r="D123" s="6" t="inlineStr"/>
      <c r="E123" s="6" t="inlineStr">
        <is>
          <t>U16</t>
        </is>
      </c>
      <c r="F123" s="6" t="inlineStr"/>
      <c r="G123" s="6" t="inlineStr">
        <is>
          <t>RO</t>
        </is>
      </c>
      <c r="H123" s="6" t="inlineStr"/>
      <c r="I123" s="6" t="inlineStr"/>
    </row>
    <row r="124">
      <c r="A124" s="6" t="n">
        <v>20</v>
      </c>
      <c r="B124" s="6" t="inlineStr">
        <is>
          <t>[STA]WLANlistscanningstatus</t>
        </is>
      </c>
      <c r="C124" s="6" t="inlineStr">
        <is>
          <t>0x8921</t>
        </is>
      </c>
      <c r="D124" s="6" t="inlineStr"/>
      <c r="E124" s="6" t="inlineStr">
        <is>
          <t>U16</t>
        </is>
      </c>
      <c r="F124" s="6" t="inlineStr"/>
      <c r="G124" s="6" t="inlineStr">
        <is>
          <t>RO</t>
        </is>
      </c>
      <c r="H124" s="6" t="inlineStr"/>
      <c r="I124" s="6" t="inlineStr"/>
    </row>
    <row r="125">
      <c r="A125" s="6" t="n">
        <v>21</v>
      </c>
      <c r="B125" s="6" t="inlineStr">
        <is>
          <t>[NTP]LastNTPsynchronizationstatus.</t>
        </is>
      </c>
      <c r="C125" s="6" t="inlineStr">
        <is>
          <t>0x8928</t>
        </is>
      </c>
      <c r="D125" s="6" t="inlineStr"/>
      <c r="E125" s="6" t="inlineStr">
        <is>
          <t>U16</t>
        </is>
      </c>
      <c r="F125" s="6" t="inlineStr">
        <is>
          <t>1</t>
        </is>
      </c>
      <c r="G125" s="6" t="inlineStr">
        <is>
          <t>RO</t>
        </is>
      </c>
      <c r="H125" s="6" t="inlineStr"/>
      <c r="I125" s="6" t="inlineStr"/>
    </row>
    <row r="126">
      <c r="A126" s="6" t="n">
        <v>22</v>
      </c>
      <c r="B126" s="6" t="inlineStr">
        <is>
          <t>Deferredactivationstate</t>
        </is>
      </c>
      <c r="C126" s="6" t="inlineStr">
        <is>
          <t>0x892B</t>
        </is>
      </c>
      <c r="D126" s="6" t="inlineStr"/>
      <c r="E126" s="6" t="inlineStr">
        <is>
          <t>U16</t>
        </is>
      </c>
      <c r="F126" s="6" t="inlineStr"/>
      <c r="G126" s="6" t="inlineStr">
        <is>
          <t>RO</t>
        </is>
      </c>
      <c r="H126" s="6" t="inlineStr"/>
      <c r="I126" s="6" t="inlineStr"/>
    </row>
    <row r="127">
      <c r="A127" s="6" t="n">
        <v>23</v>
      </c>
      <c r="B127" s="6" t="inlineStr">
        <is>
          <t>[4G]Trafficstatus</t>
        </is>
      </c>
      <c r="C127" s="6" t="inlineStr">
        <is>
          <t>0x8932</t>
        </is>
      </c>
      <c r="D127" s="6" t="inlineStr"/>
      <c r="E127" s="6" t="inlineStr">
        <is>
          <t>U16</t>
        </is>
      </c>
      <c r="F127" s="6" t="inlineStr"/>
      <c r="G127" s="6" t="inlineStr">
        <is>
          <t>RO</t>
        </is>
      </c>
      <c r="H127" s="6" t="inlineStr"/>
      <c r="I127" s="6" t="inlineStr"/>
    </row>
    <row r="128">
      <c r="A128" s="6" t="n">
        <v>24</v>
      </c>
      <c r="B128" s="6" t="inlineStr">
        <is>
          <t>[STA]Routerconnectionstatus</t>
        </is>
      </c>
      <c r="C128" s="6" t="inlineStr">
        <is>
          <t>0x8935</t>
        </is>
      </c>
      <c r="D128" s="6" t="inlineStr"/>
      <c r="E128" s="6" t="inlineStr">
        <is>
          <t>U16</t>
        </is>
      </c>
      <c r="F128" s="6" t="inlineStr"/>
      <c r="G128" s="6" t="inlineStr">
        <is>
          <t>RO</t>
        </is>
      </c>
      <c r="H128" s="6" t="inlineStr"/>
      <c r="I128" s="6" t="inlineStr"/>
    </row>
    <row r="129">
      <c r="A129" s="6" t="n">
        <v>25</v>
      </c>
      <c r="B129" s="6" t="inlineStr">
        <is>
          <t>[FE]Connectionstatus</t>
        </is>
      </c>
      <c r="C129" s="6" t="inlineStr">
        <is>
          <t>0x8936</t>
        </is>
      </c>
      <c r="D129" s="6" t="inlineStr"/>
      <c r="E129" s="6" t="inlineStr">
        <is>
          <t>U16</t>
        </is>
      </c>
      <c r="F129" s="6" t="inlineStr">
        <is>
          <t>1</t>
        </is>
      </c>
      <c r="G129" s="6" t="inlineStr">
        <is>
          <t>RO</t>
        </is>
      </c>
      <c r="H129" s="6" t="inlineStr"/>
      <c r="I129" s="6" t="inlineStr"/>
    </row>
    <row r="130">
      <c r="A130" s="6" t="n">
        <v>26</v>
      </c>
      <c r="B130" s="6" t="inlineStr">
        <is>
          <t>Smart I-V-V-Diagnosis(License)Status</t>
        </is>
      </c>
      <c r="C130" s="6" t="inlineStr">
        <is>
          <t>0x8942</t>
        </is>
      </c>
      <c r="D130" s="6" t="inlineStr"/>
      <c r="E130" s="6" t="inlineStr">
        <is>
          <t>U16</t>
        </is>
      </c>
      <c r="F130" s="6" t="inlineStr">
        <is>
          <t>V</t>
        </is>
      </c>
      <c r="G130" s="6" t="inlineStr">
        <is>
          <t>RO</t>
        </is>
      </c>
      <c r="H130" s="6" t="inlineStr"/>
      <c r="I130" s="6" t="inlineStr"/>
    </row>
    <row r="131">
      <c r="A131" s="6" t="n">
        <v>27</v>
      </c>
      <c r="B131" s="6" t="inlineStr">
        <is>
          <t>[Stringmonitoring]Licensestatus</t>
        </is>
      </c>
      <c r="C131" s="6" t="inlineStr">
        <is>
          <t>0x8995</t>
        </is>
      </c>
      <c r="D131" s="6" t="inlineStr"/>
      <c r="E131" s="6" t="inlineStr">
        <is>
          <t>U16</t>
        </is>
      </c>
      <c r="F131" s="6" t="inlineStr"/>
      <c r="G131" s="6" t="inlineStr">
        <is>
          <t>RO</t>
        </is>
      </c>
      <c r="H131" s="6" t="inlineStr"/>
      <c r="I131" s="6" t="inlineStr"/>
    </row>
    <row r="132">
      <c r="A132" s="6" t="n">
        <v>28</v>
      </c>
      <c r="B132" s="6" t="inlineStr">
        <is>
          <t>[4G]Modulestatus</t>
        </is>
      </c>
      <c r="C132" s="6" t="inlineStr">
        <is>
          <t>0x89B1</t>
        </is>
      </c>
      <c r="D132" s="6" t="inlineStr"/>
      <c r="E132" s="6" t="inlineStr">
        <is>
          <t>U16</t>
        </is>
      </c>
      <c r="F132" s="6" t="inlineStr"/>
      <c r="G132" s="6" t="inlineStr">
        <is>
          <t>RO</t>
        </is>
      </c>
      <c r="H132" s="6" t="inlineStr"/>
      <c r="I132" s="6" t="inlineStr"/>
    </row>
    <row r="133">
      <c r="A133" s="6" t="n">
        <v>29</v>
      </c>
      <c r="B133" s="6" t="inlineStr">
        <is>
          <t>[4G]PINcheckstatus</t>
        </is>
      </c>
      <c r="C133" s="6" t="inlineStr">
        <is>
          <t>0x89C2</t>
        </is>
      </c>
      <c r="D133" s="6" t="inlineStr"/>
      <c r="E133" s="6" t="inlineStr">
        <is>
          <t>U16</t>
        </is>
      </c>
      <c r="F133" s="6" t="inlineStr"/>
      <c r="G133" s="6" t="inlineStr">
        <is>
          <t>RO</t>
        </is>
      </c>
      <c r="H133" s="6" t="inlineStr"/>
      <c r="I133" s="6" t="inlineStr"/>
    </row>
    <row r="134">
      <c r="A134" s="6" t="n">
        <v>30</v>
      </c>
      <c r="B134" s="6" t="inlineStr">
        <is>
          <t>Activepoweradjustmentstatus</t>
        </is>
      </c>
      <c r="C134" s="6" t="inlineStr">
        <is>
          <t>0x89E4</t>
        </is>
      </c>
      <c r="D134" s="6" t="inlineStr"/>
      <c r="E134" s="6" t="inlineStr">
        <is>
          <t>U16</t>
        </is>
      </c>
      <c r="F134" s="6" t="inlineStr"/>
      <c r="G134" s="6" t="inlineStr">
        <is>
          <t>RO</t>
        </is>
      </c>
      <c r="H134" s="6" t="inlineStr"/>
      <c r="I134" s="6" t="inlineStr"/>
    </row>
    <row r="135">
      <c r="A135" s="6" t="n">
        <v>31</v>
      </c>
      <c r="B135" s="6" t="inlineStr">
        <is>
          <t>Reactivepoweradjustmentstatus</t>
        </is>
      </c>
      <c r="C135" s="6" t="inlineStr">
        <is>
          <t>0x89E8</t>
        </is>
      </c>
      <c r="D135" s="6" t="inlineStr"/>
      <c r="E135" s="6" t="inlineStr">
        <is>
          <t>U16</t>
        </is>
      </c>
      <c r="F135" s="6" t="inlineStr"/>
      <c r="G135" s="6" t="inlineStr">
        <is>
          <t>RO</t>
        </is>
      </c>
      <c r="H135" s="6" t="inlineStr"/>
      <c r="I135" s="6" t="inlineStr"/>
    </row>
    <row r="136">
      <c r="A136" s="6" t="n">
        <v>32</v>
      </c>
      <c r="B136" s="6" t="inlineStr">
        <is>
          <t>Upgradestatus ID.</t>
        </is>
      </c>
      <c r="C136" s="6" t="inlineStr">
        <is>
          <t>0x8CC1</t>
        </is>
      </c>
      <c r="D136" s="6" t="inlineStr"/>
      <c r="E136" s="6" t="inlineStr">
        <is>
          <t>U16</t>
        </is>
      </c>
      <c r="F136" s="6" t="inlineStr"/>
      <c r="G136" s="6" t="inlineStr">
        <is>
          <t>RO</t>
        </is>
      </c>
      <c r="H136" s="6" t="inlineStr"/>
      <c r="I136" s="6" t="inlineStr"/>
    </row>
    <row r="137">
      <c r="A137" s="6" t="n">
        <v>33</v>
      </c>
      <c r="B137" s="6" t="inlineStr">
        <is>
          <t>[Module1]Runningstatus ofthebattery</t>
        </is>
      </c>
      <c r="C137" s="6" t="inlineStr">
        <is>
          <t>0x9088</t>
        </is>
      </c>
      <c r="D137" s="6" t="inlineStr"/>
      <c r="E137" s="6" t="inlineStr">
        <is>
          <t>U16</t>
        </is>
      </c>
      <c r="F137" s="6" t="inlineStr"/>
      <c r="G137" s="6" t="inlineStr">
        <is>
          <t>RO</t>
        </is>
      </c>
      <c r="H137" s="6" t="inlineStr"/>
      <c r="I137" s="6" t="inlineStr"/>
    </row>
    <row r="138">
      <c r="A138" s="6" t="n">
        <v>34</v>
      </c>
      <c r="B138" s="6" t="inlineStr">
        <is>
          <t>MeterStatus</t>
        </is>
      </c>
      <c r="C138" s="6" t="inlineStr">
        <is>
          <t>0x90EC</t>
        </is>
      </c>
      <c r="D138" s="6" t="inlineStr"/>
      <c r="E138" s="6" t="inlineStr">
        <is>
          <t>U16</t>
        </is>
      </c>
      <c r="F138" s="6" t="inlineStr"/>
      <c r="G138" s="6" t="inlineStr">
        <is>
          <t>RO</t>
        </is>
      </c>
      <c r="H138" s="6" t="inlineStr"/>
      <c r="I138" s="6" t="inlineStr"/>
    </row>
    <row r="139">
      <c r="A139" s="6" t="n">
        <v>35</v>
      </c>
      <c r="B139" s="6" t="inlineStr">
        <is>
          <t>Currentstatus ofthephysicallocation</t>
        </is>
      </c>
      <c r="C139" s="6" t="inlineStr">
        <is>
          <t>0x9156</t>
        </is>
      </c>
      <c r="D139" s="6" t="inlineStr"/>
      <c r="E139" s="6" t="inlineStr">
        <is>
          <t>U16</t>
        </is>
      </c>
      <c r="F139" s="6" t="inlineStr"/>
      <c r="G139" s="6" t="inlineStr">
        <is>
          <t>RO</t>
        </is>
      </c>
      <c r="H139" s="6" t="inlineStr">
        <is>
          <t>inverter_status</t>
        </is>
      </c>
      <c r="I139" s="6" t="inlineStr"/>
    </row>
    <row r="140">
      <c r="A140" s="6" t="n">
        <v>36</v>
      </c>
      <c r="B140" s="6" t="inlineStr">
        <is>
          <t>RelativePositioningStatus</t>
        </is>
      </c>
      <c r="C140" s="6" t="inlineStr">
        <is>
          <t>0x9158</t>
        </is>
      </c>
      <c r="D140" s="6" t="inlineStr"/>
      <c r="E140" s="6" t="inlineStr">
        <is>
          <t>U16</t>
        </is>
      </c>
      <c r="F140" s="6" t="inlineStr"/>
      <c r="G140" s="6" t="inlineStr">
        <is>
          <t>RO</t>
        </is>
      </c>
      <c r="H140" s="6" t="inlineStr"/>
      <c r="I140" s="6" t="inlineStr"/>
    </row>
    <row r="141">
      <c r="A141" s="6" t="n">
        <v>37</v>
      </c>
      <c r="B141" s="6" t="inlineStr">
        <is>
          <t>Disconnectedstatus</t>
        </is>
      </c>
      <c r="C141" s="6" t="inlineStr">
        <is>
          <t>0x915C</t>
        </is>
      </c>
      <c r="D141" s="6" t="inlineStr"/>
      <c r="E141" s="6" t="inlineStr">
        <is>
          <t>U16</t>
        </is>
      </c>
      <c r="F141" s="6" t="inlineStr"/>
      <c r="G141" s="6" t="inlineStr">
        <is>
          <t>RO</t>
        </is>
      </c>
      <c r="H141" s="6" t="inlineStr"/>
      <c r="I141" s="6" t="inlineStr"/>
    </row>
    <row r="142">
      <c r="A142" s="6" t="n">
        <v>38</v>
      </c>
      <c r="B142" s="6" t="inlineStr">
        <is>
          <t>[DC-MBUS]Networkingstatus</t>
        </is>
      </c>
      <c r="C142" s="6" t="inlineStr">
        <is>
          <t>0x9182</t>
        </is>
      </c>
      <c r="D142" s="6" t="inlineStr"/>
      <c r="E142" s="6" t="inlineStr">
        <is>
          <t>U16</t>
        </is>
      </c>
      <c r="F142" s="6" t="inlineStr"/>
      <c r="G142" s="6" t="inlineStr">
        <is>
          <t>RO</t>
        </is>
      </c>
      <c r="H142" s="6" t="inlineStr"/>
      <c r="I142" s="6" t="inlineStr"/>
    </row>
    <row r="143">
      <c r="A143" s="6" t="n">
        <v>39</v>
      </c>
      <c r="B143" s="6" t="inlineStr">
        <is>
          <t>FastShutdownSelfTestStatus</t>
        </is>
      </c>
      <c r="C143" s="6" t="inlineStr">
        <is>
          <t>0x9185</t>
        </is>
      </c>
      <c r="D143" s="6" t="inlineStr"/>
      <c r="E143" s="6" t="inlineStr">
        <is>
          <t>U16</t>
        </is>
      </c>
      <c r="F143" s="6" t="inlineStr"/>
      <c r="G143" s="6" t="inlineStr">
        <is>
          <t>RO</t>
        </is>
      </c>
      <c r="H143" s="6" t="inlineStr"/>
      <c r="I143" s="6" t="inlineStr"/>
    </row>
    <row r="144">
      <c r="A144" s="6" t="n">
        <v>40</v>
      </c>
      <c r="B144" s="6" t="inlineStr">
        <is>
          <t>Runningstatus</t>
        </is>
      </c>
      <c r="C144" s="6" t="inlineStr">
        <is>
          <t>0x9186</t>
        </is>
      </c>
      <c r="D144" s="6" t="inlineStr"/>
      <c r="E144" s="6" t="inlineStr">
        <is>
          <t>U16</t>
        </is>
      </c>
      <c r="F144" s="6" t="inlineStr"/>
      <c r="G144" s="6" t="inlineStr">
        <is>
          <t>RO</t>
        </is>
      </c>
      <c r="H144" s="6" t="inlineStr"/>
      <c r="I144" s="6" t="inlineStr"/>
    </row>
    <row r="145">
      <c r="A145" s="6" t="n">
        <v>41</v>
      </c>
      <c r="B145" s="6" t="inlineStr">
        <is>
          <t>[Scheduleserver]Communicationstatus</t>
        </is>
      </c>
      <c r="C145" s="6" t="inlineStr">
        <is>
          <t>0x9263</t>
        </is>
      </c>
      <c r="D145" s="6" t="inlineStr"/>
      <c r="E145" s="6" t="inlineStr">
        <is>
          <t>U16</t>
        </is>
      </c>
      <c r="F145" s="6" t="inlineStr"/>
      <c r="G145" s="6" t="inlineStr">
        <is>
          <t>RO</t>
        </is>
      </c>
      <c r="H145" s="6" t="inlineStr"/>
      <c r="I145" s="6" t="inlineStr"/>
    </row>
    <row r="146">
      <c r="A146" s="6" t="n">
        <v>42</v>
      </c>
      <c r="B146" s="6" t="inlineStr">
        <is>
          <t>[Scheduleserver]Latestconnectionstatus</t>
        </is>
      </c>
      <c r="C146" s="6" t="inlineStr">
        <is>
          <t>0x9264</t>
        </is>
      </c>
      <c r="D146" s="6" t="inlineStr"/>
      <c r="E146" s="6" t="inlineStr">
        <is>
          <t>U16</t>
        </is>
      </c>
      <c r="F146" s="6" t="inlineStr"/>
      <c r="G146" s="6" t="inlineStr">
        <is>
          <t>RO</t>
        </is>
      </c>
      <c r="H146" s="6" t="inlineStr"/>
      <c r="I146" s="6" t="inlineStr"/>
    </row>
    <row r="147">
      <c r="A147" s="6" t="n">
        <v>43</v>
      </c>
      <c r="B147" s="6" t="inlineStr">
        <is>
          <t>UpgradeStatus</t>
        </is>
      </c>
      <c r="C147" s="6" t="inlineStr">
        <is>
          <t>0x9279</t>
        </is>
      </c>
      <c r="D147" s="6" t="inlineStr"/>
      <c r="E147" s="6" t="inlineStr">
        <is>
          <t>U16</t>
        </is>
      </c>
      <c r="F147" s="6" t="inlineStr"/>
      <c r="G147" s="6" t="inlineStr">
        <is>
          <t>RO</t>
        </is>
      </c>
      <c r="H147" s="6" t="inlineStr"/>
      <c r="I147" s="6" t="inlineStr"/>
    </row>
    <row r="148">
      <c r="A148" s="6" t="n">
        <v>44</v>
      </c>
      <c r="B148" s="6" t="inlineStr">
        <is>
          <t>Invertercomprehensivestatus</t>
        </is>
      </c>
      <c r="C148" s="6" t="inlineStr">
        <is>
          <t>0x928E</t>
        </is>
      </c>
      <c r="D148" s="6" t="inlineStr"/>
      <c r="E148" s="6" t="inlineStr">
        <is>
          <t>U16</t>
        </is>
      </c>
      <c r="F148" s="6" t="inlineStr"/>
      <c r="G148" s="6" t="inlineStr">
        <is>
          <t>RO</t>
        </is>
      </c>
      <c r="H148" s="6" t="inlineStr"/>
      <c r="I148" s="6" t="inlineStr"/>
    </row>
    <row r="149">
      <c r="A149" s="6" t="n">
        <v>45</v>
      </c>
      <c r="B149" s="6" t="inlineStr">
        <is>
          <t>Inverterintegratedstatussupportflag</t>
        </is>
      </c>
      <c r="C149" s="6" t="inlineStr">
        <is>
          <t>0x928F</t>
        </is>
      </c>
      <c r="D149" s="6" t="inlineStr"/>
      <c r="E149" s="6" t="inlineStr">
        <is>
          <t>U16</t>
        </is>
      </c>
      <c r="F149" s="6" t="inlineStr">
        <is>
          <t>1</t>
        </is>
      </c>
      <c r="G149" s="6" t="inlineStr">
        <is>
          <t>RO</t>
        </is>
      </c>
      <c r="H149" s="6" t="inlineStr"/>
      <c r="I149" s="6" t="inlineStr"/>
    </row>
    <row r="150">
      <c r="A150" s="6" t="n">
        <v>46</v>
      </c>
      <c r="B150" s="6" t="inlineStr">
        <is>
          <t>Q-Ucharacteristiccurvemode</t>
        </is>
      </c>
      <c r="C150" s="6" t="inlineStr">
        <is>
          <t>0x9C65</t>
        </is>
      </c>
      <c r="D150" s="6" t="inlineStr"/>
      <c r="E150" s="6" t="inlineStr">
        <is>
          <t>U16</t>
        </is>
      </c>
      <c r="F150" s="6" t="inlineStr"/>
      <c r="G150" s="6" t="inlineStr">
        <is>
          <t>RW</t>
        </is>
      </c>
      <c r="H150" s="6" t="inlineStr"/>
      <c r="I150" s="6" t="inlineStr"/>
    </row>
    <row r="151">
      <c r="A151" s="6" t="n">
        <v>47</v>
      </c>
      <c r="B151" s="6" t="inlineStr">
        <is>
          <t>Outputmode</t>
        </is>
      </c>
      <c r="C151" s="6" t="inlineStr">
        <is>
          <t>0xA411</t>
        </is>
      </c>
      <c r="D151" s="6" t="inlineStr"/>
      <c r="E151" s="6" t="inlineStr">
        <is>
          <t>U16</t>
        </is>
      </c>
      <c r="F151" s="6" t="inlineStr"/>
      <c r="G151" s="6" t="inlineStr">
        <is>
          <t>RW</t>
        </is>
      </c>
      <c r="H151" s="6" t="inlineStr"/>
      <c r="I151" s="6" t="inlineStr"/>
    </row>
    <row r="152">
      <c r="A152" s="6" t="n">
        <v>48</v>
      </c>
      <c r="B152" s="6" t="inlineStr">
        <is>
          <t>Of-fgridswitchovermode</t>
        </is>
      </c>
      <c r="C152" s="6" t="inlineStr">
        <is>
          <t>0xA43C</t>
        </is>
      </c>
      <c r="D152" s="6" t="inlineStr"/>
      <c r="E152" s="6" t="inlineStr">
        <is>
          <t>U16</t>
        </is>
      </c>
      <c r="F152" s="6" t="inlineStr"/>
      <c r="G152" s="6" t="inlineStr">
        <is>
          <t>RW</t>
        </is>
      </c>
      <c r="H152" s="6" t="inlineStr"/>
      <c r="I152" s="6" t="inlineStr"/>
    </row>
    <row r="153">
      <c r="A153" s="6" t="n">
        <v>49</v>
      </c>
      <c r="B153" s="6" t="inlineStr">
        <is>
          <t>Off-gridmode</t>
        </is>
      </c>
      <c r="C153" s="6" t="inlineStr">
        <is>
          <t>0xA43D</t>
        </is>
      </c>
      <c r="D153" s="6" t="inlineStr"/>
      <c r="E153" s="6" t="inlineStr">
        <is>
          <t>U16</t>
        </is>
      </c>
      <c r="F153" s="6" t="inlineStr"/>
      <c r="G153" s="6" t="inlineStr">
        <is>
          <t>RW</t>
        </is>
      </c>
      <c r="H153" s="6" t="inlineStr"/>
      <c r="I153" s="6" t="inlineStr"/>
    </row>
    <row r="154">
      <c r="A154" s="6" t="n">
        <v>50</v>
      </c>
      <c r="B154" s="6" t="inlineStr">
        <is>
          <t>Failureprotectionreactivepowermode</t>
        </is>
      </c>
      <c r="C154" s="6" t="inlineStr">
        <is>
          <t>0xA45F</t>
        </is>
      </c>
      <c r="D154" s="6" t="inlineStr">
        <is>
          <t>03</t>
        </is>
      </c>
      <c r="E154" s="6" t="inlineStr">
        <is>
          <t>U16</t>
        </is>
      </c>
      <c r="F154" s="6" t="inlineStr"/>
      <c r="G154" s="6" t="inlineStr">
        <is>
          <t>RW</t>
        </is>
      </c>
      <c r="H154" s="6" t="inlineStr"/>
      <c r="I154" s="6" t="inlineStr"/>
    </row>
    <row r="155">
      <c r="A155" s="6" t="n">
        <v>51</v>
      </c>
      <c r="B155" s="6" t="inlineStr">
        <is>
          <t>Built-inPIDmode</t>
        </is>
      </c>
      <c r="C155" s="6" t="inlineStr">
        <is>
          <t>0xA4C4</t>
        </is>
      </c>
      <c r="D155" s="6" t="inlineStr">
        <is>
          <t>03</t>
        </is>
      </c>
      <c r="E155" s="6" t="inlineStr">
        <is>
          <t>U16</t>
        </is>
      </c>
      <c r="F155" s="6" t="inlineStr"/>
      <c r="G155" s="6" t="inlineStr">
        <is>
          <t>RW</t>
        </is>
      </c>
      <c r="H155" s="6" t="inlineStr"/>
      <c r="I155" s="6" t="inlineStr"/>
    </row>
    <row r="156">
      <c r="A156" s="6" t="n">
        <v>52</v>
      </c>
      <c r="B156" s="6" t="inlineStr">
        <is>
          <t>Operatingmode</t>
        </is>
      </c>
      <c r="C156" s="6" t="inlineStr">
        <is>
          <t>0xA5A9</t>
        </is>
      </c>
      <c r="D156" s="6" t="inlineStr">
        <is>
          <t>03</t>
        </is>
      </c>
      <c r="E156" s="6" t="inlineStr">
        <is>
          <t>U16</t>
        </is>
      </c>
      <c r="F156" s="6" t="inlineStr"/>
      <c r="G156" s="6" t="inlineStr">
        <is>
          <t>RW</t>
        </is>
      </c>
      <c r="H156" s="6" t="inlineStr"/>
      <c r="I156" s="6" t="inlineStr"/>
    </row>
    <row r="157">
      <c r="A157" s="6" t="n">
        <v>53</v>
      </c>
      <c r="B157" s="6" t="inlineStr">
        <is>
          <t>[ManagementSystem]Portmode</t>
        </is>
      </c>
      <c r="C157" s="6" t="inlineStr">
        <is>
          <t>0xA85C</t>
        </is>
      </c>
      <c r="D157" s="6" t="inlineStr">
        <is>
          <t>03</t>
        </is>
      </c>
      <c r="E157" s="6" t="inlineStr">
        <is>
          <t>U16</t>
        </is>
      </c>
      <c r="F157" s="6" t="inlineStr"/>
      <c r="G157" s="6" t="inlineStr">
        <is>
          <t>RW</t>
        </is>
      </c>
      <c r="H157" s="6" t="inlineStr"/>
      <c r="I157" s="6" t="inlineStr"/>
    </row>
    <row r="158">
      <c r="A158" s="6" t="n">
        <v>54</v>
      </c>
      <c r="B158" s="6" t="inlineStr">
        <is>
          <t>[STA]WirelessRoutingEncryptionMode</t>
        </is>
      </c>
      <c r="C158" s="6" t="inlineStr">
        <is>
          <t>0xA89C</t>
        </is>
      </c>
      <c r="D158" s="6" t="inlineStr">
        <is>
          <t>03</t>
        </is>
      </c>
      <c r="E158" s="6" t="inlineStr">
        <is>
          <t>U16</t>
        </is>
      </c>
      <c r="F158" s="6" t="inlineStr"/>
      <c r="G158" s="6" t="inlineStr">
        <is>
          <t>RW</t>
        </is>
      </c>
      <c r="H158" s="6" t="inlineStr"/>
      <c r="I158" s="6" t="inlineStr"/>
    </row>
    <row r="159">
      <c r="A159" s="6" t="n">
        <v>55</v>
      </c>
      <c r="B159" s="6" t="inlineStr">
        <is>
          <t>[4G]Networkmode</t>
        </is>
      </c>
      <c r="C159" s="6" t="inlineStr">
        <is>
          <t>0xA9A6</t>
        </is>
      </c>
      <c r="D159" s="6" t="inlineStr">
        <is>
          <t>03</t>
        </is>
      </c>
      <c r="E159" s="6" t="inlineStr">
        <is>
          <t>U16</t>
        </is>
      </c>
      <c r="F159" s="6" t="inlineStr"/>
      <c r="G159" s="6" t="inlineStr">
        <is>
          <t>RW</t>
        </is>
      </c>
      <c r="H159" s="6" t="inlineStr">
        <is>
          <t>inverter_status</t>
        </is>
      </c>
      <c r="I159" s="6" t="inlineStr"/>
    </row>
    <row r="160">
      <c r="A160" s="6" t="n">
        <v>56</v>
      </c>
      <c r="B160" s="6" t="inlineStr">
        <is>
          <t>Operatingmode</t>
        </is>
      </c>
      <c r="C160" s="6" t="inlineStr">
        <is>
          <t>0xABE1</t>
        </is>
      </c>
      <c r="D160" s="6" t="inlineStr">
        <is>
          <t>03</t>
        </is>
      </c>
      <c r="E160" s="6" t="inlineStr">
        <is>
          <t>U16</t>
        </is>
      </c>
      <c r="F160" s="6" t="inlineStr"/>
      <c r="G160" s="6" t="inlineStr">
        <is>
          <t>RW</t>
        </is>
      </c>
      <c r="H160" s="6" t="inlineStr"/>
      <c r="I160" s="6" t="inlineStr"/>
    </row>
    <row r="161">
      <c r="A161" s="6" t="n">
        <v>57</v>
      </c>
      <c r="B161" s="6" t="inlineStr">
        <is>
          <t>Operatingmode</t>
        </is>
      </c>
      <c r="C161" s="6" t="inlineStr">
        <is>
          <t>0xB79C</t>
        </is>
      </c>
      <c r="D161" s="6" t="inlineStr">
        <is>
          <t>03</t>
        </is>
      </c>
      <c r="E161" s="6" t="inlineStr">
        <is>
          <t>U16</t>
        </is>
      </c>
      <c r="F161" s="6" t="inlineStr"/>
      <c r="G161" s="6" t="inlineStr">
        <is>
          <t>RW</t>
        </is>
      </c>
      <c r="H161" s="6" t="inlineStr"/>
      <c r="I161" s="6" t="inlineStr"/>
    </row>
    <row r="164">
      <c r="A164" s="3" t="inlineStr">
        <is>
          <t>ALARM 레지스터</t>
        </is>
      </c>
    </row>
    <row r="165">
      <c r="A165" s="4" t="inlineStr">
        <is>
          <t>No</t>
        </is>
      </c>
      <c r="B165" s="4" t="inlineStr">
        <is>
          <t>Definition</t>
        </is>
      </c>
      <c r="C165" s="4" t="inlineStr">
        <is>
          <t>Address</t>
        </is>
      </c>
      <c r="D165" s="4" t="inlineStr">
        <is>
          <t>FC</t>
        </is>
      </c>
      <c r="E165" s="4" t="inlineStr">
        <is>
          <t>Type</t>
        </is>
      </c>
      <c r="F165" s="4" t="inlineStr">
        <is>
          <t>Unit/Scale</t>
        </is>
      </c>
      <c r="G165" s="4" t="inlineStr">
        <is>
          <t>R/W</t>
        </is>
      </c>
      <c r="H165" s="4" t="inlineStr">
        <is>
          <t>H01 Field</t>
        </is>
      </c>
      <c r="I165" s="4" t="inlineStr">
        <is>
          <t>Comment</t>
        </is>
      </c>
    </row>
    <row r="166">
      <c r="A166" s="7" t="n">
        <v>1</v>
      </c>
      <c r="B166" s="7" t="inlineStr">
        <is>
          <t>L2_VOLTAGE</t>
        </is>
      </c>
      <c r="C166" s="7" t="inlineStr">
        <is>
          <t>0x000D</t>
        </is>
      </c>
      <c r="D166" s="7" t="inlineStr">
        <is>
          <t>03</t>
        </is>
      </c>
      <c r="E166" s="7" t="inlineStr">
        <is>
          <t>U16</t>
        </is>
      </c>
      <c r="F166" s="7" t="inlineStr"/>
      <c r="G166" s="7" t="inlineStr">
        <is>
          <t>RO</t>
        </is>
      </c>
      <c r="H166" s="7" t="inlineStr">
        <is>
          <t>s_voltage</t>
        </is>
      </c>
      <c r="I166" s="7" t="inlineStr">
        <is>
          <t>CEI0-21</t>
        </is>
      </c>
    </row>
    <row r="167">
      <c r="A167" s="7" t="n">
        <v>2</v>
      </c>
      <c r="B167" s="7" t="inlineStr">
        <is>
          <t>BDEW-MV480</t>
        </is>
      </c>
      <c r="C167" s="7" t="inlineStr">
        <is>
          <t>0x001C</t>
        </is>
      </c>
      <c r="D167" s="7" t="inlineStr">
        <is>
          <t>03</t>
        </is>
      </c>
      <c r="E167" s="7" t="inlineStr">
        <is>
          <t>U16</t>
        </is>
      </c>
      <c r="F167" s="7" t="inlineStr"/>
      <c r="G167" s="7" t="inlineStr">
        <is>
          <t>RO</t>
        </is>
      </c>
      <c r="H167" s="7" t="inlineStr">
        <is>
          <t>cumulative_energy</t>
        </is>
      </c>
      <c r="I167" s="7" t="inlineStr"/>
    </row>
    <row r="168">
      <c r="A168" s="7" t="n">
        <v>3</v>
      </c>
      <c r="B168" s="7" t="inlineStr">
        <is>
          <t>PO12.3-MV480</t>
        </is>
      </c>
      <c r="C168" s="7" t="inlineStr">
        <is>
          <t>0x003C</t>
        </is>
      </c>
      <c r="D168" s="7" t="inlineStr">
        <is>
          <t>03</t>
        </is>
      </c>
      <c r="E168" s="7" t="inlineStr">
        <is>
          <t>U16</t>
        </is>
      </c>
      <c r="F168" s="7" t="inlineStr"/>
      <c r="G168" s="7" t="inlineStr">
        <is>
          <t>RO</t>
        </is>
      </c>
      <c r="H168" s="7" t="inlineStr"/>
      <c r="I168" s="7" t="inlineStr"/>
    </row>
    <row r="169">
      <c r="A169" s="7" t="n">
        <v>4</v>
      </c>
      <c r="B169" s="7" t="inlineStr">
        <is>
          <t>IEEE 1547a-MV480</t>
        </is>
      </c>
      <c r="C169" s="7" t="inlineStr">
        <is>
          <t>0x003F</t>
        </is>
      </c>
      <c r="D169" s="7" t="inlineStr">
        <is>
          <t>03</t>
        </is>
      </c>
      <c r="E169" s="7" t="inlineStr">
        <is>
          <t>U16</t>
        </is>
      </c>
      <c r="F169" s="7" t="inlineStr"/>
      <c r="G169" s="7" t="inlineStr">
        <is>
          <t>RO</t>
        </is>
      </c>
      <c r="H169" s="7" t="inlineStr"/>
      <c r="I169" s="7" t="inlineStr"/>
    </row>
    <row r="170">
      <c r="A170" s="7" t="n">
        <v>5</v>
      </c>
      <c r="B170" s="7" t="inlineStr">
        <is>
          <t>Function code</t>
        </is>
      </c>
      <c r="C170" s="7" t="inlineStr">
        <is>
          <t>0x005A</t>
        </is>
      </c>
      <c r="D170" s="7" t="inlineStr">
        <is>
          <t>03</t>
        </is>
      </c>
      <c r="E170" s="7" t="inlineStr">
        <is>
          <t>U16</t>
        </is>
      </c>
      <c r="F170" s="7" t="inlineStr"/>
      <c r="G170" s="7" t="inlineStr">
        <is>
          <t>RO</t>
        </is>
      </c>
      <c r="H170" s="7" t="inlineStr"/>
      <c r="I170" s="7" t="inlineStr"/>
    </row>
    <row r="171">
      <c r="A171" s="7" t="n">
        <v>6</v>
      </c>
      <c r="B171" s="7" t="inlineStr">
        <is>
          <t>NAMIBIA</t>
        </is>
      </c>
      <c r="C171" s="7" t="inlineStr">
        <is>
          <t>0x005B</t>
        </is>
      </c>
      <c r="D171" s="7" t="inlineStr">
        <is>
          <t>03</t>
        </is>
      </c>
      <c r="E171" s="7" t="inlineStr">
        <is>
          <t>U16</t>
        </is>
      </c>
      <c r="F171" s="7" t="inlineStr"/>
      <c r="G171" s="7" t="inlineStr">
        <is>
          <t>RO</t>
        </is>
      </c>
      <c r="H171" s="7" t="inlineStr"/>
      <c r="I171" s="7" t="inlineStr"/>
    </row>
    <row r="172">
      <c r="A172" s="7" t="n">
        <v>7</v>
      </c>
      <c r="B172" s="7" t="inlineStr">
        <is>
          <t>ABNT NBR 16149</t>
        </is>
      </c>
      <c r="C172" s="7" t="inlineStr">
        <is>
          <t>0x005C</t>
        </is>
      </c>
      <c r="D172" s="7" t="inlineStr">
        <is>
          <t>03</t>
        </is>
      </c>
      <c r="E172" s="7" t="inlineStr">
        <is>
          <t>U16</t>
        </is>
      </c>
      <c r="F172" s="7" t="inlineStr"/>
      <c r="G172" s="7" t="inlineStr">
        <is>
          <t>RO</t>
        </is>
      </c>
      <c r="H172" s="7" t="inlineStr"/>
      <c r="I172" s="7" t="inlineStr"/>
    </row>
    <row r="173">
      <c r="A173" s="7" t="n">
        <v>8</v>
      </c>
      <c r="B173" s="7" t="inlineStr">
        <is>
          <t>NIGERIA</t>
        </is>
      </c>
      <c r="C173" s="7" t="inlineStr">
        <is>
          <t>0x006E</t>
        </is>
      </c>
      <c r="D173" s="7" t="inlineStr">
        <is>
          <t>03</t>
        </is>
      </c>
      <c r="E173" s="7" t="inlineStr">
        <is>
          <t>U16</t>
        </is>
      </c>
      <c r="F173" s="7" t="inlineStr"/>
      <c r="G173" s="7" t="inlineStr">
        <is>
          <t>RO</t>
        </is>
      </c>
      <c r="H173" s="7" t="inlineStr"/>
      <c r="I173" s="7" t="inlineStr"/>
    </row>
    <row r="174">
      <c r="A174" s="7" t="n">
        <v>9</v>
      </c>
      <c r="B174" s="7" t="inlineStr">
        <is>
          <t>NIGERIA-MV480</t>
        </is>
      </c>
      <c r="C174" s="7" t="inlineStr">
        <is>
          <t>0x006F</t>
        </is>
      </c>
      <c r="D174" s="7" t="inlineStr">
        <is>
          <t>03</t>
        </is>
      </c>
      <c r="E174" s="7" t="inlineStr">
        <is>
          <t>U16</t>
        </is>
      </c>
      <c r="F174" s="7" t="inlineStr"/>
      <c r="G174" s="7" t="inlineStr">
        <is>
          <t>RO</t>
        </is>
      </c>
      <c r="H174" s="7" t="inlineStr"/>
      <c r="I174" s="7" t="inlineStr"/>
    </row>
    <row r="175">
      <c r="A175" s="7" t="n">
        <v>10</v>
      </c>
      <c r="B175" s="7" t="inlineStr">
        <is>
          <t>L1_VOLTAGE</t>
        </is>
      </c>
      <c r="C175" s="7" t="inlineStr">
        <is>
          <t>0x0070</t>
        </is>
      </c>
      <c r="D175" s="7" t="inlineStr">
        <is>
          <t>03</t>
        </is>
      </c>
      <c r="E175" s="7" t="inlineStr">
        <is>
          <t>U16</t>
        </is>
      </c>
      <c r="F175" s="7" t="inlineStr"/>
      <c r="G175" s="7" t="inlineStr">
        <is>
          <t>RO</t>
        </is>
      </c>
      <c r="H175" s="7" t="inlineStr">
        <is>
          <t>r_voltage</t>
        </is>
      </c>
      <c r="I175" s="7" t="inlineStr">
        <is>
          <t>DUBAI</t>
        </is>
      </c>
    </row>
    <row r="176">
      <c r="A176" s="7" t="n">
        <v>11</v>
      </c>
      <c r="B176" s="7" t="inlineStr">
        <is>
          <t>L2_VOLTAGE</t>
        </is>
      </c>
      <c r="C176" s="7" t="inlineStr">
        <is>
          <t>0x0071</t>
        </is>
      </c>
      <c r="D176" s="7" t="inlineStr">
        <is>
          <t>03</t>
        </is>
      </c>
      <c r="E176" s="7" t="inlineStr">
        <is>
          <t>U16</t>
        </is>
      </c>
      <c r="F176" s="7" t="inlineStr"/>
      <c r="G176" s="7" t="inlineStr">
        <is>
          <t>RO</t>
        </is>
      </c>
      <c r="H176" s="7" t="inlineStr">
        <is>
          <t>s_voltage</t>
        </is>
      </c>
      <c r="I176" s="7" t="inlineStr">
        <is>
          <t>DUBAI-MV480</t>
        </is>
      </c>
    </row>
    <row r="177">
      <c r="A177" s="7" t="n">
        <v>12</v>
      </c>
      <c r="B177" s="7" t="inlineStr">
        <is>
          <t>L3_VOLTAGE</t>
        </is>
      </c>
      <c r="C177" s="7" t="inlineStr">
        <is>
          <t>0x0072</t>
        </is>
      </c>
      <c r="D177" s="7" t="inlineStr">
        <is>
          <t>03</t>
        </is>
      </c>
      <c r="E177" s="7" t="inlineStr">
        <is>
          <t>U16</t>
        </is>
      </c>
      <c r="F177" s="7" t="inlineStr"/>
      <c r="G177" s="7" t="inlineStr">
        <is>
          <t>RO</t>
        </is>
      </c>
      <c r="H177" s="7" t="inlineStr">
        <is>
          <t>t_voltage</t>
        </is>
      </c>
      <c r="I177" s="7" t="inlineStr">
        <is>
          <t>Northern Ireland</t>
        </is>
      </c>
    </row>
    <row r="178">
      <c r="A178" s="7" t="n">
        <v>13</v>
      </c>
      <c r="B178" s="7" t="inlineStr">
        <is>
          <t>L1_CURRENT</t>
        </is>
      </c>
      <c r="C178" s="7" t="inlineStr">
        <is>
          <t>0x0073</t>
        </is>
      </c>
      <c r="D178" s="7" t="inlineStr">
        <is>
          <t>03</t>
        </is>
      </c>
      <c r="E178" s="7" t="inlineStr">
        <is>
          <t>U16</t>
        </is>
      </c>
      <c r="F178" s="7" t="inlineStr"/>
      <c r="G178" s="7" t="inlineStr">
        <is>
          <t>RO</t>
        </is>
      </c>
      <c r="H178" s="7" t="inlineStr">
        <is>
          <t>r_current</t>
        </is>
      </c>
      <c r="I178" s="7" t="inlineStr">
        <is>
          <t>Northern Ireland-MV480</t>
        </is>
      </c>
    </row>
    <row r="179">
      <c r="A179" s="7" t="n">
        <v>14</v>
      </c>
      <c r="B179" s="7" t="inlineStr">
        <is>
          <t>G99-TYPEA-LV</t>
        </is>
      </c>
      <c r="C179" s="7" t="inlineStr">
        <is>
          <t>0x0102</t>
        </is>
      </c>
      <c r="D179" s="7" t="inlineStr">
        <is>
          <t>03</t>
        </is>
      </c>
      <c r="E179" s="7" t="inlineStr">
        <is>
          <t>U16</t>
        </is>
      </c>
      <c r="F179" s="7" t="inlineStr"/>
      <c r="G179" s="7" t="inlineStr">
        <is>
          <t>RO</t>
        </is>
      </c>
      <c r="H179" s="7" t="inlineStr"/>
      <c r="I179" s="7" t="inlineStr"/>
    </row>
    <row r="180">
      <c r="A180" s="7" t="n">
        <v>15</v>
      </c>
      <c r="B180" s="7" t="inlineStr">
        <is>
          <t>Device Fault</t>
        </is>
      </c>
      <c r="C180" s="7" t="inlineStr">
        <is>
          <t>0x0810</t>
        </is>
      </c>
      <c r="D180" s="7" t="inlineStr">
        <is>
          <t>03</t>
        </is>
      </c>
      <c r="E180" s="7" t="inlineStr">
        <is>
          <t>U16</t>
        </is>
      </c>
      <c r="F180" s="7" t="inlineStr"/>
      <c r="G180" s="7" t="inlineStr">
        <is>
          <t>RO</t>
        </is>
      </c>
      <c r="H180" s="7" t="inlineStr"/>
      <c r="I180" s="7" t="inlineStr"/>
    </row>
    <row r="181">
      <c r="A181" s="7" t="n">
        <v>16</v>
      </c>
      <c r="B181" s="7" t="inlineStr">
        <is>
          <t>Faulty Power Collector[2]</t>
        </is>
      </c>
      <c r="C181" s="7" t="inlineStr">
        <is>
          <t>0x0813</t>
        </is>
      </c>
      <c r="D181" s="7" t="inlineStr">
        <is>
          <t>03</t>
        </is>
      </c>
      <c r="E181" s="7" t="inlineStr">
        <is>
          <t>U16</t>
        </is>
      </c>
      <c r="F181" s="7" t="inlineStr"/>
      <c r="G181" s="7" t="inlineStr">
        <is>
          <t>RO</t>
        </is>
      </c>
      <c r="H181" s="7" t="inlineStr"/>
      <c r="I181" s="7" t="inlineStr"/>
    </row>
    <row r="182">
      <c r="A182" s="7" t="n">
        <v>17</v>
      </c>
      <c r="B182" s="7" t="inlineStr">
        <is>
          <t>Optimizer fault[5]</t>
        </is>
      </c>
      <c r="C182" s="7" t="inlineStr">
        <is>
          <t>0x0821</t>
        </is>
      </c>
      <c r="D182" s="7" t="inlineStr">
        <is>
          <t>03</t>
        </is>
      </c>
      <c r="E182" s="7" t="inlineStr">
        <is>
          <t>U16</t>
        </is>
      </c>
      <c r="F182" s="7" t="inlineStr"/>
      <c r="G182" s="7" t="inlineStr">
        <is>
          <t>RO</t>
        </is>
      </c>
      <c r="H182" s="7" t="inlineStr"/>
      <c r="I182" s="7" t="inlineStr"/>
    </row>
    <row r="183">
      <c r="A183" s="7" t="n">
        <v>18</v>
      </c>
      <c r="B183" s="7" t="inlineStr">
        <is>
          <t>[Remotesignal]Alarm 1</t>
        </is>
      </c>
      <c r="C183" s="7" t="inlineStr">
        <is>
          <t>0x7D08</t>
        </is>
      </c>
      <c r="D183" s="7" t="inlineStr"/>
      <c r="E183" s="7" t="inlineStr">
        <is>
          <t>U16</t>
        </is>
      </c>
      <c r="F183" s="7" t="inlineStr"/>
      <c r="G183" s="7" t="inlineStr">
        <is>
          <t>RO</t>
        </is>
      </c>
      <c r="H183" s="7" t="inlineStr"/>
      <c r="I183" s="7" t="inlineStr"/>
    </row>
    <row r="184">
      <c r="A184" s="7" t="n">
        <v>19</v>
      </c>
      <c r="B184" s="7" t="inlineStr">
        <is>
          <t>[Remotesignal]Alarm 2</t>
        </is>
      </c>
      <c r="C184" s="7" t="inlineStr">
        <is>
          <t>0x7D09</t>
        </is>
      </c>
      <c r="D184" s="7" t="inlineStr"/>
      <c r="E184" s="7" t="inlineStr">
        <is>
          <t>U16</t>
        </is>
      </c>
      <c r="F184" s="7" t="inlineStr"/>
      <c r="G184" s="7" t="inlineStr">
        <is>
          <t>RO</t>
        </is>
      </c>
      <c r="H184" s="7" t="inlineStr"/>
      <c r="I184" s="7" t="inlineStr"/>
    </row>
    <row r="185">
      <c r="A185" s="7" t="n">
        <v>20</v>
      </c>
      <c r="B185" s="7" t="inlineStr">
        <is>
          <t>[Remotesignal]Alarm 3</t>
        </is>
      </c>
      <c r="C185" s="7" t="inlineStr">
        <is>
          <t>0x7D0A</t>
        </is>
      </c>
      <c r="D185" s="7" t="inlineStr"/>
      <c r="E185" s="7" t="inlineStr">
        <is>
          <t>U16</t>
        </is>
      </c>
      <c r="F185" s="7" t="inlineStr"/>
      <c r="G185" s="7" t="inlineStr">
        <is>
          <t>RO</t>
        </is>
      </c>
      <c r="H185" s="7" t="inlineStr"/>
      <c r="I185" s="7" t="inlineStr"/>
    </row>
    <row r="186">
      <c r="A186" s="7" t="n">
        <v>21</v>
      </c>
      <c r="B186" s="7" t="inlineStr">
        <is>
          <t>[Remotesignal]Alarm 4</t>
        </is>
      </c>
      <c r="C186" s="7" t="inlineStr">
        <is>
          <t>0x7D0B</t>
        </is>
      </c>
      <c r="D186" s="7" t="inlineStr"/>
      <c r="E186" s="7" t="inlineStr">
        <is>
          <t>U16</t>
        </is>
      </c>
      <c r="F186" s="7" t="inlineStr"/>
      <c r="G186" s="7" t="inlineStr">
        <is>
          <t>RO</t>
        </is>
      </c>
      <c r="H186" s="7" t="inlineStr"/>
      <c r="I186" s="7" t="inlineStr"/>
    </row>
    <row r="187">
      <c r="A187" s="7" t="n">
        <v>22</v>
      </c>
      <c r="B187" s="7" t="inlineStr">
        <is>
          <t>[Remotesignal]Alarm 5</t>
        </is>
      </c>
      <c r="C187" s="7" t="inlineStr">
        <is>
          <t>0x7D0C</t>
        </is>
      </c>
      <c r="D187" s="7" t="inlineStr"/>
      <c r="E187" s="7" t="inlineStr">
        <is>
          <t>U16</t>
        </is>
      </c>
      <c r="F187" s="7" t="inlineStr"/>
      <c r="G187" s="7" t="inlineStr">
        <is>
          <t>RO</t>
        </is>
      </c>
      <c r="H187" s="7" t="inlineStr"/>
      <c r="I187" s="7" t="inlineStr"/>
    </row>
    <row r="188">
      <c r="A188" s="7" t="n">
        <v>23</v>
      </c>
      <c r="B188" s="7" t="inlineStr">
        <is>
          <t>[Remotesignal]Alarm 6</t>
        </is>
      </c>
      <c r="C188" s="7" t="inlineStr">
        <is>
          <t>0x7D0D</t>
        </is>
      </c>
      <c r="D188" s="7" t="inlineStr"/>
      <c r="E188" s="7" t="inlineStr">
        <is>
          <t>U16</t>
        </is>
      </c>
      <c r="F188" s="7" t="inlineStr"/>
      <c r="G188" s="7" t="inlineStr">
        <is>
          <t>RO</t>
        </is>
      </c>
      <c r="H188" s="7" t="inlineStr"/>
      <c r="I188" s="7" t="inlineStr"/>
    </row>
    <row r="189">
      <c r="A189" s="7" t="n">
        <v>24</v>
      </c>
      <c r="B189" s="7" t="inlineStr">
        <is>
          <t>FaultCode</t>
        </is>
      </c>
      <c r="C189" s="7" t="inlineStr">
        <is>
          <t>0x7D5A</t>
        </is>
      </c>
      <c r="D189" s="7" t="inlineStr"/>
      <c r="E189" s="7" t="inlineStr">
        <is>
          <t>U16</t>
        </is>
      </c>
      <c r="F189" s="7" t="inlineStr"/>
      <c r="G189" s="7" t="inlineStr">
        <is>
          <t>RO</t>
        </is>
      </c>
      <c r="H189" s="7" t="inlineStr"/>
      <c r="I189" s="7" t="inlineStr"/>
    </row>
    <row r="190">
      <c r="A190" s="7" t="n">
        <v>25</v>
      </c>
      <c r="B190" s="7" t="inlineStr">
        <is>
          <t>Numberofcriticalalarms</t>
        </is>
      </c>
      <c r="C190" s="7" t="inlineStr">
        <is>
          <t>0x7D97</t>
        </is>
      </c>
      <c r="D190" s="7" t="inlineStr"/>
      <c r="E190" s="7" t="inlineStr">
        <is>
          <t>U16</t>
        </is>
      </c>
      <c r="F190" s="7" t="inlineStr">
        <is>
          <t>1</t>
        </is>
      </c>
      <c r="G190" s="7" t="inlineStr">
        <is>
          <t>RO</t>
        </is>
      </c>
      <c r="H190" s="7" t="inlineStr"/>
      <c r="I190" s="7" t="inlineStr"/>
    </row>
    <row r="191">
      <c r="A191" s="7" t="n">
        <v>26</v>
      </c>
      <c r="B191" s="7" t="inlineStr">
        <is>
          <t>Numberofmajoralarms</t>
        </is>
      </c>
      <c r="C191" s="7" t="inlineStr">
        <is>
          <t>0x7D98</t>
        </is>
      </c>
      <c r="D191" s="7" t="inlineStr"/>
      <c r="E191" s="7" t="inlineStr">
        <is>
          <t>U16</t>
        </is>
      </c>
      <c r="F191" s="7" t="inlineStr">
        <is>
          <t>1</t>
        </is>
      </c>
      <c r="G191" s="7" t="inlineStr">
        <is>
          <t>RO</t>
        </is>
      </c>
      <c r="H191" s="7" t="inlineStr"/>
      <c r="I191" s="7" t="inlineStr"/>
    </row>
    <row r="192">
      <c r="A192" s="7" t="n">
        <v>27</v>
      </c>
      <c r="B192" s="7" t="inlineStr">
        <is>
          <t>NumberofMinorAlarms</t>
        </is>
      </c>
      <c r="C192" s="7" t="inlineStr">
        <is>
          <t>0x7D99</t>
        </is>
      </c>
      <c r="D192" s="7" t="inlineStr"/>
      <c r="E192" s="7" t="inlineStr">
        <is>
          <t>U16</t>
        </is>
      </c>
      <c r="F192" s="7" t="inlineStr">
        <is>
          <t>1</t>
        </is>
      </c>
      <c r="G192" s="7" t="inlineStr">
        <is>
          <t>RO</t>
        </is>
      </c>
      <c r="H192" s="7" t="inlineStr"/>
      <c r="I192" s="7" t="inlineStr"/>
    </row>
    <row r="193">
      <c r="A193" s="7" t="n">
        <v>28</v>
      </c>
      <c r="B193" s="7" t="inlineStr">
        <is>
          <t>NumberofWarningAlarms</t>
        </is>
      </c>
      <c r="C193" s="7" t="inlineStr">
        <is>
          <t>0x7D9A</t>
        </is>
      </c>
      <c r="D193" s="7" t="inlineStr"/>
      <c r="E193" s="7" t="inlineStr">
        <is>
          <t>U16</t>
        </is>
      </c>
      <c r="F193" s="7" t="inlineStr">
        <is>
          <t>1</t>
        </is>
      </c>
      <c r="G193" s="7" t="inlineStr">
        <is>
          <t>RO</t>
        </is>
      </c>
      <c r="H193" s="7" t="inlineStr"/>
      <c r="I193" s="7" t="inlineStr"/>
    </row>
    <row r="194">
      <c r="A194" s="7" t="n">
        <v>29</v>
      </c>
      <c r="B194" s="7" t="inlineStr">
        <is>
          <t>Monitoringalarm 1</t>
        </is>
      </c>
      <c r="C194" s="7" t="inlineStr">
        <is>
          <t>0x7DFC</t>
        </is>
      </c>
      <c r="D194" s="7" t="inlineStr"/>
      <c r="E194" s="7" t="inlineStr">
        <is>
          <t>U16</t>
        </is>
      </c>
      <c r="F194" s="7" t="inlineStr"/>
      <c r="G194" s="7" t="inlineStr">
        <is>
          <t>RO</t>
        </is>
      </c>
      <c r="H194" s="7" t="inlineStr"/>
      <c r="I194" s="7" t="inlineStr"/>
    </row>
    <row r="195">
      <c r="A195" s="7" t="n">
        <v>30</v>
      </c>
      <c r="B195" s="7" t="inlineStr">
        <is>
          <t>Monitoringalarm 2</t>
        </is>
      </c>
      <c r="C195" s="7" t="inlineStr">
        <is>
          <t>0x7DFD</t>
        </is>
      </c>
      <c r="D195" s="7" t="inlineStr"/>
      <c r="E195" s="7" t="inlineStr">
        <is>
          <t>U16</t>
        </is>
      </c>
      <c r="F195" s="7" t="inlineStr"/>
      <c r="G195" s="7" t="inlineStr">
        <is>
          <t>RO</t>
        </is>
      </c>
      <c r="H195" s="7" t="inlineStr"/>
      <c r="I195" s="7" t="inlineStr"/>
    </row>
    <row r="196">
      <c r="A196" s="7" t="n">
        <v>31</v>
      </c>
      <c r="B196" s="7" t="inlineStr">
        <is>
          <t>Monitoralarm 3</t>
        </is>
      </c>
      <c r="C196" s="7" t="inlineStr">
        <is>
          <t>0x7DFE</t>
        </is>
      </c>
      <c r="D196" s="7" t="inlineStr"/>
      <c r="E196" s="7" t="inlineStr">
        <is>
          <t>U16</t>
        </is>
      </c>
      <c r="F196" s="7" t="inlineStr"/>
      <c r="G196" s="7" t="inlineStr">
        <is>
          <t>RO</t>
        </is>
      </c>
      <c r="H196" s="7" t="inlineStr"/>
      <c r="I196" s="7" t="inlineStr"/>
    </row>
    <row r="197">
      <c r="A197" s="7" t="n">
        <v>32</v>
      </c>
      <c r="B197" s="7" t="inlineStr">
        <is>
          <t>[External]Poweralarm 1</t>
        </is>
      </c>
      <c r="C197" s="7" t="inlineStr">
        <is>
          <t>0x7DFF</t>
        </is>
      </c>
      <c r="D197" s="7" t="inlineStr"/>
      <c r="E197" s="7" t="inlineStr">
        <is>
          <t>U16</t>
        </is>
      </c>
      <c r="F197" s="7" t="inlineStr"/>
      <c r="G197" s="7" t="inlineStr">
        <is>
          <t>RO</t>
        </is>
      </c>
      <c r="H197" s="7" t="inlineStr"/>
      <c r="I197" s="7" t="inlineStr"/>
    </row>
    <row r="198">
      <c r="A198" s="7" t="n">
        <v>33</v>
      </c>
      <c r="B198" s="7" t="inlineStr">
        <is>
          <t>[External]Poweralarm 2</t>
        </is>
      </c>
      <c r="C198" s="7" t="inlineStr">
        <is>
          <t>0x7E00</t>
        </is>
      </c>
      <c r="D198" s="7" t="inlineStr"/>
      <c r="E198" s="7" t="inlineStr">
        <is>
          <t>U16</t>
        </is>
      </c>
      <c r="F198" s="7" t="inlineStr"/>
      <c r="G198" s="7" t="inlineStr">
        <is>
          <t>RO</t>
        </is>
      </c>
      <c r="H198" s="7" t="inlineStr"/>
      <c r="I198" s="7" t="inlineStr"/>
    </row>
    <row r="199">
      <c r="A199" s="7" t="n">
        <v>34</v>
      </c>
      <c r="B199" s="7" t="inlineStr">
        <is>
          <t>[External]Poweralarm 3</t>
        </is>
      </c>
      <c r="C199" s="7" t="inlineStr">
        <is>
          <t>0x7E01</t>
        </is>
      </c>
      <c r="D199" s="7" t="inlineStr"/>
      <c r="E199" s="7" t="inlineStr">
        <is>
          <t>U16</t>
        </is>
      </c>
      <c r="F199" s="7" t="inlineStr"/>
      <c r="G199" s="7" t="inlineStr">
        <is>
          <t>RO</t>
        </is>
      </c>
      <c r="H199" s="7" t="inlineStr"/>
      <c r="I199" s="7" t="inlineStr"/>
    </row>
    <row r="200">
      <c r="A200" s="7" t="n">
        <v>35</v>
      </c>
      <c r="B200" s="7" t="inlineStr">
        <is>
          <t>[External]Poweralarm 4</t>
        </is>
      </c>
      <c r="C200" s="7" t="inlineStr">
        <is>
          <t>0x7E02</t>
        </is>
      </c>
      <c r="D200" s="7" t="inlineStr"/>
      <c r="E200" s="7" t="inlineStr">
        <is>
          <t>U16</t>
        </is>
      </c>
      <c r="F200" s="7" t="inlineStr"/>
      <c r="G200" s="7" t="inlineStr">
        <is>
          <t>RO</t>
        </is>
      </c>
      <c r="H200" s="7" t="inlineStr"/>
      <c r="I200" s="7" t="inlineStr"/>
    </row>
    <row r="201">
      <c r="A201" s="7" t="n">
        <v>36</v>
      </c>
      <c r="B201" s="7" t="inlineStr">
        <is>
          <t>[External]Poweralarm 5</t>
        </is>
      </c>
      <c r="C201" s="7" t="inlineStr">
        <is>
          <t>0x7E03</t>
        </is>
      </c>
      <c r="D201" s="7" t="inlineStr"/>
      <c r="E201" s="7" t="inlineStr">
        <is>
          <t>U16</t>
        </is>
      </c>
      <c r="F201" s="7" t="inlineStr"/>
      <c r="G201" s="7" t="inlineStr">
        <is>
          <t>RO</t>
        </is>
      </c>
      <c r="H201" s="7" t="inlineStr"/>
      <c r="I201" s="7" t="inlineStr"/>
    </row>
    <row r="202">
      <c r="A202" s="7" t="n">
        <v>37</v>
      </c>
      <c r="B202" s="7" t="inlineStr">
        <is>
          <t>[External]Poweralarm 6</t>
        </is>
      </c>
      <c r="C202" s="7" t="inlineStr">
        <is>
          <t>0x7E04</t>
        </is>
      </c>
      <c r="D202" s="7" t="inlineStr"/>
      <c r="E202" s="7" t="inlineStr">
        <is>
          <t>U16</t>
        </is>
      </c>
      <c r="F202" s="7" t="inlineStr"/>
      <c r="G202" s="7" t="inlineStr">
        <is>
          <t>RO</t>
        </is>
      </c>
      <c r="H202" s="7" t="inlineStr"/>
      <c r="I202" s="7" t="inlineStr"/>
    </row>
    <row r="203">
      <c r="A203" s="7" t="n">
        <v>38</v>
      </c>
      <c r="B203" s="7" t="inlineStr">
        <is>
          <t>[External]Poweralarm 7</t>
        </is>
      </c>
      <c r="C203" s="7" t="inlineStr">
        <is>
          <t>0x7E05</t>
        </is>
      </c>
      <c r="D203" s="7" t="inlineStr"/>
      <c r="E203" s="7" t="inlineStr">
        <is>
          <t>U16</t>
        </is>
      </c>
      <c r="F203" s="7" t="inlineStr"/>
      <c r="G203" s="7" t="inlineStr">
        <is>
          <t>RO</t>
        </is>
      </c>
      <c r="H203" s="7" t="inlineStr"/>
      <c r="I203" s="7" t="inlineStr"/>
    </row>
    <row r="204">
      <c r="A204" s="7" t="n">
        <v>39</v>
      </c>
      <c r="B204" s="7" t="inlineStr">
        <is>
          <t>[External]Poweralarm 8</t>
        </is>
      </c>
      <c r="C204" s="7" t="inlineStr">
        <is>
          <t>0x7E06</t>
        </is>
      </c>
      <c r="D204" s="7" t="inlineStr"/>
      <c r="E204" s="7" t="inlineStr">
        <is>
          <t>U16</t>
        </is>
      </c>
      <c r="F204" s="7" t="inlineStr"/>
      <c r="G204" s="7" t="inlineStr">
        <is>
          <t>RO</t>
        </is>
      </c>
      <c r="H204" s="7" t="inlineStr"/>
      <c r="I204" s="7" t="inlineStr"/>
    </row>
    <row r="205">
      <c r="A205" s="7" t="n">
        <v>40</v>
      </c>
      <c r="B205" s="7" t="inlineStr">
        <is>
          <t>[External]Poweralarm 9</t>
        </is>
      </c>
      <c r="C205" s="7" t="inlineStr">
        <is>
          <t>0x7E07</t>
        </is>
      </c>
      <c r="D205" s="7" t="inlineStr"/>
      <c r="E205" s="7" t="inlineStr">
        <is>
          <t>U16</t>
        </is>
      </c>
      <c r="F205" s="7" t="inlineStr"/>
      <c r="G205" s="7" t="inlineStr">
        <is>
          <t>RO</t>
        </is>
      </c>
      <c r="H205" s="7" t="inlineStr"/>
      <c r="I205" s="7" t="inlineStr"/>
    </row>
    <row r="206">
      <c r="A206" s="7" t="n">
        <v>41</v>
      </c>
      <c r="B206" s="7" t="inlineStr">
        <is>
          <t>[External]Poweralarm10</t>
        </is>
      </c>
      <c r="C206" s="7" t="inlineStr">
        <is>
          <t>0x7E08</t>
        </is>
      </c>
      <c r="D206" s="7" t="inlineStr"/>
      <c r="E206" s="7" t="inlineStr">
        <is>
          <t>U16</t>
        </is>
      </c>
      <c r="F206" s="7" t="inlineStr"/>
      <c r="G206" s="7" t="inlineStr">
        <is>
          <t>RO</t>
        </is>
      </c>
      <c r="H206" s="7" t="inlineStr"/>
      <c r="I206" s="7" t="inlineStr"/>
    </row>
    <row r="207">
      <c r="A207" s="7" t="n">
        <v>42</v>
      </c>
      <c r="B207" s="7" t="inlineStr">
        <is>
          <t>[External]Poweralarm11</t>
        </is>
      </c>
      <c r="C207" s="7" t="inlineStr">
        <is>
          <t>0x7E09</t>
        </is>
      </c>
      <c r="D207" s="7" t="inlineStr"/>
      <c r="E207" s="7" t="inlineStr">
        <is>
          <t>U16</t>
        </is>
      </c>
      <c r="F207" s="7" t="inlineStr"/>
      <c r="G207" s="7" t="inlineStr">
        <is>
          <t>RO</t>
        </is>
      </c>
      <c r="H207" s="7" t="inlineStr"/>
      <c r="I207" s="7" t="inlineStr"/>
    </row>
    <row r="208">
      <c r="A208" s="7" t="n">
        <v>43</v>
      </c>
      <c r="B208" s="7" t="inlineStr">
        <is>
          <t>[External]Poweralarm12</t>
        </is>
      </c>
      <c r="C208" s="7" t="inlineStr">
        <is>
          <t>0x7E0A</t>
        </is>
      </c>
      <c r="D208" s="7" t="inlineStr"/>
      <c r="E208" s="7" t="inlineStr">
        <is>
          <t>U16</t>
        </is>
      </c>
      <c r="F208" s="7" t="inlineStr"/>
      <c r="G208" s="7" t="inlineStr">
        <is>
          <t>RO</t>
        </is>
      </c>
      <c r="H208" s="7" t="inlineStr"/>
      <c r="I208" s="7" t="inlineStr"/>
    </row>
    <row r="209">
      <c r="A209" s="7" t="n">
        <v>44</v>
      </c>
      <c r="B209" s="7" t="inlineStr">
        <is>
          <t>[External]Poweralarm13</t>
        </is>
      </c>
      <c r="C209" s="7" t="inlineStr">
        <is>
          <t>0x7E0B</t>
        </is>
      </c>
      <c r="D209" s="7" t="inlineStr"/>
      <c r="E209" s="7" t="inlineStr">
        <is>
          <t>U16</t>
        </is>
      </c>
      <c r="F209" s="7" t="inlineStr"/>
      <c r="G209" s="7" t="inlineStr">
        <is>
          <t>RO</t>
        </is>
      </c>
      <c r="H209" s="7" t="inlineStr"/>
      <c r="I209" s="7" t="inlineStr"/>
    </row>
    <row r="210">
      <c r="A210" s="7" t="n">
        <v>45</v>
      </c>
      <c r="B210" s="7" t="inlineStr">
        <is>
          <t>[External]Poweralarm14</t>
        </is>
      </c>
      <c r="C210" s="7" t="inlineStr">
        <is>
          <t>0x7E0C</t>
        </is>
      </c>
      <c r="D210" s="7" t="inlineStr"/>
      <c r="E210" s="7" t="inlineStr">
        <is>
          <t>U16</t>
        </is>
      </c>
      <c r="F210" s="7" t="inlineStr"/>
      <c r="G210" s="7" t="inlineStr">
        <is>
          <t>RO</t>
        </is>
      </c>
      <c r="H210" s="7" t="inlineStr"/>
      <c r="I210" s="7" t="inlineStr"/>
    </row>
    <row r="211">
      <c r="A211" s="7" t="n">
        <v>46</v>
      </c>
      <c r="B211" s="7" t="inlineStr">
        <is>
          <t>[External]Poweralarm15</t>
        </is>
      </c>
      <c r="C211" s="7" t="inlineStr">
        <is>
          <t>0x7E0D</t>
        </is>
      </c>
      <c r="D211" s="7" t="inlineStr"/>
      <c r="E211" s="7" t="inlineStr">
        <is>
          <t>U16</t>
        </is>
      </c>
      <c r="F211" s="7" t="inlineStr"/>
      <c r="G211" s="7" t="inlineStr">
        <is>
          <t>RO</t>
        </is>
      </c>
      <c r="H211" s="7" t="inlineStr"/>
      <c r="I211" s="7" t="inlineStr"/>
    </row>
    <row r="212">
      <c r="A212" s="7" t="n">
        <v>47</v>
      </c>
      <c r="B212" s="7" t="inlineStr">
        <is>
          <t>[External]Poweralarm16</t>
        </is>
      </c>
      <c r="C212" s="7" t="inlineStr">
        <is>
          <t>0x7E0E</t>
        </is>
      </c>
      <c r="D212" s="7" t="inlineStr"/>
      <c r="E212" s="7" t="inlineStr">
        <is>
          <t>U16</t>
        </is>
      </c>
      <c r="F212" s="7" t="inlineStr"/>
      <c r="G212" s="7" t="inlineStr">
        <is>
          <t>RO</t>
        </is>
      </c>
      <c r="H212" s="7" t="inlineStr"/>
      <c r="I212" s="7" t="inlineStr"/>
    </row>
    <row r="213">
      <c r="A213" s="7" t="n">
        <v>48</v>
      </c>
      <c r="B213" s="7" t="inlineStr">
        <is>
          <t>Monitoralarm 4</t>
        </is>
      </c>
      <c r="C213" s="7" t="inlineStr">
        <is>
          <t>0x7E0F</t>
        </is>
      </c>
      <c r="D213" s="7" t="inlineStr"/>
      <c r="E213" s="7" t="inlineStr">
        <is>
          <t>U16</t>
        </is>
      </c>
      <c r="F213" s="7" t="inlineStr"/>
      <c r="G213" s="7" t="inlineStr">
        <is>
          <t>RO</t>
        </is>
      </c>
      <c r="H213" s="7" t="inlineStr"/>
      <c r="I213" s="7" t="inlineStr"/>
    </row>
    <row r="214">
      <c r="A214" s="7" t="n">
        <v>49</v>
      </c>
      <c r="B214" s="7" t="inlineStr">
        <is>
          <t>Monitoralarm 5</t>
        </is>
      </c>
      <c r="C214" s="7" t="inlineStr">
        <is>
          <t>0x7E10</t>
        </is>
      </c>
      <c r="D214" s="7" t="inlineStr"/>
      <c r="E214" s="7" t="inlineStr">
        <is>
          <t>U16</t>
        </is>
      </c>
      <c r="F214" s="7" t="inlineStr"/>
      <c r="G214" s="7" t="inlineStr">
        <is>
          <t>RO</t>
        </is>
      </c>
      <c r="H214" s="7" t="inlineStr"/>
      <c r="I214" s="7" t="inlineStr"/>
    </row>
    <row r="215">
      <c r="A215" s="7" t="n">
        <v>50</v>
      </c>
      <c r="B215" s="7" t="inlineStr">
        <is>
          <t>[External]Poweralarm17</t>
        </is>
      </c>
      <c r="C215" s="7" t="inlineStr">
        <is>
          <t>0x7E11</t>
        </is>
      </c>
      <c r="D215" s="7" t="inlineStr"/>
      <c r="E215" s="7" t="inlineStr">
        <is>
          <t>U16</t>
        </is>
      </c>
      <c r="F215" s="7" t="inlineStr"/>
      <c r="G215" s="7" t="inlineStr">
        <is>
          <t>RO</t>
        </is>
      </c>
      <c r="H215" s="7" t="inlineStr"/>
      <c r="I215" s="7" t="inlineStr"/>
    </row>
    <row r="216">
      <c r="A216" s="7" t="n">
        <v>51</v>
      </c>
      <c r="B216" s="7" t="inlineStr">
        <is>
          <t>Support 1GeneralFaultStatus</t>
        </is>
      </c>
      <c r="C216" s="7" t="inlineStr">
        <is>
          <t>0x851B</t>
        </is>
      </c>
      <c r="D216" s="7" t="inlineStr"/>
      <c r="E216" s="7" t="inlineStr">
        <is>
          <t>U16</t>
        </is>
      </c>
      <c r="F216" s="7" t="inlineStr"/>
      <c r="G216" s="7" t="inlineStr">
        <is>
          <t>RO</t>
        </is>
      </c>
      <c r="H216" s="7" t="inlineStr"/>
      <c r="I216" s="7" t="inlineStr"/>
    </row>
    <row r="217">
      <c r="A217" s="7" t="n">
        <v>52</v>
      </c>
      <c r="B217" s="7" t="inlineStr">
        <is>
          <t>Support 1user-definedfaultstatus</t>
        </is>
      </c>
      <c r="C217" s="7" t="inlineStr">
        <is>
          <t>0x851C</t>
        </is>
      </c>
      <c r="D217" s="7" t="inlineStr"/>
      <c r="E217" s="7" t="inlineStr">
        <is>
          <t>U16</t>
        </is>
      </c>
      <c r="F217" s="7" t="inlineStr">
        <is>
          <t>1</t>
        </is>
      </c>
      <c r="G217" s="7" t="inlineStr">
        <is>
          <t>RO</t>
        </is>
      </c>
      <c r="H217" s="7" t="inlineStr"/>
      <c r="I217" s="7" t="inlineStr"/>
    </row>
    <row r="218">
      <c r="A218" s="7" t="n">
        <v>53</v>
      </c>
      <c r="B218" s="7" t="inlineStr">
        <is>
          <t>Support 2GeneralFaultStatus</t>
        </is>
      </c>
      <c r="C218" s="7" t="inlineStr">
        <is>
          <t>0x851D</t>
        </is>
      </c>
      <c r="D218" s="7" t="inlineStr"/>
      <c r="E218" s="7" t="inlineStr">
        <is>
          <t>U16</t>
        </is>
      </c>
      <c r="F218" s="7" t="inlineStr">
        <is>
          <t>1</t>
        </is>
      </c>
      <c r="G218" s="7" t="inlineStr">
        <is>
          <t>RO</t>
        </is>
      </c>
      <c r="H218" s="7" t="inlineStr"/>
      <c r="I218" s="7" t="inlineStr"/>
    </row>
    <row r="219">
      <c r="A219" s="7" t="n">
        <v>54</v>
      </c>
      <c r="B219" s="7" t="inlineStr">
        <is>
          <t>Support 2CustomFaultStatus</t>
        </is>
      </c>
      <c r="C219" s="7" t="inlineStr">
        <is>
          <t>0x851E</t>
        </is>
      </c>
      <c r="D219" s="7" t="inlineStr"/>
      <c r="E219" s="7" t="inlineStr">
        <is>
          <t>U16</t>
        </is>
      </c>
      <c r="F219" s="7" t="inlineStr">
        <is>
          <t>1</t>
        </is>
      </c>
      <c r="G219" s="7" t="inlineStr">
        <is>
          <t>RO</t>
        </is>
      </c>
      <c r="H219" s="7" t="inlineStr"/>
      <c r="I219" s="7" t="inlineStr"/>
    </row>
    <row r="220">
      <c r="A220" s="7" t="n">
        <v>55</v>
      </c>
      <c r="B220" s="7" t="inlineStr">
        <is>
          <t>Support 3GeneralFaultStatus</t>
        </is>
      </c>
      <c r="C220" s="7" t="inlineStr">
        <is>
          <t>0x851F</t>
        </is>
      </c>
      <c r="D220" s="7" t="inlineStr"/>
      <c r="E220" s="7" t="inlineStr">
        <is>
          <t>U16</t>
        </is>
      </c>
      <c r="F220" s="7" t="inlineStr">
        <is>
          <t>1</t>
        </is>
      </c>
      <c r="G220" s="7" t="inlineStr">
        <is>
          <t>RO</t>
        </is>
      </c>
      <c r="H220" s="7" t="inlineStr"/>
      <c r="I220" s="7" t="inlineStr"/>
    </row>
    <row r="221">
      <c r="A221" s="7" t="n">
        <v>56</v>
      </c>
      <c r="B221" s="7" t="inlineStr">
        <is>
          <t>Support 3user-definedfaultstatus</t>
        </is>
      </c>
      <c r="C221" s="7" t="inlineStr">
        <is>
          <t>0x8520</t>
        </is>
      </c>
      <c r="D221" s="7" t="inlineStr"/>
      <c r="E221" s="7" t="inlineStr">
        <is>
          <t>U16</t>
        </is>
      </c>
      <c r="F221" s="7" t="inlineStr">
        <is>
          <t>1</t>
        </is>
      </c>
      <c r="G221" s="7" t="inlineStr">
        <is>
          <t>RO</t>
        </is>
      </c>
      <c r="H221" s="7" t="inlineStr"/>
      <c r="I221" s="7" t="inlineStr"/>
    </row>
    <row r="222">
      <c r="A222" s="7" t="n">
        <v>57</v>
      </c>
      <c r="B222" s="7" t="inlineStr">
        <is>
          <t>Support 4GeneralFaultStatus</t>
        </is>
      </c>
      <c r="C222" s="7" t="inlineStr">
        <is>
          <t>0x8521</t>
        </is>
      </c>
      <c r="D222" s="7" t="inlineStr"/>
      <c r="E222" s="7" t="inlineStr">
        <is>
          <t>U16</t>
        </is>
      </c>
      <c r="F222" s="7" t="inlineStr">
        <is>
          <t>1</t>
        </is>
      </c>
      <c r="G222" s="7" t="inlineStr">
        <is>
          <t>RO</t>
        </is>
      </c>
      <c r="H222" s="7" t="inlineStr"/>
      <c r="I222" s="7" t="inlineStr"/>
    </row>
    <row r="223">
      <c r="A223" s="7" t="n">
        <v>58</v>
      </c>
      <c r="B223" s="7" t="inlineStr">
        <is>
          <t>Support 4CustomFaultStatus</t>
        </is>
      </c>
      <c r="C223" s="7" t="inlineStr">
        <is>
          <t>0x8522</t>
        </is>
      </c>
      <c r="D223" s="7" t="inlineStr"/>
      <c r="E223" s="7" t="inlineStr">
        <is>
          <t>U16</t>
        </is>
      </c>
      <c r="F223" s="7" t="inlineStr">
        <is>
          <t>1</t>
        </is>
      </c>
      <c r="G223" s="7" t="inlineStr">
        <is>
          <t>RO</t>
        </is>
      </c>
      <c r="H223" s="7" t="inlineStr"/>
      <c r="I223" s="7" t="inlineStr"/>
    </row>
    <row r="224">
      <c r="A224" s="7" t="n">
        <v>59</v>
      </c>
      <c r="B224" s="7" t="inlineStr">
        <is>
          <t>Support 5GeneralFaultStatus</t>
        </is>
      </c>
      <c r="C224" s="7" t="inlineStr">
        <is>
          <t>0x8523</t>
        </is>
      </c>
      <c r="D224" s="7" t="inlineStr"/>
      <c r="E224" s="7" t="inlineStr">
        <is>
          <t>U16</t>
        </is>
      </c>
      <c r="F224" s="7" t="inlineStr">
        <is>
          <t>1</t>
        </is>
      </c>
      <c r="G224" s="7" t="inlineStr">
        <is>
          <t>RO</t>
        </is>
      </c>
      <c r="H224" s="7" t="inlineStr"/>
      <c r="I224" s="7" t="inlineStr"/>
    </row>
    <row r="225">
      <c r="A225" s="7" t="n">
        <v>60</v>
      </c>
      <c r="B225" s="7" t="inlineStr">
        <is>
          <t>Support 5CustomFaultStatus</t>
        </is>
      </c>
      <c r="C225" s="7" t="inlineStr">
        <is>
          <t>0x8524</t>
        </is>
      </c>
      <c r="D225" s="7" t="inlineStr"/>
      <c r="E225" s="7" t="inlineStr">
        <is>
          <t>U16</t>
        </is>
      </c>
      <c r="F225" s="7" t="inlineStr">
        <is>
          <t>1</t>
        </is>
      </c>
      <c r="G225" s="7" t="inlineStr">
        <is>
          <t>RO</t>
        </is>
      </c>
      <c r="H225" s="7" t="inlineStr"/>
      <c r="I225" s="7" t="inlineStr"/>
    </row>
    <row r="226">
      <c r="A226" s="7" t="n">
        <v>61</v>
      </c>
      <c r="B226" s="7" t="inlineStr">
        <is>
          <t>Support 6GeneralFaultStatus</t>
        </is>
      </c>
      <c r="C226" s="7" t="inlineStr">
        <is>
          <t>0x8525</t>
        </is>
      </c>
      <c r="D226" s="7" t="inlineStr"/>
      <c r="E226" s="7" t="inlineStr">
        <is>
          <t>U16</t>
        </is>
      </c>
      <c r="F226" s="7" t="inlineStr">
        <is>
          <t>1</t>
        </is>
      </c>
      <c r="G226" s="7" t="inlineStr">
        <is>
          <t>RO</t>
        </is>
      </c>
      <c r="H226" s="7" t="inlineStr"/>
      <c r="I226" s="7" t="inlineStr"/>
    </row>
    <row r="227">
      <c r="A227" s="7" t="n">
        <v>62</v>
      </c>
      <c r="B227" s="7" t="inlineStr">
        <is>
          <t>Support 6CustomFaultStatus</t>
        </is>
      </c>
      <c r="C227" s="7" t="inlineStr">
        <is>
          <t>0x8526</t>
        </is>
      </c>
      <c r="D227" s="7" t="inlineStr"/>
      <c r="E227" s="7" t="inlineStr">
        <is>
          <t>U16</t>
        </is>
      </c>
      <c r="F227" s="7" t="inlineStr">
        <is>
          <t>1</t>
        </is>
      </c>
      <c r="G227" s="7" t="inlineStr">
        <is>
          <t>RO</t>
        </is>
      </c>
      <c r="H227" s="7" t="inlineStr"/>
      <c r="I227" s="7" t="inlineStr"/>
    </row>
    <row r="228">
      <c r="A228" s="7" t="n">
        <v>63</v>
      </c>
      <c r="B228" s="7" t="inlineStr">
        <is>
          <t>Support 7GeneralFaultStatus</t>
        </is>
      </c>
      <c r="C228" s="7" t="inlineStr">
        <is>
          <t>0x8527</t>
        </is>
      </c>
      <c r="D228" s="7" t="inlineStr"/>
      <c r="E228" s="7" t="inlineStr">
        <is>
          <t>U16</t>
        </is>
      </c>
      <c r="F228" s="7" t="inlineStr">
        <is>
          <t>1</t>
        </is>
      </c>
      <c r="G228" s="7" t="inlineStr">
        <is>
          <t>RO</t>
        </is>
      </c>
      <c r="H228" s="7" t="inlineStr"/>
      <c r="I228" s="7" t="inlineStr"/>
    </row>
    <row r="229">
      <c r="A229" s="7" t="n">
        <v>64</v>
      </c>
      <c r="B229" s="7" t="inlineStr">
        <is>
          <t>Support 7CustomFaultStatus</t>
        </is>
      </c>
      <c r="C229" s="7" t="inlineStr">
        <is>
          <t>0x8528</t>
        </is>
      </c>
      <c r="D229" s="7" t="inlineStr"/>
      <c r="E229" s="7" t="inlineStr">
        <is>
          <t>U16</t>
        </is>
      </c>
      <c r="F229" s="7" t="inlineStr">
        <is>
          <t>1</t>
        </is>
      </c>
      <c r="G229" s="7" t="inlineStr">
        <is>
          <t>RO</t>
        </is>
      </c>
      <c r="H229" s="7" t="inlineStr"/>
      <c r="I229" s="7" t="inlineStr"/>
    </row>
    <row r="230">
      <c r="A230" s="7" t="n">
        <v>65</v>
      </c>
      <c r="B230" s="7" t="inlineStr">
        <is>
          <t>Support 8GeneralFaultStatus</t>
        </is>
      </c>
      <c r="C230" s="7" t="inlineStr">
        <is>
          <t>0x8529</t>
        </is>
      </c>
      <c r="D230" s="7" t="inlineStr"/>
      <c r="E230" s="7" t="inlineStr">
        <is>
          <t>U16</t>
        </is>
      </c>
      <c r="F230" s="7" t="inlineStr">
        <is>
          <t>1</t>
        </is>
      </c>
      <c r="G230" s="7" t="inlineStr">
        <is>
          <t>RO</t>
        </is>
      </c>
      <c r="H230" s="7" t="inlineStr"/>
      <c r="I230" s="7" t="inlineStr"/>
    </row>
    <row r="231">
      <c r="A231" s="7" t="n">
        <v>66</v>
      </c>
      <c r="B231" s="7" t="inlineStr">
        <is>
          <t>Support 8CustomFaultStatus</t>
        </is>
      </c>
      <c r="C231" s="7" t="inlineStr">
        <is>
          <t>0x852A</t>
        </is>
      </c>
      <c r="D231" s="7" t="inlineStr"/>
      <c r="E231" s="7" t="inlineStr">
        <is>
          <t>U16</t>
        </is>
      </c>
      <c r="F231" s="7" t="inlineStr">
        <is>
          <t>1</t>
        </is>
      </c>
      <c r="G231" s="7" t="inlineStr">
        <is>
          <t>RO</t>
        </is>
      </c>
      <c r="H231" s="7" t="inlineStr"/>
      <c r="I231" s="7" t="inlineStr"/>
    </row>
    <row r="232">
      <c r="A232" s="7" t="n">
        <v>67</v>
      </c>
      <c r="B232" s="7" t="inlineStr">
        <is>
          <t>Support 9GeneralFaultStatus</t>
        </is>
      </c>
      <c r="C232" s="7" t="inlineStr">
        <is>
          <t>0x852B</t>
        </is>
      </c>
      <c r="D232" s="7" t="inlineStr"/>
      <c r="E232" s="7" t="inlineStr">
        <is>
          <t>U16</t>
        </is>
      </c>
      <c r="F232" s="7" t="inlineStr">
        <is>
          <t>1</t>
        </is>
      </c>
      <c r="G232" s="7" t="inlineStr">
        <is>
          <t>RO</t>
        </is>
      </c>
      <c r="H232" s="7" t="inlineStr"/>
      <c r="I232" s="7" t="inlineStr"/>
    </row>
    <row r="233">
      <c r="A233" s="7" t="n">
        <v>68</v>
      </c>
      <c r="B233" s="7" t="inlineStr">
        <is>
          <t>Support 9CustomFaultStatus</t>
        </is>
      </c>
      <c r="C233" s="7" t="inlineStr">
        <is>
          <t>0x852C</t>
        </is>
      </c>
      <c r="D233" s="7" t="inlineStr"/>
      <c r="E233" s="7" t="inlineStr">
        <is>
          <t>U16</t>
        </is>
      </c>
      <c r="F233" s="7" t="inlineStr">
        <is>
          <t>1</t>
        </is>
      </c>
      <c r="G233" s="7" t="inlineStr">
        <is>
          <t>RO</t>
        </is>
      </c>
      <c r="H233" s="7" t="inlineStr"/>
      <c r="I233" s="7" t="inlineStr"/>
    </row>
    <row r="234">
      <c r="A234" s="7" t="n">
        <v>69</v>
      </c>
      <c r="B234" s="7" t="inlineStr">
        <is>
          <t>Support10GeneralFaultStatus</t>
        </is>
      </c>
      <c r="C234" s="7" t="inlineStr">
        <is>
          <t>0x852D</t>
        </is>
      </c>
      <c r="D234" s="7" t="inlineStr"/>
      <c r="E234" s="7" t="inlineStr">
        <is>
          <t>U16</t>
        </is>
      </c>
      <c r="F234" s="7" t="inlineStr">
        <is>
          <t>1</t>
        </is>
      </c>
      <c r="G234" s="7" t="inlineStr">
        <is>
          <t>RO</t>
        </is>
      </c>
      <c r="H234" s="7" t="inlineStr"/>
      <c r="I234" s="7" t="inlineStr"/>
    </row>
    <row r="235">
      <c r="A235" s="7" t="n">
        <v>70</v>
      </c>
      <c r="B235" s="7" t="inlineStr">
        <is>
          <t>Support10CustomFaultStatus</t>
        </is>
      </c>
      <c r="C235" s="7" t="inlineStr">
        <is>
          <t>0x852E</t>
        </is>
      </c>
      <c r="D235" s="7" t="inlineStr"/>
      <c r="E235" s="7" t="inlineStr">
        <is>
          <t>U16</t>
        </is>
      </c>
      <c r="F235" s="7" t="inlineStr">
        <is>
          <t>1</t>
        </is>
      </c>
      <c r="G235" s="7" t="inlineStr">
        <is>
          <t>RO</t>
        </is>
      </c>
      <c r="H235" s="7" t="inlineStr"/>
      <c r="I235" s="7" t="inlineStr"/>
    </row>
    <row r="236">
      <c r="A236" s="7" t="n">
        <v>71</v>
      </c>
      <c r="B236" s="7" t="inlineStr">
        <is>
          <t>Support11GeneralFaultStatus</t>
        </is>
      </c>
      <c r="C236" s="7" t="inlineStr">
        <is>
          <t>0x852F</t>
        </is>
      </c>
      <c r="D236" s="7" t="inlineStr"/>
      <c r="E236" s="7" t="inlineStr">
        <is>
          <t>U16</t>
        </is>
      </c>
      <c r="F236" s="7" t="inlineStr">
        <is>
          <t>1</t>
        </is>
      </c>
      <c r="G236" s="7" t="inlineStr">
        <is>
          <t>RO</t>
        </is>
      </c>
      <c r="H236" s="7" t="inlineStr"/>
      <c r="I236" s="7" t="inlineStr"/>
    </row>
    <row r="237">
      <c r="A237" s="7" t="n">
        <v>72</v>
      </c>
      <c r="B237" s="7" t="inlineStr">
        <is>
          <t>Support11CustomFaultStatus</t>
        </is>
      </c>
      <c r="C237" s="7" t="inlineStr">
        <is>
          <t>0x8530</t>
        </is>
      </c>
      <c r="D237" s="7" t="inlineStr"/>
      <c r="E237" s="7" t="inlineStr">
        <is>
          <t>U16</t>
        </is>
      </c>
      <c r="F237" s="7" t="inlineStr">
        <is>
          <t>1</t>
        </is>
      </c>
      <c r="G237" s="7" t="inlineStr">
        <is>
          <t>RO</t>
        </is>
      </c>
      <c r="H237" s="7" t="inlineStr"/>
      <c r="I237" s="7" t="inlineStr"/>
    </row>
    <row r="238">
      <c r="A238" s="7" t="n">
        <v>73</v>
      </c>
      <c r="B238" s="7" t="inlineStr">
        <is>
          <t>Support12GeneralFaultStatus</t>
        </is>
      </c>
      <c r="C238" s="7" t="inlineStr">
        <is>
          <t>0x8531</t>
        </is>
      </c>
      <c r="D238" s="7" t="inlineStr"/>
      <c r="E238" s="7" t="inlineStr">
        <is>
          <t>U16</t>
        </is>
      </c>
      <c r="F238" s="7" t="inlineStr">
        <is>
          <t>1</t>
        </is>
      </c>
      <c r="G238" s="7" t="inlineStr">
        <is>
          <t>RO</t>
        </is>
      </c>
      <c r="H238" s="7" t="inlineStr"/>
      <c r="I238" s="7" t="inlineStr"/>
    </row>
    <row r="239">
      <c r="A239" s="7" t="n">
        <v>74</v>
      </c>
      <c r="B239" s="7" t="inlineStr">
        <is>
          <t>Support12CustomFaultStatus</t>
        </is>
      </c>
      <c r="C239" s="7" t="inlineStr">
        <is>
          <t>0x8532</t>
        </is>
      </c>
      <c r="D239" s="7" t="inlineStr"/>
      <c r="E239" s="7" t="inlineStr">
        <is>
          <t>U16</t>
        </is>
      </c>
      <c r="F239" s="7" t="inlineStr">
        <is>
          <t>1</t>
        </is>
      </c>
      <c r="G239" s="7" t="inlineStr">
        <is>
          <t>RO</t>
        </is>
      </c>
      <c r="H239" s="7" t="inlineStr"/>
      <c r="I239" s="7" t="inlineStr"/>
    </row>
    <row r="240">
      <c r="A240" s="7" t="n">
        <v>75</v>
      </c>
      <c r="B240" s="7" t="inlineStr">
        <is>
          <t>Support13GeneralFaultStatus</t>
        </is>
      </c>
      <c r="C240" s="7" t="inlineStr">
        <is>
          <t>0x8533</t>
        </is>
      </c>
      <c r="D240" s="7" t="inlineStr"/>
      <c r="E240" s="7" t="inlineStr">
        <is>
          <t>U16</t>
        </is>
      </c>
      <c r="F240" s="7" t="inlineStr">
        <is>
          <t>1</t>
        </is>
      </c>
      <c r="G240" s="7" t="inlineStr">
        <is>
          <t>RO</t>
        </is>
      </c>
      <c r="H240" s="7" t="inlineStr"/>
      <c r="I240" s="7" t="inlineStr"/>
    </row>
    <row r="241">
      <c r="A241" s="7" t="n">
        <v>76</v>
      </c>
      <c r="B241" s="7" t="inlineStr">
        <is>
          <t>Support13CustomFaultStatus</t>
        </is>
      </c>
      <c r="C241" s="7" t="inlineStr">
        <is>
          <t>0x8534</t>
        </is>
      </c>
      <c r="D241" s="7" t="inlineStr"/>
      <c r="E241" s="7" t="inlineStr">
        <is>
          <t>U16</t>
        </is>
      </c>
      <c r="F241" s="7" t="inlineStr">
        <is>
          <t>1</t>
        </is>
      </c>
      <c r="G241" s="7" t="inlineStr">
        <is>
          <t>RO</t>
        </is>
      </c>
      <c r="H241" s="7" t="inlineStr"/>
      <c r="I241" s="7" t="inlineStr"/>
    </row>
    <row r="242">
      <c r="A242" s="7" t="n">
        <v>77</v>
      </c>
      <c r="B242" s="7" t="inlineStr">
        <is>
          <t>Support14GeneralFaultStatus</t>
        </is>
      </c>
      <c r="C242" s="7" t="inlineStr">
        <is>
          <t>0x8535</t>
        </is>
      </c>
      <c r="D242" s="7" t="inlineStr"/>
      <c r="E242" s="7" t="inlineStr">
        <is>
          <t>U16</t>
        </is>
      </c>
      <c r="F242" s="7" t="inlineStr">
        <is>
          <t>1</t>
        </is>
      </c>
      <c r="G242" s="7" t="inlineStr">
        <is>
          <t>RO</t>
        </is>
      </c>
      <c r="H242" s="7" t="inlineStr"/>
      <c r="I242" s="7" t="inlineStr"/>
    </row>
    <row r="243">
      <c r="A243" s="7" t="n">
        <v>78</v>
      </c>
      <c r="B243" s="7" t="inlineStr">
        <is>
          <t>Support14CustomFaultStatus</t>
        </is>
      </c>
      <c r="C243" s="7" t="inlineStr">
        <is>
          <t>0x8536</t>
        </is>
      </c>
      <c r="D243" s="7" t="inlineStr"/>
      <c r="E243" s="7" t="inlineStr">
        <is>
          <t>U16</t>
        </is>
      </c>
      <c r="F243" s="7" t="inlineStr">
        <is>
          <t>1</t>
        </is>
      </c>
      <c r="G243" s="7" t="inlineStr">
        <is>
          <t>RO</t>
        </is>
      </c>
      <c r="H243" s="7" t="inlineStr"/>
      <c r="I243" s="7" t="inlineStr"/>
    </row>
    <row r="244">
      <c r="A244" s="7" t="n">
        <v>79</v>
      </c>
      <c r="B244" s="7" t="inlineStr">
        <is>
          <t>Support15GeneralFaultStatus</t>
        </is>
      </c>
      <c r="C244" s="7" t="inlineStr">
        <is>
          <t>0x8537</t>
        </is>
      </c>
      <c r="D244" s="7" t="inlineStr"/>
      <c r="E244" s="7" t="inlineStr">
        <is>
          <t>U16</t>
        </is>
      </c>
      <c r="F244" s="7" t="inlineStr">
        <is>
          <t>1</t>
        </is>
      </c>
      <c r="G244" s="7" t="inlineStr">
        <is>
          <t>RO</t>
        </is>
      </c>
      <c r="H244" s="7" t="inlineStr"/>
      <c r="I244" s="7" t="inlineStr"/>
    </row>
    <row r="245">
      <c r="A245" s="7" t="n">
        <v>80</v>
      </c>
      <c r="B245" s="7" t="inlineStr">
        <is>
          <t>Support15CustomFaultStatus</t>
        </is>
      </c>
      <c r="C245" s="7" t="inlineStr">
        <is>
          <t>0x8538</t>
        </is>
      </c>
      <c r="D245" s="7" t="inlineStr"/>
      <c r="E245" s="7" t="inlineStr">
        <is>
          <t>U16</t>
        </is>
      </c>
      <c r="F245" s="7" t="inlineStr">
        <is>
          <t>1</t>
        </is>
      </c>
      <c r="G245" s="7" t="inlineStr">
        <is>
          <t>RO</t>
        </is>
      </c>
      <c r="H245" s="7" t="inlineStr"/>
      <c r="I245" s="7" t="inlineStr"/>
    </row>
    <row r="246">
      <c r="A246" s="7" t="n">
        <v>81</v>
      </c>
      <c r="B246" s="7" t="inlineStr">
        <is>
          <t>Support16GeneralFaultStatus</t>
        </is>
      </c>
      <c r="C246" s="7" t="inlineStr">
        <is>
          <t>0x8539</t>
        </is>
      </c>
      <c r="D246" s="7" t="inlineStr"/>
      <c r="E246" s="7" t="inlineStr">
        <is>
          <t>U16</t>
        </is>
      </c>
      <c r="F246" s="7" t="inlineStr">
        <is>
          <t>1</t>
        </is>
      </c>
      <c r="G246" s="7" t="inlineStr">
        <is>
          <t>RO</t>
        </is>
      </c>
      <c r="H246" s="7" t="inlineStr"/>
      <c r="I246" s="7" t="inlineStr"/>
    </row>
    <row r="247">
      <c r="A247" s="7" t="n">
        <v>82</v>
      </c>
      <c r="B247" s="7" t="inlineStr">
        <is>
          <t>Support16CustomFaultStatus</t>
        </is>
      </c>
      <c r="C247" s="7" t="inlineStr">
        <is>
          <t>0x853A</t>
        </is>
      </c>
      <c r="D247" s="7" t="inlineStr"/>
      <c r="E247" s="7" t="inlineStr">
        <is>
          <t>U16</t>
        </is>
      </c>
      <c r="F247" s="7" t="inlineStr">
        <is>
          <t>1</t>
        </is>
      </c>
      <c r="G247" s="7" t="inlineStr">
        <is>
          <t>RO</t>
        </is>
      </c>
      <c r="H247" s="7" t="inlineStr"/>
      <c r="I247" s="7" t="inlineStr"/>
    </row>
    <row r="248">
      <c r="A248" s="7" t="n">
        <v>83</v>
      </c>
      <c r="B248" s="7" t="inlineStr">
        <is>
          <t>Internalalarm</t>
        </is>
      </c>
      <c r="C248" s="7" t="inlineStr">
        <is>
          <t>0x88C2</t>
        </is>
      </c>
      <c r="D248" s="7" t="inlineStr"/>
      <c r="E248" s="7" t="inlineStr">
        <is>
          <t>U16</t>
        </is>
      </c>
      <c r="F248" s="7" t="inlineStr">
        <is>
          <t>V 1</t>
        </is>
      </c>
      <c r="G248" s="7" t="inlineStr">
        <is>
          <t>RO</t>
        </is>
      </c>
      <c r="H248" s="7" t="inlineStr"/>
      <c r="I248" s="7" t="inlineStr"/>
    </row>
    <row r="249">
      <c r="A249" s="7" t="n">
        <v>84</v>
      </c>
      <c r="B249" s="7" t="inlineStr">
        <is>
          <t>Audibleandvisualalarm</t>
        </is>
      </c>
      <c r="C249" s="7" t="inlineStr">
        <is>
          <t>0xA432</t>
        </is>
      </c>
      <c r="D249" s="7" t="inlineStr"/>
      <c r="E249" s="7" t="inlineStr">
        <is>
          <t>U16</t>
        </is>
      </c>
      <c r="F249" s="7" t="inlineStr"/>
      <c r="G249" s="7" t="inlineStr">
        <is>
          <t>RW</t>
        </is>
      </c>
      <c r="H249" s="7" t="inlineStr"/>
      <c r="I249" s="7" t="inlineStr"/>
    </row>
    <row r="250">
      <c r="A250" s="7" t="n">
        <v>85</v>
      </c>
      <c r="B250" s="7" t="inlineStr">
        <is>
          <t>Powergridfaultrecoveryautomaticstartup</t>
        </is>
      </c>
      <c r="C250" s="7" t="inlineStr">
        <is>
          <t>0xA44D</t>
        </is>
      </c>
      <c r="D250" s="7" t="inlineStr">
        <is>
          <t>03</t>
        </is>
      </c>
      <c r="E250" s="7" t="inlineStr">
        <is>
          <t>U16</t>
        </is>
      </c>
      <c r="F250" s="7" t="inlineStr"/>
      <c r="G250" s="7" t="inlineStr">
        <is>
          <t>RW</t>
        </is>
      </c>
      <c r="H250" s="7" t="inlineStr"/>
      <c r="I250" s="7" t="inlineStr"/>
    </row>
    <row r="251">
      <c r="A251" s="7" t="n">
        <v>86</v>
      </c>
      <c r="B251" s="7" t="inlineStr">
        <is>
          <t>Abnormalgroundingshutdown</t>
        </is>
      </c>
      <c r="C251" s="7" t="inlineStr">
        <is>
          <t>0xA454</t>
        </is>
      </c>
      <c r="D251" s="7" t="inlineStr">
        <is>
          <t>03</t>
        </is>
      </c>
      <c r="E251" s="7" t="inlineStr">
        <is>
          <t>U16</t>
        </is>
      </c>
      <c r="F251" s="7" t="inlineStr"/>
      <c r="G251" s="7" t="inlineStr">
        <is>
          <t>RW</t>
        </is>
      </c>
      <c r="H251" s="7" t="inlineStr"/>
      <c r="I251" s="7" t="inlineStr"/>
    </row>
    <row r="252">
      <c r="A252" s="7" t="n">
        <v>87</v>
      </c>
      <c r="B252" s="7" t="inlineStr">
        <is>
          <t>Power-onsoftstarttimeduetopowergridfaults</t>
        </is>
      </c>
      <c r="C252" s="7" t="inlineStr">
        <is>
          <t>0xA474</t>
        </is>
      </c>
      <c r="D252" s="7" t="inlineStr">
        <is>
          <t>03</t>
        </is>
      </c>
      <c r="E252" s="7" t="inlineStr">
        <is>
          <t>U16</t>
        </is>
      </c>
      <c r="F252" s="7" t="inlineStr">
        <is>
          <t>1</t>
        </is>
      </c>
      <c r="G252" s="7" t="inlineStr">
        <is>
          <t>RW</t>
        </is>
      </c>
      <c r="H252" s="7" t="inlineStr"/>
      <c r="I252" s="7" t="inlineStr"/>
    </row>
    <row r="253">
      <c r="A253" s="7" t="n">
        <v>88</v>
      </c>
      <c r="B253" s="7" t="inlineStr">
        <is>
          <t>Powergridfaultrecoverytime</t>
        </is>
      </c>
      <c r="C253" s="7" t="inlineStr">
        <is>
          <t>0xA478</t>
        </is>
      </c>
      <c r="D253" s="7" t="inlineStr">
        <is>
          <t>03</t>
        </is>
      </c>
      <c r="E253" s="7" t="inlineStr">
        <is>
          <t>U16</t>
        </is>
      </c>
      <c r="F253" s="7" t="inlineStr">
        <is>
          <t>1</t>
        </is>
      </c>
      <c r="G253" s="7" t="inlineStr">
        <is>
          <t>RW</t>
        </is>
      </c>
      <c r="H253" s="7" t="inlineStr"/>
      <c r="I253" s="7" t="inlineStr"/>
    </row>
    <row r="254">
      <c r="A254" s="7" t="n">
        <v>89</v>
      </c>
      <c r="B254" s="7" t="inlineStr">
        <is>
          <t>Gridfaultzerocurrentmode</t>
        </is>
      </c>
      <c r="C254" s="7" t="inlineStr">
        <is>
          <t>0xA47E</t>
        </is>
      </c>
      <c r="D254" s="7" t="inlineStr">
        <is>
          <t>03</t>
        </is>
      </c>
      <c r="E254" s="7" t="inlineStr">
        <is>
          <t>U16</t>
        </is>
      </c>
      <c r="F254" s="7" t="inlineStr"/>
      <c r="G254" s="7" t="inlineStr">
        <is>
          <t>RW</t>
        </is>
      </c>
      <c r="H254" s="7" t="inlineStr"/>
      <c r="I254" s="7" t="inlineStr"/>
    </row>
    <row r="255">
      <c r="A255" s="7" t="n">
        <v>90</v>
      </c>
      <c r="B255" s="7" t="inlineStr">
        <is>
          <t>[4G][Default]Identityauthenticationtype</t>
        </is>
      </c>
      <c r="C255" s="7" t="inlineStr">
        <is>
          <t>0xA9A9</t>
        </is>
      </c>
      <c r="D255" s="7" t="inlineStr">
        <is>
          <t>03</t>
        </is>
      </c>
      <c r="E255" s="7" t="inlineStr">
        <is>
          <t>U16</t>
        </is>
      </c>
      <c r="F255" s="7" t="inlineStr"/>
      <c r="G255" s="7" t="inlineStr">
        <is>
          <t>RW</t>
        </is>
      </c>
      <c r="H255" s="7" t="inlineStr"/>
      <c r="I255" s="7" t="inlineStr"/>
    </row>
    <row r="256">
      <c r="A256" s="7" t="n">
        <v>91</v>
      </c>
      <c r="B256" s="7" t="inlineStr">
        <is>
          <t>[4G][Default]APN</t>
        </is>
      </c>
      <c r="C256" s="7" t="inlineStr">
        <is>
          <t>0xA9AA</t>
        </is>
      </c>
      <c r="D256" s="7" t="inlineStr">
        <is>
          <t>03</t>
        </is>
      </c>
      <c r="E256" s="7" t="inlineStr">
        <is>
          <t>STRING</t>
        </is>
      </c>
      <c r="F256" s="7" t="inlineStr">
        <is>
          <t>1</t>
        </is>
      </c>
      <c r="G256" s="7" t="inlineStr">
        <is>
          <t>RW</t>
        </is>
      </c>
      <c r="H256" s="7" t="inlineStr"/>
      <c r="I256" s="7" t="inlineStr"/>
    </row>
    <row r="257">
      <c r="A257" s="7" t="n">
        <v>92</v>
      </c>
      <c r="B257" s="7" t="inlineStr">
        <is>
          <t>[4G][Default]APNusername</t>
        </is>
      </c>
      <c r="C257" s="7" t="inlineStr">
        <is>
          <t>0xA9CA</t>
        </is>
      </c>
      <c r="D257" s="7" t="inlineStr">
        <is>
          <t>03</t>
        </is>
      </c>
      <c r="E257" s="7" t="inlineStr">
        <is>
          <t>STRING</t>
        </is>
      </c>
      <c r="F257" s="7" t="inlineStr">
        <is>
          <t>1</t>
        </is>
      </c>
      <c r="G257" s="7" t="inlineStr">
        <is>
          <t>RW</t>
        </is>
      </c>
      <c r="H257" s="7" t="inlineStr"/>
      <c r="I257" s="7" t="inlineStr"/>
    </row>
    <row r="258">
      <c r="A258" s="7" t="n">
        <v>93</v>
      </c>
      <c r="B258" s="7" t="inlineStr">
        <is>
          <t>SupportFaultClearance</t>
        </is>
      </c>
      <c r="C258" s="7" t="inlineStr">
        <is>
          <t>0xAC32</t>
        </is>
      </c>
      <c r="D258" s="7" t="inlineStr">
        <is>
          <t>03</t>
        </is>
      </c>
      <c r="E258" s="7" t="inlineStr">
        <is>
          <t>U16</t>
        </is>
      </c>
      <c r="F258" s="7" t="inlineStr">
        <is>
          <t>1</t>
        </is>
      </c>
      <c r="G258" s="7" t="inlineStr">
        <is>
          <t>WO</t>
        </is>
      </c>
      <c r="H258" s="7" t="inlineStr"/>
      <c r="I258" s="7" t="inlineStr"/>
    </row>
    <row r="259">
      <c r="A259" s="7" t="n">
        <v>94</v>
      </c>
      <c r="B259" s="7" t="inlineStr">
        <is>
          <t>SupportFaultClearance</t>
        </is>
      </c>
      <c r="C259" s="7" t="inlineStr">
        <is>
          <t>0xAD10</t>
        </is>
      </c>
      <c r="D259" s="7" t="inlineStr">
        <is>
          <t>03</t>
        </is>
      </c>
      <c r="E259" s="7" t="inlineStr">
        <is>
          <t>U16</t>
        </is>
      </c>
      <c r="F259" s="7" t="inlineStr"/>
      <c r="G259" s="7" t="inlineStr">
        <is>
          <t>WO</t>
        </is>
      </c>
      <c r="H259" s="7" t="inlineStr"/>
      <c r="I259" s="7" t="inlineStr"/>
    </row>
    <row r="260">
      <c r="A260" s="7" t="n">
        <v>95</v>
      </c>
      <c r="B260" s="7" t="inlineStr">
        <is>
          <t>Clearingactivealarms</t>
        </is>
      </c>
      <c r="C260" s="7" t="inlineStr">
        <is>
          <t>0xAFC9</t>
        </is>
      </c>
      <c r="D260" s="7" t="inlineStr">
        <is>
          <t>03</t>
        </is>
      </c>
      <c r="E260" s="7" t="inlineStr">
        <is>
          <t>U16</t>
        </is>
      </c>
      <c r="F260" s="7" t="inlineStr"/>
      <c r="G260" s="7" t="inlineStr">
        <is>
          <t>WO</t>
        </is>
      </c>
      <c r="H260" s="7" t="inlineStr"/>
      <c r="I260" s="7" t="inlineStr"/>
    </row>
    <row r="261">
      <c r="A261" s="7" t="n">
        <v>96</v>
      </c>
      <c r="B261" s="7" t="inlineStr">
        <is>
          <t>Alarmsetting</t>
        </is>
      </c>
      <c r="C261" s="7" t="inlineStr">
        <is>
          <t>0xAFCB</t>
        </is>
      </c>
      <c r="D261" s="7" t="inlineStr">
        <is>
          <t>03</t>
        </is>
      </c>
      <c r="E261" s="7" t="inlineStr">
        <is>
          <t>U16</t>
        </is>
      </c>
      <c r="F261" s="7" t="inlineStr"/>
      <c r="G261" s="7" t="inlineStr">
        <is>
          <t>WO</t>
        </is>
      </c>
      <c r="H261" s="7" t="inlineStr"/>
      <c r="I261" s="7" t="inlineStr"/>
    </row>
    <row r="262">
      <c r="A262" s="7" t="n">
        <v>97</v>
      </c>
      <c r="B262" s="7" t="inlineStr">
        <is>
          <t>Alarmclearance</t>
        </is>
      </c>
      <c r="C262" s="7" t="inlineStr">
        <is>
          <t>0xAFCD</t>
        </is>
      </c>
      <c r="D262" s="7" t="inlineStr">
        <is>
          <t>03</t>
        </is>
      </c>
      <c r="E262" s="7" t="inlineStr">
        <is>
          <t>U16</t>
        </is>
      </c>
      <c r="F262" s="7" t="inlineStr"/>
      <c r="G262" s="7" t="inlineStr">
        <is>
          <t>WO</t>
        </is>
      </c>
      <c r="H262" s="7" t="inlineStr"/>
      <c r="I262" s="7" t="inlineStr"/>
    </row>
    <row r="263">
      <c r="A263" s="7" t="n">
        <v>98</v>
      </c>
      <c r="B263" s="7" t="inlineStr">
        <is>
          <t>Alarmmasking</t>
        </is>
      </c>
      <c r="C263" s="7" t="inlineStr">
        <is>
          <t>0xAFCE</t>
        </is>
      </c>
      <c r="D263" s="7" t="inlineStr">
        <is>
          <t>03</t>
        </is>
      </c>
      <c r="E263" s="7" t="inlineStr">
        <is>
          <t>U16</t>
        </is>
      </c>
      <c r="F263" s="7" t="inlineStr"/>
      <c r="G263" s="7" t="inlineStr">
        <is>
          <t>WO</t>
        </is>
      </c>
      <c r="H263" s="7" t="inlineStr"/>
      <c r="I263" s="7" t="inlineStr"/>
    </row>
    <row r="264">
      <c r="A264" s="7" t="n">
        <v>99</v>
      </c>
      <c r="B264" s="7" t="inlineStr">
        <is>
          <t>Alarmportself-checkstart</t>
        </is>
      </c>
      <c r="C264" s="7" t="inlineStr">
        <is>
          <t>0xAFED</t>
        </is>
      </c>
      <c r="D264" s="7" t="inlineStr">
        <is>
          <t>03</t>
        </is>
      </c>
      <c r="E264" s="7" t="inlineStr">
        <is>
          <t>U16</t>
        </is>
      </c>
      <c r="F264" s="7" t="inlineStr">
        <is>
          <t>1</t>
        </is>
      </c>
      <c r="G264" s="7" t="inlineStr">
        <is>
          <t>WO</t>
        </is>
      </c>
      <c r="H264" s="7" t="inlineStr"/>
      <c r="I264" s="7" t="inlineStr"/>
    </row>
    <row r="265">
      <c r="A265" s="7" t="n">
        <v>100</v>
      </c>
      <c r="B265" s="7" t="inlineStr">
        <is>
          <t>Audibleandvisualalarmconfirmation</t>
        </is>
      </c>
      <c r="C265" s="7" t="inlineStr">
        <is>
          <t>0xAFF0</t>
        </is>
      </c>
      <c r="D265" s="7" t="inlineStr">
        <is>
          <t>03</t>
        </is>
      </c>
      <c r="E265" s="7" t="inlineStr">
        <is>
          <t>U16</t>
        </is>
      </c>
      <c r="F265" s="7" t="inlineStr">
        <is>
          <t>1</t>
        </is>
      </c>
      <c r="G265" s="7" t="inlineStr">
        <is>
          <t>WO</t>
        </is>
      </c>
      <c r="H265" s="7" t="inlineStr"/>
      <c r="I265" s="7" t="inlineStr"/>
    </row>
    <row r="266">
      <c r="A266" s="7" t="n">
        <v>101</v>
      </c>
      <c r="B266" s="7" t="inlineStr">
        <is>
          <t>MaximumFeedGridPowerDefault</t>
        </is>
      </c>
      <c r="C266" s="7" t="inlineStr">
        <is>
          <t>0xBA3B</t>
        </is>
      </c>
      <c r="D266" s="7" t="inlineStr">
        <is>
          <t>03</t>
        </is>
      </c>
      <c r="E266" s="7" t="inlineStr">
        <is>
          <t>S32</t>
        </is>
      </c>
      <c r="F266" s="7" t="inlineStr">
        <is>
          <t>kW 1000</t>
        </is>
      </c>
      <c r="G266" s="7" t="inlineStr">
        <is>
          <t>RW</t>
        </is>
      </c>
      <c r="H266" s="7" t="inlineStr"/>
      <c r="I266" s="7" t="inlineStr"/>
    </row>
    <row r="267">
      <c r="A267" s="7" t="n">
        <v>102</v>
      </c>
      <c r="B267" s="7" t="inlineStr">
        <is>
          <t>Defaultactivepowerchangegradient</t>
        </is>
      </c>
      <c r="C267" s="7" t="inlineStr">
        <is>
          <t>0xBA3D</t>
        </is>
      </c>
      <c r="D267" s="7" t="inlineStr">
        <is>
          <t>03</t>
        </is>
      </c>
      <c r="E267" s="7" t="inlineStr">
        <is>
          <t>U32</t>
        </is>
      </c>
      <c r="F267" s="7" t="inlineStr">
        <is>
          <t>1000</t>
        </is>
      </c>
      <c r="G267" s="7" t="inlineStr">
        <is>
          <t>RW</t>
        </is>
      </c>
      <c r="H267" s="7" t="inlineStr"/>
      <c r="I267" s="7" t="inlineStr"/>
    </row>
    <row r="268">
      <c r="A268" s="7" t="n">
        <v>103</v>
      </c>
      <c r="B268" s="7" t="inlineStr">
        <is>
          <t>Faulty Monitoring Unit</t>
        </is>
      </c>
      <c r="C268" s="7" t="inlineStr">
        <is>
          <t>0xF000</t>
        </is>
      </c>
      <c r="D268" s="7" t="inlineStr">
        <is>
          <t>03</t>
        </is>
      </c>
      <c r="E268" s="7" t="inlineStr">
        <is>
          <t>U16</t>
        </is>
      </c>
      <c r="F268" s="7" t="inlineStr"/>
      <c r="G268" s="7" t="inlineStr">
        <is>
          <t>RO</t>
        </is>
      </c>
      <c r="H268" s="7" t="inlineStr"/>
      <c r="I268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41/41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1" t="n">
        <v>12</v>
      </c>
      <c r="B15" s="11" t="inlineStr">
        <is>
          <t>pv_power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0x7D40</t>
        </is>
      </c>
      <c r="F15" s="11" t="inlineStr">
        <is>
          <t>DCpower</t>
        </is>
      </c>
      <c r="G15" s="11" t="inlineStr">
        <is>
          <t>S32</t>
        </is>
      </c>
      <c r="H15" s="11" t="inlineStr">
        <is>
          <t>kW</t>
        </is>
      </c>
      <c r="I15" s="11" t="inlineStr">
        <is>
          <t>1000</t>
        </is>
      </c>
      <c r="J15" s="11" t="inlineStr">
        <is>
          <t>kW→W (*1000)</t>
        </is>
      </c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0x7D6A</t>
        </is>
      </c>
      <c r="F16" s="11" t="inlineStr">
        <is>
          <t>CUMULATIVE_ENERGY</t>
        </is>
      </c>
      <c r="G16" s="11" t="inlineStr">
        <is>
          <t>U32</t>
        </is>
      </c>
      <c r="H16" s="11" t="inlineStr">
        <is>
          <t>kWh</t>
        </is>
      </c>
      <c r="I16" s="11" t="inlineStr">
        <is>
          <t>100</t>
        </is>
      </c>
      <c r="J16" s="11" t="inlineStr">
        <is>
          <t>kWh→Wh (*1000)</t>
        </is>
      </c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12" t="inlineStr">
        <is>
          <t>-</t>
        </is>
      </c>
      <c r="E17" s="11" t="inlineStr">
        <is>
          <t>-</t>
        </is>
      </c>
      <c r="F17" s="11" t="inlineStr">
        <is>
          <t>-</t>
        </is>
      </c>
      <c r="G17" s="11" t="inlineStr"/>
      <c r="H17" s="11" t="inlineStr"/>
      <c r="I17" s="11" t="inlineStr"/>
      <c r="J17" s="11" t="inlineStr">
        <is>
          <t>소수부 레지스터 없음 (단일 레지스터)</t>
        </is>
      </c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0x84F8</t>
        </is>
      </c>
      <c r="F18" s="11" t="inlineStr">
        <is>
          <t>Workingmodemask</t>
        </is>
      </c>
      <c r="G18" s="11" t="inlineStr">
        <is>
          <t>U32</t>
        </is>
      </c>
      <c r="H18" s="11" t="inlineStr"/>
      <c r="I18" s="11" t="inlineStr">
        <is>
          <t>1</t>
        </is>
      </c>
      <c r="J18" s="11" t="inlineStr">
        <is>
          <t>0=Standby: initia, 1=Standby: detect, 2=Standby: detect, 3=Standby: drid, 512=On-grid, 768=Shutdown: fault... (+9)</t>
        </is>
      </c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0x7D5A</t>
        </is>
      </c>
      <c r="F19" s="11" t="inlineStr">
        <is>
          <t>FaultCode</t>
        </is>
      </c>
      <c r="G19" s="11" t="inlineStr">
        <is>
          <t>U16</t>
        </is>
      </c>
      <c r="H19" s="11" t="inlineStr"/>
      <c r="I19" s="11" t="inlineStr"/>
      <c r="J19" s="11" t="inlineStr"/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0x7D08</t>
        </is>
      </c>
      <c r="F20" s="11" t="inlineStr">
        <is>
          <t>[Remotesignal]Alarm 1</t>
        </is>
      </c>
      <c r="G20" s="11" t="inlineStr">
        <is>
          <t>U16</t>
        </is>
      </c>
      <c r="H20" s="11" t="inlineStr"/>
      <c r="I20" s="11" t="inlineStr"/>
      <c r="J20" s="11" t="inlineStr">
        <is>
          <t>0=input overvolta, 1=input undervolt, 2=output overvolt, 4=overtemperature, 6=output short ci, 7=EEPROM fault... (+15)</t>
        </is>
      </c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0x7D09</t>
        </is>
      </c>
      <c r="F21" s="11" t="inlineStr">
        <is>
          <t>[Remotesignal]Alarm 2</t>
        </is>
      </c>
      <c r="G21" s="11" t="inlineStr">
        <is>
          <t>U16</t>
        </is>
      </c>
      <c r="H21" s="11" t="inlineStr"/>
      <c r="I21" s="11" t="inlineStr"/>
      <c r="J21" s="11" t="inlineStr"/>
    </row>
    <row r="22">
      <c r="A22" s="11" t="n">
        <v>19</v>
      </c>
      <c r="B22" s="11" t="inlineStr">
        <is>
          <t>mppt1_voltage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0x7D10</t>
        </is>
      </c>
      <c r="F22" s="11" t="inlineStr">
        <is>
          <t>PV1voltage</t>
        </is>
      </c>
      <c r="G22" s="11" t="inlineStr">
        <is>
          <t>S16</t>
        </is>
      </c>
      <c r="H22" s="11" t="inlineStr">
        <is>
          <t>V</t>
        </is>
      </c>
      <c r="I22" s="11" t="inlineStr">
        <is>
          <t>10</t>
        </is>
      </c>
      <c r="J22" s="11" t="inlineStr"/>
    </row>
    <row r="23">
      <c r="A23" s="11" t="n">
        <v>20</v>
      </c>
      <c r="B23" s="11" t="inlineStr">
        <is>
          <t>mppt1_current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0x7D11</t>
        </is>
      </c>
      <c r="F23" s="11" t="inlineStr">
        <is>
          <t>PV1current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100</t>
        </is>
      </c>
      <c r="J23" s="11" t="inlineStr"/>
    </row>
    <row r="24">
      <c r="A24" s="11" t="n">
        <v>21</v>
      </c>
      <c r="B24" s="11" t="inlineStr">
        <is>
          <t>mppt2_voltage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0x7D12</t>
        </is>
      </c>
      <c r="F24" s="11" t="inlineStr">
        <is>
          <t>PV2Voltage</t>
        </is>
      </c>
      <c r="G24" s="11" t="inlineStr">
        <is>
          <t>S16</t>
        </is>
      </c>
      <c r="H24" s="11" t="inlineStr">
        <is>
          <t>V</t>
        </is>
      </c>
      <c r="I24" s="11" t="inlineStr">
        <is>
          <t>10</t>
        </is>
      </c>
      <c r="J24" s="11" t="inlineStr"/>
    </row>
    <row r="25">
      <c r="A25" s="11" t="n">
        <v>22</v>
      </c>
      <c r="B25" s="11" t="inlineStr">
        <is>
          <t>mppt2_current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0x7D13</t>
        </is>
      </c>
      <c r="F25" s="11" t="inlineStr">
        <is>
          <t>PV2current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100</t>
        </is>
      </c>
      <c r="J25" s="11" t="inlineStr"/>
    </row>
    <row r="26">
      <c r="A26" s="11" t="n">
        <v>23</v>
      </c>
      <c r="B26" s="11" t="inlineStr">
        <is>
          <t>mppt3_voltage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0x7D14</t>
        </is>
      </c>
      <c r="F26" s="11" t="inlineStr">
        <is>
          <t>PV3Voltage</t>
        </is>
      </c>
      <c r="G26" s="11" t="inlineStr">
        <is>
          <t>S16</t>
        </is>
      </c>
      <c r="H26" s="11" t="inlineStr">
        <is>
          <t>V</t>
        </is>
      </c>
      <c r="I26" s="11" t="inlineStr">
        <is>
          <t>10</t>
        </is>
      </c>
      <c r="J26" s="11" t="inlineStr"/>
    </row>
    <row r="27">
      <c r="A27" s="11" t="n">
        <v>24</v>
      </c>
      <c r="B27" s="11" t="inlineStr">
        <is>
          <t>mppt3_current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0x7D15</t>
        </is>
      </c>
      <c r="F27" s="11" t="inlineStr">
        <is>
          <t>PV3current</t>
        </is>
      </c>
      <c r="G27" s="11" t="inlineStr">
        <is>
          <t>S16</t>
        </is>
      </c>
      <c r="H27" s="11" t="inlineStr">
        <is>
          <t>A</t>
        </is>
      </c>
      <c r="I27" s="11" t="inlineStr">
        <is>
          <t>100</t>
        </is>
      </c>
      <c r="J27" s="11" t="inlineStr"/>
    </row>
    <row r="28">
      <c r="A28" s="11" t="n">
        <v>25</v>
      </c>
      <c r="B28" s="11" t="inlineStr">
        <is>
          <t>mppt4_voltage</t>
        </is>
      </c>
      <c r="C28" s="11" t="inlineStr">
        <is>
          <t>PDF</t>
        </is>
      </c>
      <c r="D28" s="9" t="inlineStr">
        <is>
          <t>O</t>
        </is>
      </c>
      <c r="E28" s="11" t="inlineStr">
        <is>
          <t>0x7D16</t>
        </is>
      </c>
      <c r="F28" s="11" t="inlineStr">
        <is>
          <t>PV4Voltage</t>
        </is>
      </c>
      <c r="G28" s="11" t="inlineStr">
        <is>
          <t>S16</t>
        </is>
      </c>
      <c r="H28" s="11" t="inlineStr">
        <is>
          <t>V</t>
        </is>
      </c>
      <c r="I28" s="11" t="inlineStr">
        <is>
          <t>10</t>
        </is>
      </c>
      <c r="J28" s="11" t="inlineStr"/>
    </row>
    <row r="29">
      <c r="A29" s="11" t="n">
        <v>26</v>
      </c>
      <c r="B29" s="11" t="inlineStr">
        <is>
          <t>mppt4_current</t>
        </is>
      </c>
      <c r="C29" s="11" t="inlineStr">
        <is>
          <t>PDF</t>
        </is>
      </c>
      <c r="D29" s="9" t="inlineStr">
        <is>
          <t>O</t>
        </is>
      </c>
      <c r="E29" s="11" t="inlineStr">
        <is>
          <t>0x7D17</t>
        </is>
      </c>
      <c r="F29" s="11" t="inlineStr">
        <is>
          <t>PV4current</t>
        </is>
      </c>
      <c r="G29" s="11" t="inlineStr">
        <is>
          <t>S16</t>
        </is>
      </c>
      <c r="H29" s="11" t="inlineStr">
        <is>
          <t>A</t>
        </is>
      </c>
      <c r="I29" s="11" t="inlineStr">
        <is>
          <t>100</t>
        </is>
      </c>
      <c r="J29" s="11" t="inlineStr"/>
    </row>
    <row r="30">
      <c r="A30" s="11" t="n">
        <v>27</v>
      </c>
      <c r="B30" s="11" t="inlineStr">
        <is>
          <t>mppt5_voltage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0x7D18</t>
        </is>
      </c>
      <c r="F30" s="11" t="inlineStr">
        <is>
          <t>PV5voltage</t>
        </is>
      </c>
      <c r="G30" s="11" t="inlineStr">
        <is>
          <t>S16</t>
        </is>
      </c>
      <c r="H30" s="11" t="inlineStr">
        <is>
          <t>V</t>
        </is>
      </c>
      <c r="I30" s="11" t="inlineStr">
        <is>
          <t>10</t>
        </is>
      </c>
      <c r="J30" s="11" t="inlineStr"/>
    </row>
    <row r="31">
      <c r="A31" s="11" t="n">
        <v>28</v>
      </c>
      <c r="B31" s="11" t="inlineStr">
        <is>
          <t>mppt5_current</t>
        </is>
      </c>
      <c r="C31" s="11" t="inlineStr">
        <is>
          <t>PDF</t>
        </is>
      </c>
      <c r="D31" s="9" t="inlineStr">
        <is>
          <t>O</t>
        </is>
      </c>
      <c r="E31" s="11" t="inlineStr">
        <is>
          <t>0x7D19</t>
        </is>
      </c>
      <c r="F31" s="11" t="inlineStr">
        <is>
          <t>PV5current</t>
        </is>
      </c>
      <c r="G31" s="11" t="inlineStr">
        <is>
          <t>S16</t>
        </is>
      </c>
      <c r="H31" s="11" t="inlineStr">
        <is>
          <t>A</t>
        </is>
      </c>
      <c r="I31" s="11" t="inlineStr">
        <is>
          <t>100</t>
        </is>
      </c>
      <c r="J31" s="11" t="inlineStr"/>
    </row>
    <row r="32">
      <c r="A32" s="11" t="n">
        <v>29</v>
      </c>
      <c r="B32" s="11" t="inlineStr">
        <is>
          <t>mppt6_voltage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0x7D1A</t>
        </is>
      </c>
      <c r="F32" s="11" t="inlineStr">
        <is>
          <t>PV6voltage</t>
        </is>
      </c>
      <c r="G32" s="11" t="inlineStr">
        <is>
          <t>S16</t>
        </is>
      </c>
      <c r="H32" s="11" t="inlineStr">
        <is>
          <t>V</t>
        </is>
      </c>
      <c r="I32" s="11" t="inlineStr">
        <is>
          <t>10</t>
        </is>
      </c>
      <c r="J32" s="11" t="inlineStr"/>
    </row>
    <row r="33">
      <c r="A33" s="11" t="n">
        <v>30</v>
      </c>
      <c r="B33" s="11" t="inlineStr">
        <is>
          <t>mppt6_current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0x7D1B</t>
        </is>
      </c>
      <c r="F33" s="11" t="inlineStr">
        <is>
          <t>PV6current</t>
        </is>
      </c>
      <c r="G33" s="11" t="inlineStr">
        <is>
          <t>S16</t>
        </is>
      </c>
      <c r="H33" s="11" t="inlineStr">
        <is>
          <t>A</t>
        </is>
      </c>
      <c r="I33" s="11" t="inlineStr">
        <is>
          <t>100</t>
        </is>
      </c>
      <c r="J33" s="11" t="inlineStr"/>
    </row>
    <row r="34">
      <c r="A34" s="11" t="n">
        <v>31</v>
      </c>
      <c r="B34" s="11" t="inlineStr">
        <is>
          <t>mppt7_voltage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0x7D1C</t>
        </is>
      </c>
      <c r="F34" s="11" t="inlineStr">
        <is>
          <t>PV7Voltage</t>
        </is>
      </c>
      <c r="G34" s="11" t="inlineStr">
        <is>
          <t>S16</t>
        </is>
      </c>
      <c r="H34" s="11" t="inlineStr">
        <is>
          <t>V</t>
        </is>
      </c>
      <c r="I34" s="11" t="inlineStr">
        <is>
          <t>10</t>
        </is>
      </c>
      <c r="J34" s="11" t="inlineStr"/>
    </row>
    <row r="35">
      <c r="A35" s="11" t="n">
        <v>32</v>
      </c>
      <c r="B35" s="11" t="inlineStr">
        <is>
          <t>mppt7_current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0x7D1D</t>
        </is>
      </c>
      <c r="F35" s="11" t="inlineStr">
        <is>
          <t>PV7current</t>
        </is>
      </c>
      <c r="G35" s="11" t="inlineStr">
        <is>
          <t>S16</t>
        </is>
      </c>
      <c r="H35" s="11" t="inlineStr">
        <is>
          <t>A</t>
        </is>
      </c>
      <c r="I35" s="11" t="inlineStr">
        <is>
          <t>100</t>
        </is>
      </c>
      <c r="J35" s="11" t="inlineStr"/>
    </row>
    <row r="36">
      <c r="A36" s="11" t="n">
        <v>33</v>
      </c>
      <c r="B36" s="11" t="inlineStr">
        <is>
          <t>mppt8_voltage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0x7D1E</t>
        </is>
      </c>
      <c r="F36" s="11" t="inlineStr">
        <is>
          <t>PV8Voltage</t>
        </is>
      </c>
      <c r="G36" s="11" t="inlineStr">
        <is>
          <t>S16</t>
        </is>
      </c>
      <c r="H36" s="11" t="inlineStr">
        <is>
          <t>V</t>
        </is>
      </c>
      <c r="I36" s="11" t="inlineStr">
        <is>
          <t>10</t>
        </is>
      </c>
      <c r="J36" s="11" t="inlineStr"/>
    </row>
    <row r="37">
      <c r="A37" s="11" t="n">
        <v>34</v>
      </c>
      <c r="B37" s="11" t="inlineStr">
        <is>
          <t>mppt8_current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0x7D1F</t>
        </is>
      </c>
      <c r="F37" s="11" t="inlineStr">
        <is>
          <t>PV8current</t>
        </is>
      </c>
      <c r="G37" s="11" t="inlineStr">
        <is>
          <t>S16</t>
        </is>
      </c>
      <c r="H37" s="11" t="inlineStr">
        <is>
          <t>A</t>
        </is>
      </c>
      <c r="I37" s="11" t="inlineStr">
        <is>
          <t>100</t>
        </is>
      </c>
      <c r="J37" s="11" t="inlineStr"/>
    </row>
    <row r="38">
      <c r="A38" s="11" t="n">
        <v>35</v>
      </c>
      <c r="B38" s="11" t="inlineStr">
        <is>
          <t>string1_current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0x759B</t>
        </is>
      </c>
      <c r="F38" s="11" t="inlineStr">
        <is>
          <t>ProductsoftwareID</t>
        </is>
      </c>
      <c r="G38" s="11" t="inlineStr">
        <is>
          <t>U16</t>
        </is>
      </c>
      <c r="H38" s="11" t="inlineStr"/>
      <c r="I38" s="11" t="inlineStr"/>
      <c r="J38" s="11" t="inlineStr"/>
    </row>
    <row r="39">
      <c r="A39" s="10" t="n">
        <v>36</v>
      </c>
      <c r="B39" s="10" t="inlineStr">
        <is>
          <t>string2_current</t>
        </is>
      </c>
      <c r="C39" s="10" t="inlineStr">
        <is>
          <t>HANDLER</t>
        </is>
      </c>
      <c r="D39" s="9" t="inlineStr">
        <is>
          <t>O</t>
        </is>
      </c>
      <c r="E39" s="10" t="inlineStr">
        <is>
          <t>0x7D13</t>
        </is>
      </c>
      <c r="F39" s="10" t="inlineStr">
        <is>
          <t>PV2current</t>
        </is>
      </c>
      <c r="G39" s="10" t="inlineStr">
        <is>
          <t>S16</t>
        </is>
      </c>
      <c r="H39" s="10" t="inlineStr">
        <is>
          <t>A</t>
        </is>
      </c>
      <c r="I39" s="10" t="inlineStr">
        <is>
          <t>100</t>
        </is>
      </c>
      <c r="J39" s="10">
        <f> mppt2_current (MPPT당 1 String)</f>
        <v/>
      </c>
    </row>
    <row r="40">
      <c r="A40" s="11" t="n">
        <v>37</v>
      </c>
      <c r="B40" s="11" t="inlineStr">
        <is>
          <t>string3_current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0x0062</t>
        </is>
      </c>
      <c r="F40" s="11" t="inlineStr">
        <is>
          <t>ZAMBIA</t>
        </is>
      </c>
      <c r="G40" s="11" t="inlineStr">
        <is>
          <t>U16</t>
        </is>
      </c>
      <c r="H40" s="11" t="inlineStr"/>
      <c r="I40" s="11" t="inlineStr"/>
      <c r="J40" s="11" t="inlineStr"/>
    </row>
    <row r="41">
      <c r="A41" s="10" t="n">
        <v>38</v>
      </c>
      <c r="B41" s="10" t="inlineStr">
        <is>
          <t>string4_current</t>
        </is>
      </c>
      <c r="C41" s="10" t="inlineStr">
        <is>
          <t>HANDLER</t>
        </is>
      </c>
      <c r="D41" s="9" t="inlineStr">
        <is>
          <t>O</t>
        </is>
      </c>
      <c r="E41" s="10" t="inlineStr">
        <is>
          <t>0x7D17</t>
        </is>
      </c>
      <c r="F41" s="10" t="inlineStr">
        <is>
          <t>PV4current</t>
        </is>
      </c>
      <c r="G41" s="10" t="inlineStr">
        <is>
          <t>S16</t>
        </is>
      </c>
      <c r="H41" s="10" t="inlineStr">
        <is>
          <t>A</t>
        </is>
      </c>
      <c r="I41" s="10" t="inlineStr">
        <is>
          <t>100</t>
        </is>
      </c>
      <c r="J41" s="10">
        <f> mppt4_current (MPPT당 1 String)</f>
        <v/>
      </c>
    </row>
    <row r="42">
      <c r="A42" s="10" t="n">
        <v>39</v>
      </c>
      <c r="B42" s="10" t="inlineStr">
        <is>
          <t>string5_current</t>
        </is>
      </c>
      <c r="C42" s="10" t="inlineStr">
        <is>
          <t>HANDLER</t>
        </is>
      </c>
      <c r="D42" s="9" t="inlineStr">
        <is>
          <t>O</t>
        </is>
      </c>
      <c r="E42" s="10" t="inlineStr">
        <is>
          <t>0x7D19</t>
        </is>
      </c>
      <c r="F42" s="10" t="inlineStr">
        <is>
          <t>PV5current</t>
        </is>
      </c>
      <c r="G42" s="10" t="inlineStr">
        <is>
          <t>S16</t>
        </is>
      </c>
      <c r="H42" s="10" t="inlineStr">
        <is>
          <t>A</t>
        </is>
      </c>
      <c r="I42" s="10" t="inlineStr">
        <is>
          <t>100</t>
        </is>
      </c>
      <c r="J42" s="10">
        <f> mppt5_current (MPPT당 1 String)</f>
        <v/>
      </c>
    </row>
    <row r="43">
      <c r="A43" s="10" t="n">
        <v>40</v>
      </c>
      <c r="B43" s="10" t="inlineStr">
        <is>
          <t>string6_current</t>
        </is>
      </c>
      <c r="C43" s="10" t="inlineStr">
        <is>
          <t>HANDLER</t>
        </is>
      </c>
      <c r="D43" s="9" t="inlineStr">
        <is>
          <t>O</t>
        </is>
      </c>
      <c r="E43" s="10" t="inlineStr">
        <is>
          <t>0x7D1B</t>
        </is>
      </c>
      <c r="F43" s="10" t="inlineStr">
        <is>
          <t>PV6current</t>
        </is>
      </c>
      <c r="G43" s="10" t="inlineStr">
        <is>
          <t>S16</t>
        </is>
      </c>
      <c r="H43" s="10" t="inlineStr">
        <is>
          <t>A</t>
        </is>
      </c>
      <c r="I43" s="10" t="inlineStr">
        <is>
          <t>100</t>
        </is>
      </c>
      <c r="J43" s="10">
        <f> mppt6_current (MPPT당 1 String)</f>
        <v/>
      </c>
    </row>
    <row r="44">
      <c r="A44" s="10" t="n">
        <v>41</v>
      </c>
      <c r="B44" s="10" t="inlineStr">
        <is>
          <t>string7_current</t>
        </is>
      </c>
      <c r="C44" s="10" t="inlineStr">
        <is>
          <t>HANDLER</t>
        </is>
      </c>
      <c r="D44" s="9" t="inlineStr">
        <is>
          <t>O</t>
        </is>
      </c>
      <c r="E44" s="10" t="inlineStr">
        <is>
          <t>0x7D1D</t>
        </is>
      </c>
      <c r="F44" s="10" t="inlineStr">
        <is>
          <t>PV7current</t>
        </is>
      </c>
      <c r="G44" s="10" t="inlineStr">
        <is>
          <t>S16</t>
        </is>
      </c>
      <c r="H44" s="10" t="inlineStr">
        <is>
          <t>A</t>
        </is>
      </c>
      <c r="I44" s="10" t="inlineStr">
        <is>
          <t>100</t>
        </is>
      </c>
      <c r="J44" s="10">
        <f> mppt7_current (MPPT당 1 String)</f>
        <v/>
      </c>
    </row>
    <row r="45">
      <c r="A45" s="10" t="n">
        <v>42</v>
      </c>
      <c r="B45" s="10" t="inlineStr">
        <is>
          <t>string8_current</t>
        </is>
      </c>
      <c r="C45" s="10" t="inlineStr">
        <is>
          <t>HANDLER</t>
        </is>
      </c>
      <c r="D45" s="9" t="inlineStr">
        <is>
          <t>O</t>
        </is>
      </c>
      <c r="E45" s="10" t="inlineStr">
        <is>
          <t>0x7D1F</t>
        </is>
      </c>
      <c r="F45" s="10" t="inlineStr">
        <is>
          <t>PV8current</t>
        </is>
      </c>
      <c r="G45" s="10" t="inlineStr">
        <is>
          <t>S16</t>
        </is>
      </c>
      <c r="H45" s="10" t="inlineStr">
        <is>
          <t>A</t>
        </is>
      </c>
      <c r="I45" s="10" t="inlineStr">
        <is>
          <t>100</t>
        </is>
      </c>
      <c r="J45" s="10">
        <f> mppt8_current (MPPT당 1 String)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8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8ch / String 8ch</t>
        </is>
      </c>
    </row>
    <row r="3">
      <c r="A3" s="2" t="inlineStr">
        <is>
          <t>MPPT 채널 수</t>
        </is>
      </c>
      <c r="B3" t="inlineStr">
        <is>
          <t>8</t>
        </is>
      </c>
    </row>
    <row r="4">
      <c r="A4" s="2" t="inlineStr">
        <is>
          <t>String 채널 수</t>
        </is>
      </c>
      <c r="B4" t="inlineStr">
        <is>
          <t>8</t>
        </is>
      </c>
    </row>
    <row r="5">
      <c r="A5" s="2" t="inlineStr">
        <is>
          <t>String 모니터링</t>
        </is>
      </c>
      <c r="B5" t="inlineStr">
        <is>
          <t>No (MPPT당 1 String)</t>
        </is>
      </c>
    </row>
    <row r="8">
      <c r="A8" s="3" t="inlineStr">
        <is>
          <t>MPPT 채널 H01 매칭 (16개)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11" t="n">
        <v>1</v>
      </c>
      <c r="B10" s="11" t="inlineStr">
        <is>
          <t>mppt1_voltage</t>
        </is>
      </c>
      <c r="C10" s="11" t="inlineStr">
        <is>
          <t>PDF</t>
        </is>
      </c>
      <c r="D10" s="9" t="inlineStr">
        <is>
          <t>O</t>
        </is>
      </c>
      <c r="E10" s="11" t="inlineStr">
        <is>
          <t>0x7D10</t>
        </is>
      </c>
      <c r="F10" s="11" t="inlineStr">
        <is>
          <t>PV1voltage</t>
        </is>
      </c>
      <c r="G10" s="11" t="inlineStr">
        <is>
          <t>S16</t>
        </is>
      </c>
      <c r="H10" s="11" t="inlineStr">
        <is>
          <t>V</t>
        </is>
      </c>
      <c r="I10" s="11" t="inlineStr">
        <is>
          <t>10</t>
        </is>
      </c>
      <c r="J10" s="11" t="inlineStr"/>
    </row>
    <row r="11">
      <c r="A11" s="11" t="n">
        <v>2</v>
      </c>
      <c r="B11" s="11" t="inlineStr">
        <is>
          <t>mppt1_current</t>
        </is>
      </c>
      <c r="C11" s="11" t="inlineStr">
        <is>
          <t>PDF</t>
        </is>
      </c>
      <c r="D11" s="9" t="inlineStr">
        <is>
          <t>O</t>
        </is>
      </c>
      <c r="E11" s="11" t="inlineStr">
        <is>
          <t>0x7D11</t>
        </is>
      </c>
      <c r="F11" s="11" t="inlineStr">
        <is>
          <t>PV1current</t>
        </is>
      </c>
      <c r="G11" s="11" t="inlineStr">
        <is>
          <t>S16</t>
        </is>
      </c>
      <c r="H11" s="11" t="inlineStr">
        <is>
          <t>A</t>
        </is>
      </c>
      <c r="I11" s="11" t="inlineStr">
        <is>
          <t>100</t>
        </is>
      </c>
      <c r="J11" s="11" t="inlineStr"/>
    </row>
    <row r="12">
      <c r="A12" s="11" t="n">
        <v>3</v>
      </c>
      <c r="B12" s="11" t="inlineStr">
        <is>
          <t>mppt2_voltage</t>
        </is>
      </c>
      <c r="C12" s="11" t="inlineStr">
        <is>
          <t>PDF</t>
        </is>
      </c>
      <c r="D12" s="9" t="inlineStr">
        <is>
          <t>O</t>
        </is>
      </c>
      <c r="E12" s="11" t="inlineStr">
        <is>
          <t>0x7D12</t>
        </is>
      </c>
      <c r="F12" s="11" t="inlineStr">
        <is>
          <t>PV2Voltage</t>
        </is>
      </c>
      <c r="G12" s="11" t="inlineStr">
        <is>
          <t>S16</t>
        </is>
      </c>
      <c r="H12" s="11" t="inlineStr">
        <is>
          <t>V</t>
        </is>
      </c>
      <c r="I12" s="11" t="inlineStr">
        <is>
          <t>10</t>
        </is>
      </c>
      <c r="J12" s="11" t="inlineStr"/>
    </row>
    <row r="13">
      <c r="A13" s="11" t="n">
        <v>4</v>
      </c>
      <c r="B13" s="11" t="inlineStr">
        <is>
          <t>mppt2_current</t>
        </is>
      </c>
      <c r="C13" s="11" t="inlineStr">
        <is>
          <t>PDF</t>
        </is>
      </c>
      <c r="D13" s="9" t="inlineStr">
        <is>
          <t>O</t>
        </is>
      </c>
      <c r="E13" s="11" t="inlineStr">
        <is>
          <t>0x7D13</t>
        </is>
      </c>
      <c r="F13" s="11" t="inlineStr">
        <is>
          <t>PV2current</t>
        </is>
      </c>
      <c r="G13" s="11" t="inlineStr">
        <is>
          <t>S16</t>
        </is>
      </c>
      <c r="H13" s="11" t="inlineStr">
        <is>
          <t>A</t>
        </is>
      </c>
      <c r="I13" s="11" t="inlineStr">
        <is>
          <t>100</t>
        </is>
      </c>
      <c r="J13" s="11" t="inlineStr"/>
    </row>
    <row r="14">
      <c r="A14" s="11" t="n">
        <v>5</v>
      </c>
      <c r="B14" s="11" t="inlineStr">
        <is>
          <t>mppt3_voltage</t>
        </is>
      </c>
      <c r="C14" s="11" t="inlineStr">
        <is>
          <t>PDF</t>
        </is>
      </c>
      <c r="D14" s="9" t="inlineStr">
        <is>
          <t>O</t>
        </is>
      </c>
      <c r="E14" s="11" t="inlineStr">
        <is>
          <t>0x7D14</t>
        </is>
      </c>
      <c r="F14" s="11" t="inlineStr">
        <is>
          <t>PV3Voltage</t>
        </is>
      </c>
      <c r="G14" s="11" t="inlineStr">
        <is>
          <t>S16</t>
        </is>
      </c>
      <c r="H14" s="11" t="inlineStr">
        <is>
          <t>V</t>
        </is>
      </c>
      <c r="I14" s="11" t="inlineStr">
        <is>
          <t>10</t>
        </is>
      </c>
      <c r="J14" s="11" t="inlineStr"/>
    </row>
    <row r="15">
      <c r="A15" s="11" t="n">
        <v>6</v>
      </c>
      <c r="B15" s="11" t="inlineStr">
        <is>
          <t>mppt3_current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0x7D15</t>
        </is>
      </c>
      <c r="F15" s="11" t="inlineStr">
        <is>
          <t>PV3current</t>
        </is>
      </c>
      <c r="G15" s="11" t="inlineStr">
        <is>
          <t>S16</t>
        </is>
      </c>
      <c r="H15" s="11" t="inlineStr">
        <is>
          <t>A</t>
        </is>
      </c>
      <c r="I15" s="11" t="inlineStr">
        <is>
          <t>100</t>
        </is>
      </c>
      <c r="J15" s="11" t="inlineStr"/>
    </row>
    <row r="16">
      <c r="A16" s="11" t="n">
        <v>7</v>
      </c>
      <c r="B16" s="11" t="inlineStr">
        <is>
          <t>mppt4_voltage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0x7D16</t>
        </is>
      </c>
      <c r="F16" s="11" t="inlineStr">
        <is>
          <t>PV4Voltage</t>
        </is>
      </c>
      <c r="G16" s="11" t="inlineStr">
        <is>
          <t>S16</t>
        </is>
      </c>
      <c r="H16" s="11" t="inlineStr">
        <is>
          <t>V</t>
        </is>
      </c>
      <c r="I16" s="11" t="inlineStr">
        <is>
          <t>10</t>
        </is>
      </c>
      <c r="J16" s="11" t="inlineStr"/>
    </row>
    <row r="17">
      <c r="A17" s="11" t="n">
        <v>8</v>
      </c>
      <c r="B17" s="11" t="inlineStr">
        <is>
          <t>mppt4_current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0x7D17</t>
        </is>
      </c>
      <c r="F17" s="11" t="inlineStr">
        <is>
          <t>PV4current</t>
        </is>
      </c>
      <c r="G17" s="11" t="inlineStr">
        <is>
          <t>S16</t>
        </is>
      </c>
      <c r="H17" s="11" t="inlineStr">
        <is>
          <t>A</t>
        </is>
      </c>
      <c r="I17" s="11" t="inlineStr">
        <is>
          <t>100</t>
        </is>
      </c>
      <c r="J17" s="11" t="inlineStr"/>
    </row>
    <row r="18">
      <c r="A18" s="11" t="n">
        <v>9</v>
      </c>
      <c r="B18" s="11" t="inlineStr">
        <is>
          <t>mppt5_voltage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0x7D18</t>
        </is>
      </c>
      <c r="F18" s="11" t="inlineStr">
        <is>
          <t>PV5voltage</t>
        </is>
      </c>
      <c r="G18" s="11" t="inlineStr">
        <is>
          <t>S16</t>
        </is>
      </c>
      <c r="H18" s="11" t="inlineStr">
        <is>
          <t>V</t>
        </is>
      </c>
      <c r="I18" s="11" t="inlineStr">
        <is>
          <t>10</t>
        </is>
      </c>
      <c r="J18" s="11" t="inlineStr"/>
    </row>
    <row r="19">
      <c r="A19" s="11" t="n">
        <v>10</v>
      </c>
      <c r="B19" s="11" t="inlineStr">
        <is>
          <t>mppt5_current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0x7D19</t>
        </is>
      </c>
      <c r="F19" s="11" t="inlineStr">
        <is>
          <t>PV5current</t>
        </is>
      </c>
      <c r="G19" s="11" t="inlineStr">
        <is>
          <t>S16</t>
        </is>
      </c>
      <c r="H19" s="11" t="inlineStr">
        <is>
          <t>A</t>
        </is>
      </c>
      <c r="I19" s="11" t="inlineStr">
        <is>
          <t>100</t>
        </is>
      </c>
      <c r="J19" s="11" t="inlineStr"/>
    </row>
    <row r="20">
      <c r="A20" s="11" t="n">
        <v>11</v>
      </c>
      <c r="B20" s="11" t="inlineStr">
        <is>
          <t>mppt6_voltage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0x7D1A</t>
        </is>
      </c>
      <c r="F20" s="11" t="inlineStr">
        <is>
          <t>PV6voltage</t>
        </is>
      </c>
      <c r="G20" s="11" t="inlineStr">
        <is>
          <t>S16</t>
        </is>
      </c>
      <c r="H20" s="11" t="inlineStr">
        <is>
          <t>V</t>
        </is>
      </c>
      <c r="I20" s="11" t="inlineStr">
        <is>
          <t>10</t>
        </is>
      </c>
      <c r="J20" s="11" t="inlineStr"/>
    </row>
    <row r="21">
      <c r="A21" s="11" t="n">
        <v>12</v>
      </c>
      <c r="B21" s="11" t="inlineStr">
        <is>
          <t>mppt6_current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0x7D1B</t>
        </is>
      </c>
      <c r="F21" s="11" t="inlineStr">
        <is>
          <t>PV6current</t>
        </is>
      </c>
      <c r="G21" s="11" t="inlineStr">
        <is>
          <t>S16</t>
        </is>
      </c>
      <c r="H21" s="11" t="inlineStr">
        <is>
          <t>A</t>
        </is>
      </c>
      <c r="I21" s="11" t="inlineStr">
        <is>
          <t>100</t>
        </is>
      </c>
      <c r="J21" s="11" t="inlineStr"/>
    </row>
    <row r="22">
      <c r="A22" s="11" t="n">
        <v>13</v>
      </c>
      <c r="B22" s="11" t="inlineStr">
        <is>
          <t>mppt7_voltage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0x7D1C</t>
        </is>
      </c>
      <c r="F22" s="11" t="inlineStr">
        <is>
          <t>PV7Voltage</t>
        </is>
      </c>
      <c r="G22" s="11" t="inlineStr">
        <is>
          <t>S16</t>
        </is>
      </c>
      <c r="H22" s="11" t="inlineStr">
        <is>
          <t>V</t>
        </is>
      </c>
      <c r="I22" s="11" t="inlineStr">
        <is>
          <t>10</t>
        </is>
      </c>
      <c r="J22" s="11" t="inlineStr"/>
    </row>
    <row r="23">
      <c r="A23" s="11" t="n">
        <v>14</v>
      </c>
      <c r="B23" s="11" t="inlineStr">
        <is>
          <t>mppt7_current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0x7D1D</t>
        </is>
      </c>
      <c r="F23" s="11" t="inlineStr">
        <is>
          <t>PV7current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100</t>
        </is>
      </c>
      <c r="J23" s="11" t="inlineStr"/>
    </row>
    <row r="24">
      <c r="A24" s="11" t="n">
        <v>15</v>
      </c>
      <c r="B24" s="11" t="inlineStr">
        <is>
          <t>mppt8_voltage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0x7D1E</t>
        </is>
      </c>
      <c r="F24" s="11" t="inlineStr">
        <is>
          <t>PV8Voltage</t>
        </is>
      </c>
      <c r="G24" s="11" t="inlineStr">
        <is>
          <t>S16</t>
        </is>
      </c>
      <c r="H24" s="11" t="inlineStr">
        <is>
          <t>V</t>
        </is>
      </c>
      <c r="I24" s="11" t="inlineStr">
        <is>
          <t>10</t>
        </is>
      </c>
      <c r="J24" s="11" t="inlineStr"/>
    </row>
    <row r="25">
      <c r="A25" s="11" t="n">
        <v>16</v>
      </c>
      <c r="B25" s="11" t="inlineStr">
        <is>
          <t>mppt8_current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0x7D1F</t>
        </is>
      </c>
      <c r="F25" s="11" t="inlineStr">
        <is>
          <t>PV8current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100</t>
        </is>
      </c>
      <c r="J25" s="11" t="inlineStr"/>
    </row>
    <row r="28">
      <c r="A28" s="3" t="inlineStr">
        <is>
          <t>String 채널 H01 매칭 (8개)</t>
        </is>
      </c>
    </row>
    <row r="29">
      <c r="A29" s="4" t="inlineStr">
        <is>
          <t>No</t>
        </is>
      </c>
      <c r="B29" s="4" t="inlineStr">
        <is>
          <t>H01 Field</t>
        </is>
      </c>
      <c r="C29" s="4" t="inlineStr">
        <is>
          <t>Source</t>
        </is>
      </c>
      <c r="D29" s="4" t="inlineStr">
        <is>
          <t>Status</t>
        </is>
      </c>
      <c r="E29" s="4" t="inlineStr">
        <is>
          <t>Address</t>
        </is>
      </c>
      <c r="F29" s="4" t="inlineStr">
        <is>
          <t>Definition</t>
        </is>
      </c>
      <c r="G29" s="4" t="inlineStr">
        <is>
          <t>Type</t>
        </is>
      </c>
      <c r="H29" s="4" t="inlineStr">
        <is>
          <t>Unit</t>
        </is>
      </c>
      <c r="I29" s="4" t="inlineStr">
        <is>
          <t>Scale</t>
        </is>
      </c>
      <c r="J29" s="4" t="inlineStr">
        <is>
          <t>Note</t>
        </is>
      </c>
    </row>
    <row r="30">
      <c r="A30" s="11" t="n">
        <v>1</v>
      </c>
      <c r="B30" s="11" t="inlineStr">
        <is>
          <t>string1_current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0x759B</t>
        </is>
      </c>
      <c r="F30" s="11" t="inlineStr">
        <is>
          <t>ProductsoftwareID</t>
        </is>
      </c>
      <c r="G30" s="11" t="inlineStr">
        <is>
          <t>U16</t>
        </is>
      </c>
      <c r="H30" s="11" t="inlineStr"/>
      <c r="I30" s="11" t="inlineStr"/>
      <c r="J30" s="11" t="inlineStr"/>
    </row>
    <row r="31">
      <c r="A31" s="10" t="n">
        <v>2</v>
      </c>
      <c r="B31" s="10" t="inlineStr">
        <is>
          <t>string2_current</t>
        </is>
      </c>
      <c r="C31" s="10" t="inlineStr">
        <is>
          <t>HANDLER</t>
        </is>
      </c>
      <c r="D31" s="9" t="inlineStr">
        <is>
          <t>O</t>
        </is>
      </c>
      <c r="E31" s="10" t="inlineStr">
        <is>
          <t>0x7D13</t>
        </is>
      </c>
      <c r="F31" s="10" t="inlineStr">
        <is>
          <t>PV2current</t>
        </is>
      </c>
      <c r="G31" s="10" t="inlineStr">
        <is>
          <t>S16</t>
        </is>
      </c>
      <c r="H31" s="10" t="inlineStr">
        <is>
          <t>A</t>
        </is>
      </c>
      <c r="I31" s="10" t="inlineStr">
        <is>
          <t>100</t>
        </is>
      </c>
      <c r="J31" s="10">
        <f> mppt2_current (MPPT당 1 String)</f>
        <v/>
      </c>
    </row>
    <row r="32">
      <c r="A32" s="11" t="n">
        <v>3</v>
      </c>
      <c r="B32" s="11" t="inlineStr">
        <is>
          <t>string3_current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0x0062</t>
        </is>
      </c>
      <c r="F32" s="11" t="inlineStr">
        <is>
          <t>ZAMBIA</t>
        </is>
      </c>
      <c r="G32" s="11" t="inlineStr">
        <is>
          <t>U16</t>
        </is>
      </c>
      <c r="H32" s="11" t="inlineStr"/>
      <c r="I32" s="11" t="inlineStr"/>
      <c r="J32" s="11" t="inlineStr"/>
    </row>
    <row r="33">
      <c r="A33" s="10" t="n">
        <v>4</v>
      </c>
      <c r="B33" s="10" t="inlineStr">
        <is>
          <t>string4_current</t>
        </is>
      </c>
      <c r="C33" s="10" t="inlineStr">
        <is>
          <t>HANDLER</t>
        </is>
      </c>
      <c r="D33" s="9" t="inlineStr">
        <is>
          <t>O</t>
        </is>
      </c>
      <c r="E33" s="10" t="inlineStr">
        <is>
          <t>0x7D17</t>
        </is>
      </c>
      <c r="F33" s="10" t="inlineStr">
        <is>
          <t>PV4current</t>
        </is>
      </c>
      <c r="G33" s="10" t="inlineStr">
        <is>
          <t>S16</t>
        </is>
      </c>
      <c r="H33" s="10" t="inlineStr">
        <is>
          <t>A</t>
        </is>
      </c>
      <c r="I33" s="10" t="inlineStr">
        <is>
          <t>100</t>
        </is>
      </c>
      <c r="J33" s="10">
        <f> mppt4_current (MPPT당 1 String)</f>
        <v/>
      </c>
    </row>
    <row r="34">
      <c r="A34" s="10" t="n">
        <v>5</v>
      </c>
      <c r="B34" s="10" t="inlineStr">
        <is>
          <t>string5_current</t>
        </is>
      </c>
      <c r="C34" s="10" t="inlineStr">
        <is>
          <t>HANDLER</t>
        </is>
      </c>
      <c r="D34" s="9" t="inlineStr">
        <is>
          <t>O</t>
        </is>
      </c>
      <c r="E34" s="10" t="inlineStr">
        <is>
          <t>0x7D19</t>
        </is>
      </c>
      <c r="F34" s="10" t="inlineStr">
        <is>
          <t>PV5current</t>
        </is>
      </c>
      <c r="G34" s="10" t="inlineStr">
        <is>
          <t>S16</t>
        </is>
      </c>
      <c r="H34" s="10" t="inlineStr">
        <is>
          <t>A</t>
        </is>
      </c>
      <c r="I34" s="10" t="inlineStr">
        <is>
          <t>100</t>
        </is>
      </c>
      <c r="J34" s="10">
        <f> mppt5_current (MPPT당 1 String)</f>
        <v/>
      </c>
    </row>
    <row r="35">
      <c r="A35" s="10" t="n">
        <v>6</v>
      </c>
      <c r="B35" s="10" t="inlineStr">
        <is>
          <t>string6_current</t>
        </is>
      </c>
      <c r="C35" s="10" t="inlineStr">
        <is>
          <t>HANDLER</t>
        </is>
      </c>
      <c r="D35" s="9" t="inlineStr">
        <is>
          <t>O</t>
        </is>
      </c>
      <c r="E35" s="10" t="inlineStr">
        <is>
          <t>0x7D1B</t>
        </is>
      </c>
      <c r="F35" s="10" t="inlineStr">
        <is>
          <t>PV6current</t>
        </is>
      </c>
      <c r="G35" s="10" t="inlineStr">
        <is>
          <t>S16</t>
        </is>
      </c>
      <c r="H35" s="10" t="inlineStr">
        <is>
          <t>A</t>
        </is>
      </c>
      <c r="I35" s="10" t="inlineStr">
        <is>
          <t>100</t>
        </is>
      </c>
      <c r="J35" s="10">
        <f> mppt6_current (MPPT당 1 String)</f>
        <v/>
      </c>
    </row>
    <row r="36">
      <c r="A36" s="10" t="n">
        <v>7</v>
      </c>
      <c r="B36" s="10" t="inlineStr">
        <is>
          <t>string7_current</t>
        </is>
      </c>
      <c r="C36" s="10" t="inlineStr">
        <is>
          <t>HANDLER</t>
        </is>
      </c>
      <c r="D36" s="9" t="inlineStr">
        <is>
          <t>O</t>
        </is>
      </c>
      <c r="E36" s="10" t="inlineStr">
        <is>
          <t>0x7D1D</t>
        </is>
      </c>
      <c r="F36" s="10" t="inlineStr">
        <is>
          <t>PV7current</t>
        </is>
      </c>
      <c r="G36" s="10" t="inlineStr">
        <is>
          <t>S16</t>
        </is>
      </c>
      <c r="H36" s="10" t="inlineStr">
        <is>
          <t>A</t>
        </is>
      </c>
      <c r="I36" s="10" t="inlineStr">
        <is>
          <t>100</t>
        </is>
      </c>
      <c r="J36" s="10">
        <f> mppt7_current (MPPT당 1 String)</f>
        <v/>
      </c>
    </row>
    <row r="37">
      <c r="A37" s="10" t="n">
        <v>8</v>
      </c>
      <c r="B37" s="10" t="inlineStr">
        <is>
          <t>string8_current</t>
        </is>
      </c>
      <c r="C37" s="10" t="inlineStr">
        <is>
          <t>HANDLER</t>
        </is>
      </c>
      <c r="D37" s="9" t="inlineStr">
        <is>
          <t>O</t>
        </is>
      </c>
      <c r="E37" s="10" t="inlineStr">
        <is>
          <t>0x7D1F</t>
        </is>
      </c>
      <c r="F37" s="10" t="inlineStr">
        <is>
          <t>PV8current</t>
        </is>
      </c>
      <c r="G37" s="10" t="inlineStr">
        <is>
          <t>S16</t>
        </is>
      </c>
      <c r="H37" s="10" t="inlineStr">
        <is>
          <t>A</t>
        </is>
      </c>
      <c r="I37" s="10" t="inlineStr">
        <is>
          <t>100</t>
        </is>
      </c>
      <c r="J37" s="10">
        <f> mppt8_current (MPPT당 1 String)</f>
        <v/>
      </c>
    </row>
    <row r="40">
      <c r="A40" s="3" t="inlineStr">
        <is>
          <t>MONITORING 전체 (557개)</t>
        </is>
      </c>
    </row>
    <row r="41">
      <c r="A41" s="4" t="inlineStr">
        <is>
          <t>No</t>
        </is>
      </c>
      <c r="B41" s="4" t="inlineStr">
        <is>
          <t>Definition</t>
        </is>
      </c>
      <c r="C41" s="4" t="inlineStr">
        <is>
          <t>Address</t>
        </is>
      </c>
      <c r="D41" s="4" t="inlineStr">
        <is>
          <t>FC</t>
        </is>
      </c>
      <c r="E41" s="4" t="inlineStr">
        <is>
          <t>Type</t>
        </is>
      </c>
      <c r="F41" s="4" t="inlineStr">
        <is>
          <t>Unit/Scale</t>
        </is>
      </c>
      <c r="G41" s="4" t="inlineStr">
        <is>
          <t>R/W</t>
        </is>
      </c>
      <c r="H41" s="4" t="inlineStr">
        <is>
          <t>H01 Field</t>
        </is>
      </c>
    </row>
    <row r="42">
      <c r="A42" s="9" t="n">
        <v>1</v>
      </c>
      <c r="B42" s="9" t="inlineStr">
        <is>
          <t>POWER_FACTOR</t>
        </is>
      </c>
      <c r="C42" s="9" t="inlineStr">
        <is>
          <t>0x0000</t>
        </is>
      </c>
      <c r="D42" s="9" t="inlineStr">
        <is>
          <t>03</t>
        </is>
      </c>
      <c r="E42" s="9" t="inlineStr">
        <is>
          <t>U16</t>
        </is>
      </c>
      <c r="F42" s="9" t="inlineStr"/>
      <c r="G42" s="9" t="inlineStr">
        <is>
          <t>RO</t>
        </is>
      </c>
      <c r="H42" s="9" t="inlineStr">
        <is>
          <t>power_factor</t>
        </is>
      </c>
    </row>
    <row r="43">
      <c r="A43" s="9" t="n">
        <v>2</v>
      </c>
      <c r="B43" s="9" t="inlineStr">
        <is>
          <t>Feature data sequencenumber</t>
        </is>
      </c>
      <c r="C43" s="9" t="inlineStr">
        <is>
          <t>0x0002</t>
        </is>
      </c>
      <c r="D43" s="9" t="inlineStr">
        <is>
          <t>03</t>
        </is>
      </c>
      <c r="E43" s="9" t="inlineStr">
        <is>
          <t>U16</t>
        </is>
      </c>
      <c r="F43" s="9" t="inlineStr"/>
      <c r="G43" s="9" t="inlineStr">
        <is>
          <t>RO</t>
        </is>
      </c>
      <c r="H43" s="9" t="inlineStr">
        <is>
          <t>frequency</t>
        </is>
      </c>
    </row>
    <row r="44">
      <c r="A44" s="9" t="n">
        <v>3</v>
      </c>
      <c r="B44" s="9" t="inlineStr">
        <is>
          <t>UTE C 15-712-1(B)</t>
        </is>
      </c>
      <c r="C44" s="9" t="inlineStr">
        <is>
          <t>0x0003</t>
        </is>
      </c>
      <c r="D44" s="9" t="inlineStr">
        <is>
          <t>03</t>
        </is>
      </c>
      <c r="E44" s="9" t="inlineStr">
        <is>
          <t>U16</t>
        </is>
      </c>
      <c r="F44" s="9" t="inlineStr"/>
      <c r="G44" s="9" t="inlineStr">
        <is>
          <t>RO</t>
        </is>
      </c>
      <c r="H44" s="9" t="inlineStr">
        <is>
          <t>reactive_power</t>
        </is>
      </c>
    </row>
    <row r="45">
      <c r="A45" s="9" t="n">
        <v>4</v>
      </c>
      <c r="B45" s="9" t="inlineStr">
        <is>
          <t>File version</t>
        </is>
      </c>
      <c r="C45" s="9" t="inlineStr">
        <is>
          <t>0x0004</t>
        </is>
      </c>
      <c r="D45" s="9" t="inlineStr">
        <is>
          <t>03</t>
        </is>
      </c>
      <c r="E45" s="9" t="inlineStr">
        <is>
          <t>U16</t>
        </is>
      </c>
      <c r="F45" s="9" t="inlineStr"/>
      <c r="G45" s="9" t="inlineStr">
        <is>
          <t>RO</t>
        </is>
      </c>
      <c r="H45" s="9" t="inlineStr">
        <is>
          <t>r_voltage</t>
        </is>
      </c>
    </row>
    <row r="46">
      <c r="A46" s="9" t="n">
        <v>5</v>
      </c>
      <c r="B46" s="9" t="inlineStr">
        <is>
          <t>VDE 0126-1-1-BU</t>
        </is>
      </c>
      <c r="C46" s="9" t="inlineStr">
        <is>
          <t>0x0005</t>
        </is>
      </c>
      <c r="D46" s="9" t="inlineStr">
        <is>
          <t>03</t>
        </is>
      </c>
      <c r="E46" s="9" t="inlineStr">
        <is>
          <t>U16</t>
        </is>
      </c>
      <c r="F46" s="9" t="inlineStr"/>
      <c r="G46" s="9" t="inlineStr">
        <is>
          <t>RO</t>
        </is>
      </c>
      <c r="H46" s="9" t="inlineStr">
        <is>
          <t>s_voltage</t>
        </is>
      </c>
    </row>
    <row r="47">
      <c r="A47" s="9" t="n">
        <v>6</v>
      </c>
      <c r="B47" s="9" t="inlineStr">
        <is>
          <t>VDE 0126-1-1-GR(A)</t>
        </is>
      </c>
      <c r="C47" s="9" t="inlineStr">
        <is>
          <t>0x0006</t>
        </is>
      </c>
      <c r="D47" s="9" t="inlineStr">
        <is>
          <t>03</t>
        </is>
      </c>
      <c r="E47" s="9" t="inlineStr">
        <is>
          <t>U16</t>
        </is>
      </c>
      <c r="F47" s="9" t="inlineStr">
        <is>
          <t>A</t>
        </is>
      </c>
      <c r="G47" s="9" t="inlineStr">
        <is>
          <t>RO</t>
        </is>
      </c>
      <c r="H47" s="9" t="inlineStr"/>
    </row>
    <row r="48">
      <c r="A48" s="9" t="n">
        <v>7</v>
      </c>
      <c r="B48" s="9" t="inlineStr">
        <is>
          <t>VDE 0126-1-1-GR(B)</t>
        </is>
      </c>
      <c r="C48" s="9" t="inlineStr">
        <is>
          <t>0x0007</t>
        </is>
      </c>
      <c r="D48" s="9" t="inlineStr">
        <is>
          <t>03</t>
        </is>
      </c>
      <c r="E48" s="9" t="inlineStr">
        <is>
          <t>U16</t>
        </is>
      </c>
      <c r="F48" s="9" t="inlineStr"/>
      <c r="G48" s="9" t="inlineStr">
        <is>
          <t>RO</t>
        </is>
      </c>
      <c r="H48" s="9" t="inlineStr"/>
    </row>
    <row r="49">
      <c r="A49" s="9" t="n">
        <v>8</v>
      </c>
      <c r="B49" s="9" t="inlineStr">
        <is>
          <t>BDEW-MV</t>
        </is>
      </c>
      <c r="C49" s="9" t="inlineStr">
        <is>
          <t>0x0008</t>
        </is>
      </c>
      <c r="D49" s="9" t="inlineStr">
        <is>
          <t>03</t>
        </is>
      </c>
      <c r="E49" s="9" t="inlineStr">
        <is>
          <t>U16</t>
        </is>
      </c>
      <c r="F49" s="9" t="inlineStr"/>
      <c r="G49" s="9" t="inlineStr">
        <is>
          <t>RO</t>
        </is>
      </c>
      <c r="H49" s="9" t="inlineStr"/>
    </row>
    <row r="50">
      <c r="A50" s="9" t="n">
        <v>9</v>
      </c>
      <c r="B50" s="9" t="inlineStr">
        <is>
          <t>G59-England</t>
        </is>
      </c>
      <c r="C50" s="9" t="inlineStr">
        <is>
          <t>0x0009</t>
        </is>
      </c>
      <c r="D50" s="9" t="inlineStr">
        <is>
          <t>03</t>
        </is>
      </c>
      <c r="E50" s="9" t="inlineStr">
        <is>
          <t>U16</t>
        </is>
      </c>
      <c r="F50" s="9" t="inlineStr"/>
      <c r="G50" s="9" t="inlineStr">
        <is>
          <t>RO</t>
        </is>
      </c>
      <c r="H50" s="9" t="inlineStr"/>
    </row>
    <row r="51">
      <c r="A51" s="9" t="n">
        <v>10</v>
      </c>
      <c r="B51" s="9" t="inlineStr">
        <is>
          <t>P/P value at point 1n</t>
        </is>
      </c>
      <c r="C51" s="9" t="inlineStr">
        <is>
          <t>0x000A</t>
        </is>
      </c>
      <c r="D51" s="9" t="inlineStr">
        <is>
          <t>03</t>
        </is>
      </c>
      <c r="E51" s="9" t="inlineStr">
        <is>
          <t>U16</t>
        </is>
      </c>
      <c r="F51" s="9" t="inlineStr">
        <is>
          <t>10</t>
        </is>
      </c>
      <c r="G51" s="9" t="inlineStr">
        <is>
          <t>RO</t>
        </is>
      </c>
      <c r="H51" s="9" t="inlineStr"/>
    </row>
    <row r="52">
      <c r="A52" s="9" t="n">
        <v>11</v>
      </c>
      <c r="B52" s="9" t="inlineStr">
        <is>
          <t>G83-England</t>
        </is>
      </c>
      <c r="C52" s="9" t="inlineStr">
        <is>
          <t>0x000B</t>
        </is>
      </c>
      <c r="D52" s="9" t="inlineStr">
        <is>
          <t>03</t>
        </is>
      </c>
      <c r="E52" s="9" t="inlineStr">
        <is>
          <t>U16</t>
        </is>
      </c>
      <c r="F52" s="9" t="inlineStr"/>
      <c r="G52" s="9" t="inlineStr">
        <is>
          <t>RO</t>
        </is>
      </c>
      <c r="H52" s="9" t="inlineStr">
        <is>
          <t>pv_power</t>
        </is>
      </c>
    </row>
    <row r="53">
      <c r="A53" s="9" t="n">
        <v>12</v>
      </c>
      <c r="B53" s="9" t="inlineStr">
        <is>
          <t>L1_VOLTAGE</t>
        </is>
      </c>
      <c r="C53" s="9" t="inlineStr">
        <is>
          <t>0x000C</t>
        </is>
      </c>
      <c r="D53" s="9" t="inlineStr">
        <is>
          <t>03</t>
        </is>
      </c>
      <c r="E53" s="9" t="inlineStr">
        <is>
          <t>U16</t>
        </is>
      </c>
      <c r="F53" s="9" t="inlineStr"/>
      <c r="G53" s="9" t="inlineStr">
        <is>
          <t>RO</t>
        </is>
      </c>
      <c r="H53" s="9" t="inlineStr">
        <is>
          <t>r_voltage</t>
        </is>
      </c>
    </row>
    <row r="54">
      <c r="A54" s="9" t="n">
        <v>13</v>
      </c>
      <c r="B54" s="9" t="inlineStr">
        <is>
          <t>L3_VOLTAGE</t>
        </is>
      </c>
      <c r="C54" s="9" t="inlineStr">
        <is>
          <t>0x000E</t>
        </is>
      </c>
      <c r="D54" s="9" t="inlineStr">
        <is>
          <t>03</t>
        </is>
      </c>
      <c r="E54" s="9" t="inlineStr">
        <is>
          <t>U16</t>
        </is>
      </c>
      <c r="F54" s="9" t="inlineStr"/>
      <c r="G54" s="9" t="inlineStr">
        <is>
          <t>RO</t>
        </is>
      </c>
      <c r="H54" s="9" t="inlineStr">
        <is>
          <t>t_voltage</t>
        </is>
      </c>
    </row>
    <row r="55">
      <c r="A55" s="9" t="n">
        <v>14</v>
      </c>
      <c r="B55" s="9" t="inlineStr">
        <is>
          <t>FREQUENCY</t>
        </is>
      </c>
      <c r="C55" s="9" t="inlineStr">
        <is>
          <t>0x000F</t>
        </is>
      </c>
      <c r="D55" s="9" t="inlineStr">
        <is>
          <t>03</t>
        </is>
      </c>
      <c r="E55" s="9" t="inlineStr">
        <is>
          <t>U16</t>
        </is>
      </c>
      <c r="F55" s="9" t="inlineStr"/>
      <c r="G55" s="9" t="inlineStr">
        <is>
          <t>RO</t>
        </is>
      </c>
      <c r="H55" s="9" t="inlineStr">
        <is>
          <t>frequency</t>
        </is>
      </c>
    </row>
    <row r="56">
      <c r="A56" s="9" t="n">
        <v>15</v>
      </c>
      <c r="B56" s="9" t="inlineStr">
        <is>
          <t>RD1699/661-MV480</t>
        </is>
      </c>
      <c r="C56" s="9" t="inlineStr">
        <is>
          <t>0x0010</t>
        </is>
      </c>
      <c r="D56" s="9" t="inlineStr">
        <is>
          <t>03</t>
        </is>
      </c>
      <c r="E56" s="9" t="inlineStr">
        <is>
          <t>U16</t>
        </is>
      </c>
      <c r="F56" s="9" t="inlineStr"/>
      <c r="G56" s="9" t="inlineStr">
        <is>
          <t>RO</t>
        </is>
      </c>
      <c r="H56" s="9" t="inlineStr">
        <is>
          <t>pv_power</t>
        </is>
      </c>
    </row>
    <row r="57">
      <c r="A57" s="9" t="n">
        <v>16</v>
      </c>
      <c r="B57" s="9" t="inlineStr">
        <is>
          <t>AS4777</t>
        </is>
      </c>
      <c r="C57" s="9" t="inlineStr">
        <is>
          <t>0x0013</t>
        </is>
      </c>
      <c r="D57" s="9" t="inlineStr">
        <is>
          <t>03</t>
        </is>
      </c>
      <c r="E57" s="9" t="inlineStr">
        <is>
          <t>U16</t>
        </is>
      </c>
      <c r="F57" s="9" t="inlineStr"/>
      <c r="G57" s="9" t="inlineStr">
        <is>
          <t>RO</t>
        </is>
      </c>
      <c r="H57" s="9" t="inlineStr">
        <is>
          <t>s_current</t>
        </is>
      </c>
    </row>
    <row r="58">
      <c r="A58" s="9" t="n">
        <v>17</v>
      </c>
      <c r="B58" s="9" t="inlineStr">
        <is>
          <t>Custom (50 Hz)</t>
        </is>
      </c>
      <c r="C58" s="9" t="inlineStr">
        <is>
          <t>0x0015</t>
        </is>
      </c>
      <c r="D58" s="9" t="inlineStr">
        <is>
          <t>03</t>
        </is>
      </c>
      <c r="E58" s="9" t="inlineStr">
        <is>
          <t>U16</t>
        </is>
      </c>
      <c r="F58" s="9" t="inlineStr">
        <is>
          <t>Hz</t>
        </is>
      </c>
      <c r="G58" s="9" t="inlineStr">
        <is>
          <t>RO</t>
        </is>
      </c>
      <c r="H58" s="9" t="inlineStr"/>
    </row>
    <row r="59">
      <c r="A59" s="9" t="n">
        <v>18</v>
      </c>
      <c r="B59" s="9" t="inlineStr">
        <is>
          <t>Custom (60 Hz)</t>
        </is>
      </c>
      <c r="C59" s="9" t="inlineStr">
        <is>
          <t>0x0016</t>
        </is>
      </c>
      <c r="D59" s="9" t="inlineStr">
        <is>
          <t>03</t>
        </is>
      </c>
      <c r="E59" s="9" t="inlineStr">
        <is>
          <t>U16</t>
        </is>
      </c>
      <c r="F59" s="9" t="inlineStr">
        <is>
          <t>Hz</t>
        </is>
      </c>
      <c r="G59" s="9" t="inlineStr">
        <is>
          <t>RO</t>
        </is>
      </c>
      <c r="H59" s="9" t="inlineStr"/>
    </row>
    <row r="60">
      <c r="A60" s="9" t="n">
        <v>19</v>
      </c>
      <c r="B60" s="9" t="inlineStr">
        <is>
          <t>POWER_FACTOR</t>
        </is>
      </c>
      <c r="C60" s="9" t="inlineStr">
        <is>
          <t>0x001D</t>
        </is>
      </c>
      <c r="D60" s="9" t="inlineStr">
        <is>
          <t>03</t>
        </is>
      </c>
      <c r="E60" s="9" t="inlineStr">
        <is>
          <t>U16</t>
        </is>
      </c>
      <c r="F60" s="9" t="inlineStr">
        <is>
          <t>Hz</t>
        </is>
      </c>
      <c r="G60" s="9" t="inlineStr">
        <is>
          <t>RO</t>
        </is>
      </c>
      <c r="H60" s="9" t="inlineStr">
        <is>
          <t>power_factor</t>
        </is>
      </c>
    </row>
    <row r="61">
      <c r="A61" s="9" t="n">
        <v>20</v>
      </c>
      <c r="B61" s="9" t="inlineStr">
        <is>
          <t>UTE C 15-712-1-MV480</t>
        </is>
      </c>
      <c r="C61" s="9" t="inlineStr">
        <is>
          <t>0x0021</t>
        </is>
      </c>
      <c r="D61" s="9" t="inlineStr">
        <is>
          <t>03</t>
        </is>
      </c>
      <c r="E61" s="9" t="inlineStr">
        <is>
          <t>U16</t>
        </is>
      </c>
      <c r="F61" s="9" t="inlineStr"/>
      <c r="G61" s="9" t="inlineStr">
        <is>
          <t>RO</t>
        </is>
      </c>
      <c r="H61" s="9" t="inlineStr"/>
    </row>
    <row r="62">
      <c r="A62" s="9" t="n">
        <v>21</v>
      </c>
      <c r="B62" s="9" t="inlineStr">
        <is>
          <t>TAI-PEA-MV480</t>
        </is>
      </c>
      <c r="C62" s="9" t="inlineStr">
        <is>
          <t>0x0022</t>
        </is>
      </c>
      <c r="D62" s="9" t="inlineStr">
        <is>
          <t>03</t>
        </is>
      </c>
      <c r="E62" s="9" t="inlineStr">
        <is>
          <t>U16</t>
        </is>
      </c>
      <c r="F62" s="9" t="inlineStr"/>
      <c r="G62" s="9" t="inlineStr">
        <is>
          <t>RO</t>
        </is>
      </c>
      <c r="H62" s="9" t="inlineStr"/>
    </row>
    <row r="63">
      <c r="A63" s="9" t="n">
        <v>22</v>
      </c>
      <c r="B63" s="9" t="inlineStr">
        <is>
          <t>TAI-MEA-MV480</t>
        </is>
      </c>
      <c r="C63" s="9" t="inlineStr">
        <is>
          <t>0x0023</t>
        </is>
      </c>
      <c r="D63" s="9" t="inlineStr">
        <is>
          <t>03</t>
        </is>
      </c>
      <c r="E63" s="9" t="inlineStr">
        <is>
          <t>U16</t>
        </is>
      </c>
      <c r="F63" s="9" t="inlineStr"/>
      <c r="G63" s="9" t="inlineStr">
        <is>
          <t>RO</t>
        </is>
      </c>
      <c r="H63" s="9" t="inlineStr">
        <is>
          <t>cumulative_energy</t>
        </is>
      </c>
    </row>
    <row r="64">
      <c r="A64" s="9" t="n">
        <v>23</v>
      </c>
      <c r="B64" s="9" t="inlineStr">
        <is>
          <t>C11/C10-MV480</t>
        </is>
      </c>
      <c r="C64" s="9" t="inlineStr">
        <is>
          <t>0x0029</t>
        </is>
      </c>
      <c r="D64" s="9" t="inlineStr">
        <is>
          <t>03</t>
        </is>
      </c>
      <c r="E64" s="9" t="inlineStr">
        <is>
          <t>U16</t>
        </is>
      </c>
      <c r="F64" s="9" t="inlineStr"/>
      <c r="G64" s="9" t="inlineStr">
        <is>
          <t>RO</t>
        </is>
      </c>
      <c r="H64" s="9" t="inlineStr">
        <is>
          <t>s_current</t>
        </is>
      </c>
    </row>
    <row r="65">
      <c r="A65" s="9" t="n">
        <v>24</v>
      </c>
      <c r="B65" s="9" t="inlineStr">
        <is>
          <t>NRS-097-2-1</t>
        </is>
      </c>
      <c r="C65" s="9" t="inlineStr">
        <is>
          <t>0x002D</t>
        </is>
      </c>
      <c r="D65" s="9" t="inlineStr">
        <is>
          <t>03</t>
        </is>
      </c>
      <c r="E65" s="9" t="inlineStr">
        <is>
          <t>U16</t>
        </is>
      </c>
      <c r="F65" s="9" t="inlineStr"/>
      <c r="G65" s="9" t="inlineStr">
        <is>
          <t>RO</t>
        </is>
      </c>
      <c r="H65" s="9" t="inlineStr">
        <is>
          <t>s_current</t>
        </is>
      </c>
    </row>
    <row r="66">
      <c r="A66" s="9" t="n">
        <v>25</v>
      </c>
      <c r="B66" s="9" t="inlineStr">
        <is>
          <t>NRS-097-2-1-MV480</t>
        </is>
      </c>
      <c r="C66" s="9" t="inlineStr">
        <is>
          <t>0x002E</t>
        </is>
      </c>
      <c r="D66" s="9" t="inlineStr">
        <is>
          <t>03</t>
        </is>
      </c>
      <c r="E66" s="9" t="inlineStr">
        <is>
          <t>U16</t>
        </is>
      </c>
      <c r="F66" s="9" t="inlineStr"/>
      <c r="G66" s="9" t="inlineStr">
        <is>
          <t>RO</t>
        </is>
      </c>
      <c r="H66" s="9" t="inlineStr">
        <is>
          <t>cumulative_energy</t>
        </is>
      </c>
    </row>
    <row r="67">
      <c r="A67" s="9" t="n">
        <v>26</v>
      </c>
      <c r="B67" s="9" t="inlineStr">
        <is>
          <t>IEEE 1547-MV480</t>
        </is>
      </c>
      <c r="C67" s="9" t="inlineStr">
        <is>
          <t>0x0030</t>
        </is>
      </c>
      <c r="D67" s="9" t="inlineStr">
        <is>
          <t>03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27</v>
      </c>
      <c r="B68" s="9" t="inlineStr">
        <is>
          <t>ANRE</t>
        </is>
      </c>
      <c r="C68" s="9" t="inlineStr">
        <is>
          <t>0x0034</t>
        </is>
      </c>
      <c r="D68" s="9" t="inlineStr">
        <is>
          <t>03</t>
        </is>
      </c>
      <c r="E68" s="9" t="inlineStr">
        <is>
          <t>U16</t>
        </is>
      </c>
      <c r="F68" s="9" t="inlineStr"/>
      <c r="G68" s="9" t="inlineStr">
        <is>
          <t>RO</t>
        </is>
      </c>
      <c r="H68" s="9" t="inlineStr"/>
    </row>
    <row r="69">
      <c r="A69" s="9" t="n">
        <v>28</v>
      </c>
      <c r="B69" s="9" t="inlineStr">
        <is>
          <t>ANRE-MV480</t>
        </is>
      </c>
      <c r="C69" s="9" t="inlineStr">
        <is>
          <t>0x0035</t>
        </is>
      </c>
      <c r="D69" s="9" t="inlineStr">
        <is>
          <t>03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>
        <is>
          <t>cumulative_energy</t>
        </is>
      </c>
    </row>
    <row r="70">
      <c r="A70" s="9" t="n">
        <v>29</v>
      </c>
      <c r="B70" s="9" t="inlineStr">
        <is>
          <t>HECO-MV480</t>
        </is>
      </c>
      <c r="C70" s="9" t="inlineStr">
        <is>
          <t>0x0037</t>
        </is>
      </c>
      <c r="D70" s="9" t="inlineStr">
        <is>
          <t>03</t>
        </is>
      </c>
      <c r="E70" s="9" t="inlineStr">
        <is>
          <t>U16</t>
        </is>
      </c>
      <c r="F70" s="9" t="inlineStr"/>
      <c r="G70" s="9" t="inlineStr">
        <is>
          <t>RO</t>
        </is>
      </c>
      <c r="H70" s="9" t="inlineStr"/>
    </row>
    <row r="71">
      <c r="A71" s="9" t="n">
        <v>30</v>
      </c>
      <c r="B71" s="9" t="inlineStr">
        <is>
          <t>PRC 024 Eastern-MV480_ _</t>
        </is>
      </c>
      <c r="C71" s="9" t="inlineStr">
        <is>
          <t>0x0038</t>
        </is>
      </c>
      <c r="D71" s="9" t="inlineStr">
        <is>
          <t>03</t>
        </is>
      </c>
      <c r="E71" s="9" t="inlineStr">
        <is>
          <t>U16</t>
        </is>
      </c>
      <c r="F71" s="9" t="inlineStr"/>
      <c r="G71" s="9" t="inlineStr">
        <is>
          <t>RO</t>
        </is>
      </c>
      <c r="H71" s="9" t="inlineStr"/>
    </row>
    <row r="72">
      <c r="A72" s="9" t="n">
        <v>31</v>
      </c>
      <c r="B72" s="9" t="inlineStr">
        <is>
          <t>PRC 024 Western-_ _MV480</t>
        </is>
      </c>
      <c r="C72" s="9" t="inlineStr">
        <is>
          <t>0x0039</t>
        </is>
      </c>
      <c r="D72" s="9" t="inlineStr">
        <is>
          <t>03</t>
        </is>
      </c>
      <c r="E72" s="9" t="inlineStr">
        <is>
          <t>U16</t>
        </is>
      </c>
      <c r="F72" s="9" t="inlineStr"/>
      <c r="G72" s="9" t="inlineStr">
        <is>
          <t>RO</t>
        </is>
      </c>
      <c r="H72" s="9" t="inlineStr"/>
    </row>
    <row r="73">
      <c r="A73" s="9" t="n">
        <v>32</v>
      </c>
      <c r="B73" s="9" t="inlineStr">
        <is>
          <t>PRC 024 Quebec-MV480_ _</t>
        </is>
      </c>
      <c r="C73" s="9" t="inlineStr">
        <is>
          <t>0x003A</t>
        </is>
      </c>
      <c r="D73" s="9" t="inlineStr">
        <is>
          <t>03</t>
        </is>
      </c>
      <c r="E73" s="9" t="inlineStr">
        <is>
          <t>U16</t>
        </is>
      </c>
      <c r="F73" s="9" t="inlineStr"/>
      <c r="G73" s="9" t="inlineStr">
        <is>
          <t>RO</t>
        </is>
      </c>
      <c r="H73" s="9" t="inlineStr"/>
    </row>
    <row r="74">
      <c r="A74" s="9" t="n">
        <v>33</v>
      </c>
      <c r="B74" s="9" t="inlineStr">
        <is>
          <t>PRC 024 ERCOT-MV480_ _</t>
        </is>
      </c>
      <c r="C74" s="9" t="inlineStr">
        <is>
          <t>0x003B</t>
        </is>
      </c>
      <c r="D74" s="9" t="inlineStr">
        <is>
          <t>03</t>
        </is>
      </c>
      <c r="E74" s="9" t="inlineStr">
        <is>
          <t>U16</t>
        </is>
      </c>
      <c r="F74" s="9" t="inlineStr"/>
      <c r="G74" s="9" t="inlineStr">
        <is>
          <t>RO</t>
        </is>
      </c>
      <c r="H74" s="9" t="inlineStr"/>
    </row>
    <row r="75">
      <c r="A75" s="9" t="n">
        <v>34</v>
      </c>
      <c r="B75" s="9" t="inlineStr">
        <is>
          <t>EN50438 IE-MV480_</t>
        </is>
      </c>
      <c r="C75" s="9" t="inlineStr">
        <is>
          <t>0x003D</t>
        </is>
      </c>
      <c r="D75" s="9" t="inlineStr">
        <is>
          <t>03</t>
        </is>
      </c>
      <c r="E75" s="9" t="inlineStr">
        <is>
          <t>U16</t>
        </is>
      </c>
      <c r="F75" s="9" t="inlineStr"/>
      <c r="G75" s="9" t="inlineStr">
        <is>
          <t>RO</t>
        </is>
      </c>
      <c r="H75" s="9" t="inlineStr"/>
    </row>
    <row r="76">
      <c r="A76" s="9" t="n">
        <v>35</v>
      </c>
      <c r="B76" s="9" t="inlineStr">
        <is>
          <t>EN50438 IE_</t>
        </is>
      </c>
      <c r="C76" s="9" t="inlineStr">
        <is>
          <t>0x003E</t>
        </is>
      </c>
      <c r="D76" s="9" t="inlineStr">
        <is>
          <t>03</t>
        </is>
      </c>
      <c r="E76" s="9" t="inlineStr">
        <is>
          <t>U16</t>
        </is>
      </c>
      <c r="F76" s="9" t="inlineStr"/>
      <c r="G76" s="9" t="inlineStr">
        <is>
          <t>RO</t>
        </is>
      </c>
      <c r="H76" s="9" t="inlineStr">
        <is>
          <t>temperature</t>
        </is>
      </c>
    </row>
    <row r="77">
      <c r="A77" s="9" t="n">
        <v>36</v>
      </c>
      <c r="B77" s="9" t="inlineStr">
        <is>
          <t>0x41</t>
        </is>
      </c>
      <c r="C77" s="9" t="inlineStr">
        <is>
          <t>0x0041</t>
        </is>
      </c>
      <c r="D77" s="9" t="inlineStr">
        <is>
          <t>03</t>
        </is>
      </c>
      <c r="E77" s="9" t="inlineStr">
        <is>
          <t>U16</t>
        </is>
      </c>
      <c r="F77" s="9" t="inlineStr"/>
      <c r="G77" s="9" t="inlineStr">
        <is>
          <t>RO</t>
        </is>
      </c>
      <c r="H77" s="9" t="inlineStr"/>
    </row>
    <row r="78">
      <c r="A78" s="9" t="n">
        <v>37</v>
      </c>
      <c r="B78" s="9" t="inlineStr">
        <is>
          <t>CEI0-16-MV480</t>
        </is>
      </c>
      <c r="C78" s="9" t="inlineStr">
        <is>
          <t>0x0046</t>
        </is>
      </c>
      <c r="D78" s="9" t="inlineStr">
        <is>
          <t>03</t>
        </is>
      </c>
      <c r="E78" s="9" t="inlineStr">
        <is>
          <t>U16</t>
        </is>
      </c>
      <c r="F78" s="9" t="inlineStr"/>
      <c r="G78" s="9" t="inlineStr">
        <is>
          <t>RO</t>
        </is>
      </c>
      <c r="H78" s="9" t="inlineStr">
        <is>
          <t>reactive_power</t>
        </is>
      </c>
    </row>
    <row r="79">
      <c r="A79" s="9" t="n">
        <v>38</v>
      </c>
      <c r="B79" s="9" t="inlineStr">
        <is>
          <t>PO12.3</t>
        </is>
      </c>
      <c r="C79" s="9" t="inlineStr">
        <is>
          <t>0x0047</t>
        </is>
      </c>
      <c r="D79" s="9" t="inlineStr">
        <is>
          <t>03</t>
        </is>
      </c>
      <c r="E79" s="9" t="inlineStr">
        <is>
          <t>U16</t>
        </is>
      </c>
      <c r="F79" s="9" t="inlineStr"/>
      <c r="G79" s="9" t="inlineStr">
        <is>
          <t>RO</t>
        </is>
      </c>
      <c r="H79" s="9" t="inlineStr">
        <is>
          <t>mppt3_current</t>
        </is>
      </c>
    </row>
    <row r="80">
      <c r="A80" s="9" t="n">
        <v>39</v>
      </c>
      <c r="B80" s="9" t="inlineStr">
        <is>
          <t>IEEE 1547-MV600</t>
        </is>
      </c>
      <c r="C80" s="9" t="inlineStr">
        <is>
          <t>0x004F</t>
        </is>
      </c>
      <c r="D80" s="9" t="inlineStr">
        <is>
          <t>03</t>
        </is>
      </c>
      <c r="E80" s="9" t="inlineStr">
        <is>
          <t>U16</t>
        </is>
      </c>
      <c r="F80" s="9" t="inlineStr"/>
      <c r="G80" s="9" t="inlineStr">
        <is>
          <t>RO</t>
        </is>
      </c>
      <c r="H80" s="9" t="inlineStr"/>
    </row>
    <row r="81">
      <c r="A81" s="9" t="n">
        <v>40</v>
      </c>
      <c r="B81" s="9" t="inlineStr">
        <is>
          <t>PV_POWER</t>
        </is>
      </c>
      <c r="C81" s="9" t="inlineStr">
        <is>
          <t>0x0050</t>
        </is>
      </c>
      <c r="D81" s="9" t="inlineStr">
        <is>
          <t>03</t>
        </is>
      </c>
      <c r="E81" s="9" t="inlineStr">
        <is>
          <t>U16</t>
        </is>
      </c>
      <c r="F81" s="9" t="inlineStr"/>
      <c r="G81" s="9" t="inlineStr">
        <is>
          <t>RO</t>
        </is>
      </c>
      <c r="H81" s="9" t="inlineStr">
        <is>
          <t>pv_power</t>
        </is>
      </c>
    </row>
    <row r="82">
      <c r="A82" s="9" t="n">
        <v>41</v>
      </c>
      <c r="B82" s="9" t="inlineStr">
        <is>
          <t>HECO-MV600</t>
        </is>
      </c>
      <c r="C82" s="9" t="inlineStr">
        <is>
          <t>0x0051</t>
        </is>
      </c>
      <c r="D82" s="9" t="inlineStr">
        <is>
          <t>03</t>
        </is>
      </c>
      <c r="E82" s="9" t="inlineStr">
        <is>
          <t>U16</t>
        </is>
      </c>
      <c r="F82" s="9" t="inlineStr"/>
      <c r="G82" s="9" t="inlineStr">
        <is>
          <t>RO</t>
        </is>
      </c>
      <c r="H82" s="9" t="inlineStr"/>
    </row>
    <row r="83">
      <c r="A83" s="9" t="n">
        <v>42</v>
      </c>
      <c r="B83" s="9" t="inlineStr">
        <is>
          <t>PRC 024 Eastern-MV600_ _</t>
        </is>
      </c>
      <c r="C83" s="9" t="inlineStr">
        <is>
          <t>0x0052</t>
        </is>
      </c>
      <c r="D83" s="9" t="inlineStr">
        <is>
          <t>03</t>
        </is>
      </c>
      <c r="E83" s="9" t="inlineStr">
        <is>
          <t>U16</t>
        </is>
      </c>
      <c r="F83" s="9" t="inlineStr"/>
      <c r="G83" s="9" t="inlineStr">
        <is>
          <t>RO</t>
        </is>
      </c>
      <c r="H83" s="9" t="inlineStr"/>
    </row>
    <row r="84">
      <c r="A84" s="9" t="n">
        <v>43</v>
      </c>
      <c r="B84" s="9" t="inlineStr">
        <is>
          <t>PRC 024 Western-_ _MV600</t>
        </is>
      </c>
      <c r="C84" s="9" t="inlineStr">
        <is>
          <t>0x0053</t>
        </is>
      </c>
      <c r="D84" s="9" t="inlineStr">
        <is>
          <t>03</t>
        </is>
      </c>
      <c r="E84" s="9" t="inlineStr">
        <is>
          <t>U16</t>
        </is>
      </c>
      <c r="F84" s="9" t="inlineStr"/>
      <c r="G84" s="9" t="inlineStr">
        <is>
          <t>RO</t>
        </is>
      </c>
      <c r="H84" s="9" t="inlineStr"/>
    </row>
    <row r="85">
      <c r="A85" s="9" t="n">
        <v>44</v>
      </c>
      <c r="B85" s="9" t="inlineStr">
        <is>
          <t>PRC 024 Quebec-MV600_ _</t>
        </is>
      </c>
      <c r="C85" s="9" t="inlineStr">
        <is>
          <t>0x0054</t>
        </is>
      </c>
      <c r="D85" s="9" t="inlineStr">
        <is>
          <t>03</t>
        </is>
      </c>
      <c r="E85" s="9" t="inlineStr">
        <is>
          <t>U16</t>
        </is>
      </c>
      <c r="F85" s="9" t="inlineStr"/>
      <c r="G85" s="9" t="inlineStr">
        <is>
          <t>RO</t>
        </is>
      </c>
      <c r="H85" s="9" t="inlineStr"/>
    </row>
    <row r="86">
      <c r="A86" s="9" t="n">
        <v>45</v>
      </c>
      <c r="B86" s="9" t="inlineStr">
        <is>
          <t>PRC 024 ERCOT-MV600_ _</t>
        </is>
      </c>
      <c r="C86" s="9" t="inlineStr">
        <is>
          <t>0x0055</t>
        </is>
      </c>
      <c r="D86" s="9" t="inlineStr">
        <is>
          <t>03</t>
        </is>
      </c>
      <c r="E86" s="9" t="inlineStr">
        <is>
          <t>U16</t>
        </is>
      </c>
      <c r="F86" s="9" t="inlineStr"/>
      <c r="G86" s="9" t="inlineStr">
        <is>
          <t>RO</t>
        </is>
      </c>
      <c r="H86" s="9" t="inlineStr">
        <is>
          <t>cumulative_energy</t>
        </is>
      </c>
    </row>
    <row r="87">
      <c r="A87" s="9" t="n">
        <v>46</v>
      </c>
      <c r="B87" s="9" t="inlineStr">
        <is>
          <t>ABNT NBR 16149-MV480</t>
        </is>
      </c>
      <c r="C87" s="9" t="inlineStr">
        <is>
          <t>0x005D</t>
        </is>
      </c>
      <c r="D87" s="9" t="inlineStr">
        <is>
          <t>03</t>
        </is>
      </c>
      <c r="E87" s="9" t="inlineStr">
        <is>
          <t>U16</t>
        </is>
      </c>
      <c r="F87" s="9" t="inlineStr"/>
      <c r="G87" s="9" t="inlineStr">
        <is>
          <t>RO</t>
        </is>
      </c>
      <c r="H87" s="9" t="inlineStr"/>
    </row>
    <row r="88">
      <c r="A88" s="9" t="n">
        <v>47</v>
      </c>
      <c r="B88" s="9" t="inlineStr">
        <is>
          <t>SA RPPs_</t>
        </is>
      </c>
      <c r="C88" s="9" t="inlineStr">
        <is>
          <t>0x005E</t>
        </is>
      </c>
      <c r="D88" s="9" t="inlineStr">
        <is>
          <t>03</t>
        </is>
      </c>
      <c r="E88" s="9" t="inlineStr">
        <is>
          <t>U16</t>
        </is>
      </c>
      <c r="F88" s="9" t="inlineStr"/>
      <c r="G88" s="9" t="inlineStr">
        <is>
          <t>RO</t>
        </is>
      </c>
      <c r="H88" s="9" t="inlineStr"/>
    </row>
    <row r="89">
      <c r="A89" s="9" t="n">
        <v>48</v>
      </c>
      <c r="B89" s="9" t="inlineStr">
        <is>
          <t>SA RPPs-MV480_</t>
        </is>
      </c>
      <c r="C89" s="9" t="inlineStr">
        <is>
          <t>0x005F</t>
        </is>
      </c>
      <c r="D89" s="9" t="inlineStr">
        <is>
          <t>03</t>
        </is>
      </c>
      <c r="E89" s="9" t="inlineStr">
        <is>
          <t>U16</t>
        </is>
      </c>
      <c r="F89" s="9" t="inlineStr"/>
      <c r="G89" s="9" t="inlineStr">
        <is>
          <t>RO</t>
        </is>
      </c>
      <c r="H89" s="9" t="inlineStr"/>
    </row>
    <row r="90">
      <c r="A90" s="9" t="n">
        <v>49</v>
      </c>
      <c r="B90" s="9" t="inlineStr">
        <is>
          <t>ZAMBIA</t>
        </is>
      </c>
      <c r="C90" s="9" t="inlineStr">
        <is>
          <t>0x0062</t>
        </is>
      </c>
      <c r="D90" s="9" t="inlineStr">
        <is>
          <t>03</t>
        </is>
      </c>
      <c r="E90" s="9" t="inlineStr">
        <is>
          <t>U16</t>
        </is>
      </c>
      <c r="F90" s="9" t="inlineStr"/>
      <c r="G90" s="9" t="inlineStr">
        <is>
          <t>RO</t>
        </is>
      </c>
      <c r="H90" s="9" t="inlineStr">
        <is>
          <t>string3_current</t>
        </is>
      </c>
    </row>
    <row r="91">
      <c r="A91" s="9" t="n">
        <v>50</v>
      </c>
      <c r="B91" s="9" t="inlineStr">
        <is>
          <t>KENYA ETHIOPIA_</t>
        </is>
      </c>
      <c r="C91" s="9" t="inlineStr">
        <is>
          <t>0x006B</t>
        </is>
      </c>
      <c r="D91" s="9" t="inlineStr">
        <is>
          <t>03</t>
        </is>
      </c>
      <c r="E91" s="9" t="inlineStr">
        <is>
          <t>U16</t>
        </is>
      </c>
      <c r="F91" s="9" t="inlineStr"/>
      <c r="G91" s="9" t="inlineStr">
        <is>
          <t>RO</t>
        </is>
      </c>
      <c r="H91" s="9" t="inlineStr"/>
    </row>
    <row r="92">
      <c r="A92" s="9" t="n">
        <v>51</v>
      </c>
      <c r="B92" s="9" t="inlineStr">
        <is>
          <t>Feature data of optimizer1</t>
        </is>
      </c>
      <c r="C92" s="9" t="inlineStr">
        <is>
          <t>0x006C</t>
        </is>
      </c>
      <c r="D92" s="9" t="inlineStr">
        <is>
          <t>03</t>
        </is>
      </c>
      <c r="E92" s="9" t="inlineStr">
        <is>
          <t>U16</t>
        </is>
      </c>
      <c r="F92" s="9" t="inlineStr"/>
      <c r="G92" s="9" t="inlineStr">
        <is>
          <t>RO</t>
        </is>
      </c>
      <c r="H92" s="9" t="inlineStr"/>
    </row>
    <row r="93">
      <c r="A93" s="9" t="n">
        <v>52</v>
      </c>
      <c r="B93" s="9" t="inlineStr">
        <is>
          <t>G59-England-MV800</t>
        </is>
      </c>
      <c r="C93" s="9" t="inlineStr">
        <is>
          <t>0x006D</t>
        </is>
      </c>
      <c r="D93" s="9" t="inlineStr">
        <is>
          <t>03</t>
        </is>
      </c>
      <c r="E93" s="9" t="inlineStr">
        <is>
          <t>U16</t>
        </is>
      </c>
      <c r="F93" s="9" t="inlineStr"/>
      <c r="G93" s="9" t="inlineStr">
        <is>
          <t>RO</t>
        </is>
      </c>
      <c r="H93" s="9" t="inlineStr"/>
    </row>
    <row r="94">
      <c r="A94" s="9" t="n">
        <v>53</v>
      </c>
      <c r="B94" s="9" t="inlineStr">
        <is>
          <t>POWER_FACTOR</t>
        </is>
      </c>
      <c r="C94" s="9" t="inlineStr">
        <is>
          <t>0x0078</t>
        </is>
      </c>
      <c r="D94" s="9" t="inlineStr">
        <is>
          <t>03</t>
        </is>
      </c>
      <c r="E94" s="9" t="inlineStr">
        <is>
          <t>U16</t>
        </is>
      </c>
      <c r="F94" s="9" t="inlineStr">
        <is>
          <t>Hz</t>
        </is>
      </c>
      <c r="G94" s="9" t="inlineStr">
        <is>
          <t>RO</t>
        </is>
      </c>
      <c r="H94" s="9" t="inlineStr">
        <is>
          <t>power_factor</t>
        </is>
      </c>
    </row>
    <row r="95">
      <c r="A95" s="9" t="n">
        <v>54</v>
      </c>
      <c r="B95" s="9" t="inlineStr">
        <is>
          <t>BDEW-MV800</t>
        </is>
      </c>
      <c r="C95" s="9" t="inlineStr">
        <is>
          <t>0x007C</t>
        </is>
      </c>
      <c r="D95" s="9" t="inlineStr">
        <is>
          <t>03</t>
        </is>
      </c>
      <c r="E95" s="9" t="inlineStr">
        <is>
          <t>U16</t>
        </is>
      </c>
      <c r="F95" s="9" t="inlineStr"/>
      <c r="G95" s="9" t="inlineStr">
        <is>
          <t>RO</t>
        </is>
      </c>
      <c r="H95" s="9" t="inlineStr"/>
    </row>
    <row r="96">
      <c r="A96" s="9" t="n">
        <v>55</v>
      </c>
      <c r="B96" s="9" t="inlineStr">
        <is>
          <t>ABNT NBR 16149-MV800</t>
        </is>
      </c>
      <c r="C96" s="9" t="inlineStr">
        <is>
          <t>0x007D</t>
        </is>
      </c>
      <c r="D96" s="9" t="inlineStr">
        <is>
          <t>03</t>
        </is>
      </c>
      <c r="E96" s="9" t="inlineStr">
        <is>
          <t>U16</t>
        </is>
      </c>
      <c r="F96" s="9" t="inlineStr"/>
      <c r="G96" s="9" t="inlineStr">
        <is>
          <t>RO</t>
        </is>
      </c>
      <c r="H96" s="9" t="inlineStr">
        <is>
          <t>mppt1_voltage</t>
        </is>
      </c>
    </row>
    <row r="97">
      <c r="A97" s="9" t="n">
        <v>56</v>
      </c>
      <c r="B97" s="9" t="inlineStr">
        <is>
          <t>UTE C 15-712-1-MV800</t>
        </is>
      </c>
      <c r="C97" s="9" t="inlineStr">
        <is>
          <t>0x007E</t>
        </is>
      </c>
      <c r="D97" s="9" t="inlineStr">
        <is>
          <t>03</t>
        </is>
      </c>
      <c r="E97" s="9" t="inlineStr">
        <is>
          <t>U16</t>
        </is>
      </c>
      <c r="F97" s="9" t="inlineStr"/>
      <c r="G97" s="9" t="inlineStr">
        <is>
          <t>RO</t>
        </is>
      </c>
      <c r="H97" s="9" t="inlineStr"/>
    </row>
    <row r="98">
      <c r="A98" s="9" t="n">
        <v>57</v>
      </c>
      <c r="B98" s="9" t="inlineStr">
        <is>
          <t>No permission</t>
        </is>
      </c>
      <c r="C98" s="9" t="inlineStr">
        <is>
          <t>0x0080</t>
        </is>
      </c>
      <c r="D98" s="9" t="inlineStr">
        <is>
          <t>03</t>
        </is>
      </c>
      <c r="E98" s="9" t="inlineStr">
        <is>
          <t>U16</t>
        </is>
      </c>
      <c r="F98" s="9" t="inlineStr"/>
      <c r="G98" s="9" t="inlineStr">
        <is>
          <t>RO</t>
        </is>
      </c>
      <c r="H98" s="9" t="inlineStr"/>
    </row>
    <row r="99">
      <c r="A99" s="9" t="n">
        <v>58</v>
      </c>
      <c r="B99" s="9" t="inlineStr">
        <is>
          <t>TAI-PEA-MV800</t>
        </is>
      </c>
      <c r="C99" s="9" t="inlineStr">
        <is>
          <t>0x0082</t>
        </is>
      </c>
      <c r="D99" s="9" t="inlineStr">
        <is>
          <t>03</t>
        </is>
      </c>
      <c r="E99" s="9" t="inlineStr">
        <is>
          <t>U16</t>
        </is>
      </c>
      <c r="F99" s="9" t="inlineStr"/>
      <c r="G99" s="9" t="inlineStr">
        <is>
          <t>RO</t>
        </is>
      </c>
      <c r="H99" s="9" t="inlineStr"/>
    </row>
    <row r="100">
      <c r="A100" s="9" t="n">
        <v>59</v>
      </c>
      <c r="B100" s="9" t="inlineStr">
        <is>
          <t>0x83</t>
        </is>
      </c>
      <c r="C100" s="9" t="inlineStr">
        <is>
          <t>0x0083</t>
        </is>
      </c>
      <c r="D100" s="9" t="inlineStr">
        <is>
          <t>03</t>
        </is>
      </c>
      <c r="E100" s="9" t="inlineStr">
        <is>
          <t>U16</t>
        </is>
      </c>
      <c r="F100" s="9" t="inlineStr"/>
      <c r="G100" s="9" t="inlineStr">
        <is>
          <t>RO</t>
        </is>
      </c>
      <c r="H100" s="9" t="inlineStr">
        <is>
          <t>mppt4_voltage</t>
        </is>
      </c>
    </row>
    <row r="101">
      <c r="A101" s="9" t="n">
        <v>60</v>
      </c>
      <c r="B101" s="9" t="inlineStr">
        <is>
          <t>NRS-097-2-1-MV800</t>
        </is>
      </c>
      <c r="C101" s="9" t="inlineStr">
        <is>
          <t>0x0085</t>
        </is>
      </c>
      <c r="D101" s="9" t="inlineStr">
        <is>
          <t>03</t>
        </is>
      </c>
      <c r="E101" s="9" t="inlineStr">
        <is>
          <t>U16</t>
        </is>
      </c>
      <c r="F101" s="9" t="inlineStr"/>
      <c r="G101" s="9" t="inlineStr">
        <is>
          <t>RO</t>
        </is>
      </c>
      <c r="H101" s="9" t="inlineStr"/>
    </row>
    <row r="102">
      <c r="A102" s="9" t="n">
        <v>61</v>
      </c>
      <c r="B102" s="9" t="inlineStr">
        <is>
          <t>SA RPPs-MV800_</t>
        </is>
      </c>
      <c r="C102" s="9" t="inlineStr">
        <is>
          <t>0x0086</t>
        </is>
      </c>
      <c r="D102" s="9" t="inlineStr">
        <is>
          <t>03</t>
        </is>
      </c>
      <c r="E102" s="9" t="inlineStr">
        <is>
          <t>U16</t>
        </is>
      </c>
      <c r="F102" s="9" t="inlineStr"/>
      <c r="G102" s="9" t="inlineStr">
        <is>
          <t>RO</t>
        </is>
      </c>
      <c r="H102" s="9" t="inlineStr"/>
    </row>
    <row r="103">
      <c r="A103" s="9" t="n">
        <v>62</v>
      </c>
      <c r="B103" s="9" t="inlineStr">
        <is>
          <t>0x87</t>
        </is>
      </c>
      <c r="C103" s="9" t="inlineStr">
        <is>
          <t>0x0087</t>
        </is>
      </c>
      <c r="D103" s="9" t="inlineStr">
        <is>
          <t>03</t>
        </is>
      </c>
      <c r="E103" s="9" t="inlineStr">
        <is>
          <t>U16</t>
        </is>
      </c>
      <c r="F103" s="9" t="inlineStr"/>
      <c r="G103" s="9" t="inlineStr">
        <is>
          <t>RO</t>
        </is>
      </c>
      <c r="H103" s="9" t="inlineStr"/>
    </row>
    <row r="104">
      <c r="A104" s="9" t="n">
        <v>63</v>
      </c>
      <c r="B104" s="9" t="inlineStr">
        <is>
          <t>Description aboutthe first device</t>
        </is>
      </c>
      <c r="C104" s="9" t="inlineStr">
        <is>
          <t>0x0088</t>
        </is>
      </c>
      <c r="D104" s="9" t="inlineStr">
        <is>
          <t>03</t>
        </is>
      </c>
      <c r="E104" s="9" t="inlineStr">
        <is>
          <t>ASCII</t>
        </is>
      </c>
      <c r="F104" s="9" t="inlineStr"/>
      <c r="G104" s="9" t="inlineStr">
        <is>
          <t>RO</t>
        </is>
      </c>
      <c r="H104" s="9" t="inlineStr"/>
    </row>
    <row r="105">
      <c r="A105" s="9" t="n">
        <v>64</v>
      </c>
      <c r="B105" s="9" t="inlineStr">
        <is>
          <t>L2_VOLTAGE</t>
        </is>
      </c>
      <c r="C105" s="9" t="inlineStr">
        <is>
          <t>0x008A</t>
        </is>
      </c>
      <c r="D105" s="9" t="inlineStr">
        <is>
          <t>03</t>
        </is>
      </c>
      <c r="E105" s="9" t="inlineStr">
        <is>
          <t>U16</t>
        </is>
      </c>
      <c r="F105" s="9" t="inlineStr"/>
      <c r="G105" s="9" t="inlineStr">
        <is>
          <t>RO</t>
        </is>
      </c>
      <c r="H105" s="9" t="inlineStr">
        <is>
          <t>s_voltage</t>
        </is>
      </c>
    </row>
    <row r="106">
      <c r="A106" s="9" t="n">
        <v>65</v>
      </c>
      <c r="B106" s="9" t="inlineStr">
        <is>
          <t>EN50438 IE-MV800_</t>
        </is>
      </c>
      <c r="C106" s="9" t="inlineStr">
        <is>
          <t>0x008C</t>
        </is>
      </c>
      <c r="D106" s="9" t="inlineStr">
        <is>
          <t>03</t>
        </is>
      </c>
      <c r="E106" s="9" t="inlineStr">
        <is>
          <t>U16</t>
        </is>
      </c>
      <c r="F106" s="9" t="inlineStr"/>
      <c r="G106" s="9" t="inlineStr">
        <is>
          <t>RO</t>
        </is>
      </c>
      <c r="H106" s="9" t="inlineStr"/>
    </row>
    <row r="107">
      <c r="A107" s="9" t="n">
        <v>66</v>
      </c>
      <c r="B107" s="9" t="inlineStr">
        <is>
          <t>L1_CURRENT</t>
        </is>
      </c>
      <c r="C107" s="9" t="inlineStr">
        <is>
          <t>0x008E</t>
        </is>
      </c>
      <c r="D107" s="9" t="inlineStr">
        <is>
          <t>03</t>
        </is>
      </c>
      <c r="E107" s="9" t="inlineStr">
        <is>
          <t>U16</t>
        </is>
      </c>
      <c r="F107" s="9" t="inlineStr"/>
      <c r="G107" s="9" t="inlineStr">
        <is>
          <t>RO</t>
        </is>
      </c>
      <c r="H107" s="9" t="inlineStr">
        <is>
          <t>r_current</t>
        </is>
      </c>
    </row>
    <row r="108">
      <c r="A108" s="9" t="n">
        <v>67</v>
      </c>
      <c r="B108" s="9" t="inlineStr">
        <is>
          <t>CEI0-21-MV800</t>
        </is>
      </c>
      <c r="C108" s="9" t="inlineStr">
        <is>
          <t>0x008F</t>
        </is>
      </c>
      <c r="D108" s="9" t="inlineStr">
        <is>
          <t>03</t>
        </is>
      </c>
      <c r="E108" s="9" t="inlineStr">
        <is>
          <t>U16</t>
        </is>
      </c>
      <c r="F108" s="9" t="inlineStr"/>
      <c r="G108" s="9" t="inlineStr">
        <is>
          <t>RO</t>
        </is>
      </c>
      <c r="H108" s="9" t="inlineStr"/>
    </row>
    <row r="109">
      <c r="A109" s="9" t="n">
        <v>68</v>
      </c>
      <c r="B109" s="9" t="inlineStr">
        <is>
          <t>IEC 61727-MV800-60Hz</t>
        </is>
      </c>
      <c r="C109" s="9" t="inlineStr">
        <is>
          <t>0x0090</t>
        </is>
      </c>
      <c r="D109" s="9" t="inlineStr">
        <is>
          <t>03</t>
        </is>
      </c>
      <c r="E109" s="9" t="inlineStr">
        <is>
          <t>U16</t>
        </is>
      </c>
      <c r="F109" s="9" t="inlineStr"/>
      <c r="G109" s="9" t="inlineStr">
        <is>
          <t>RO</t>
        </is>
      </c>
      <c r="H109" s="9" t="inlineStr">
        <is>
          <t>reactive_power</t>
        </is>
      </c>
    </row>
    <row r="110">
      <c r="A110" s="9" t="n">
        <v>69</v>
      </c>
      <c r="B110" s="9" t="inlineStr">
        <is>
          <t>NAMIBIA MV480_</t>
        </is>
      </c>
      <c r="C110" s="9" t="inlineStr">
        <is>
          <t>0x0091</t>
        </is>
      </c>
      <c r="D110" s="9" t="inlineStr">
        <is>
          <t>03</t>
        </is>
      </c>
      <c r="E110" s="9" t="inlineStr">
        <is>
          <t>U16</t>
        </is>
      </c>
      <c r="F110" s="9" t="inlineStr"/>
      <c r="G110" s="9" t="inlineStr">
        <is>
          <t>RO</t>
        </is>
      </c>
      <c r="H110" s="9" t="inlineStr"/>
    </row>
    <row r="111">
      <c r="A111" s="9" t="n">
        <v>70</v>
      </c>
      <c r="B111" s="9" t="inlineStr">
        <is>
          <t>Pakistan-MV800</t>
        </is>
      </c>
      <c r="C111" s="9" t="inlineStr">
        <is>
          <t>0x0094</t>
        </is>
      </c>
      <c r="D111" s="9" t="inlineStr">
        <is>
          <t>03</t>
        </is>
      </c>
      <c r="E111" s="9" t="inlineStr">
        <is>
          <t>U16</t>
        </is>
      </c>
      <c r="F111" s="9" t="inlineStr"/>
      <c r="G111" s="9" t="inlineStr">
        <is>
          <t>RO</t>
        </is>
      </c>
      <c r="H111" s="9" t="inlineStr"/>
    </row>
    <row r="112">
      <c r="A112" s="9" t="n">
        <v>71</v>
      </c>
      <c r="B112" s="9" t="inlineStr">
        <is>
          <t>BRASIL-ANEEL-MV800</t>
        </is>
      </c>
      <c r="C112" s="9" t="inlineStr">
        <is>
          <t>0x0095</t>
        </is>
      </c>
      <c r="D112" s="9" t="inlineStr">
        <is>
          <t>03</t>
        </is>
      </c>
      <c r="E112" s="9" t="inlineStr">
        <is>
          <t>U16</t>
        </is>
      </c>
      <c r="F112" s="9" t="inlineStr"/>
      <c r="G112" s="9" t="inlineStr">
        <is>
          <t>RO</t>
        </is>
      </c>
      <c r="H112" s="9" t="inlineStr"/>
    </row>
    <row r="113">
      <c r="A113" s="9" t="n">
        <v>72</v>
      </c>
      <c r="B113" s="9" t="inlineStr">
        <is>
          <t>CEI0-16-MV800</t>
        </is>
      </c>
      <c r="C113" s="9" t="inlineStr">
        <is>
          <t>0x0097</t>
        </is>
      </c>
      <c r="D113" s="9" t="inlineStr">
        <is>
          <t>03</t>
        </is>
      </c>
      <c r="E113" s="9" t="inlineStr">
        <is>
          <t>U16</t>
        </is>
      </c>
      <c r="F113" s="9" t="inlineStr"/>
      <c r="G113" s="9" t="inlineStr">
        <is>
          <t>RO</t>
        </is>
      </c>
      <c r="H113" s="9" t="inlineStr"/>
    </row>
    <row r="114">
      <c r="A114" s="9" t="n">
        <v>73</v>
      </c>
      <c r="B114" s="9" t="inlineStr">
        <is>
          <t>ZAMBIA-MV800</t>
        </is>
      </c>
      <c r="C114" s="9" t="inlineStr">
        <is>
          <t>0x0098</t>
        </is>
      </c>
      <c r="D114" s="9" t="inlineStr">
        <is>
          <t>03</t>
        </is>
      </c>
      <c r="E114" s="9" t="inlineStr">
        <is>
          <t>U16</t>
        </is>
      </c>
      <c r="F114" s="9" t="inlineStr"/>
      <c r="G114" s="9" t="inlineStr">
        <is>
          <t>RO</t>
        </is>
      </c>
      <c r="H114" s="9" t="inlineStr"/>
    </row>
    <row r="115">
      <c r="A115" s="9" t="n">
        <v>74</v>
      </c>
      <c r="B115" s="9" t="inlineStr">
        <is>
          <t>KENYA ETHIOPIA-_MV800</t>
        </is>
      </c>
      <c r="C115" s="9" t="inlineStr">
        <is>
          <t>0x0099</t>
        </is>
      </c>
      <c r="D115" s="9" t="inlineStr">
        <is>
          <t>03</t>
        </is>
      </c>
      <c r="E115" s="9" t="inlineStr">
        <is>
          <t>U16</t>
        </is>
      </c>
      <c r="F115" s="9" t="inlineStr"/>
      <c r="G115" s="9" t="inlineStr">
        <is>
          <t>RO</t>
        </is>
      </c>
      <c r="H115" s="9" t="inlineStr"/>
    </row>
    <row r="116">
      <c r="A116" s="9" t="n">
        <v>75</v>
      </c>
      <c r="B116" s="9" t="inlineStr">
        <is>
          <t>L3_CURRENT</t>
        </is>
      </c>
      <c r="C116" s="9" t="inlineStr">
        <is>
          <t>0x009B</t>
        </is>
      </c>
      <c r="D116" s="9" t="inlineStr">
        <is>
          <t>03</t>
        </is>
      </c>
      <c r="E116" s="9" t="inlineStr">
        <is>
          <t>U16</t>
        </is>
      </c>
      <c r="F116" s="9" t="inlineStr"/>
      <c r="G116" s="9" t="inlineStr">
        <is>
          <t>RO</t>
        </is>
      </c>
      <c r="H116" s="9" t="inlineStr">
        <is>
          <t>t_current</t>
        </is>
      </c>
    </row>
    <row r="117">
      <c r="A117" s="9" t="n">
        <v>76</v>
      </c>
      <c r="B117" s="9" t="inlineStr">
        <is>
          <t>NIGERIA-MV800</t>
        </is>
      </c>
      <c r="C117" s="9" t="inlineStr">
        <is>
          <t>0x009C</t>
        </is>
      </c>
      <c r="D117" s="9" t="inlineStr">
        <is>
          <t>03</t>
        </is>
      </c>
      <c r="E117" s="9" t="inlineStr">
        <is>
          <t>U16</t>
        </is>
      </c>
      <c r="F117" s="9" t="inlineStr"/>
      <c r="G117" s="9" t="inlineStr">
        <is>
          <t>RO</t>
        </is>
      </c>
      <c r="H117" s="9" t="inlineStr"/>
    </row>
    <row r="118">
      <c r="A118" s="9" t="n">
        <v>77</v>
      </c>
      <c r="B118" s="9" t="inlineStr">
        <is>
          <t>ABUDHABI-MV800</t>
        </is>
      </c>
      <c r="C118" s="9" t="inlineStr">
        <is>
          <t>0x009D</t>
        </is>
      </c>
      <c r="D118" s="9" t="inlineStr">
        <is>
          <t>03</t>
        </is>
      </c>
      <c r="E118" s="9" t="inlineStr">
        <is>
          <t>U16</t>
        </is>
      </c>
      <c r="F118" s="9" t="inlineStr"/>
      <c r="G118" s="9" t="inlineStr">
        <is>
          <t>RO</t>
        </is>
      </c>
      <c r="H118" s="9" t="inlineStr"/>
    </row>
    <row r="119">
      <c r="A119" s="9" t="n">
        <v>78</v>
      </c>
      <c r="B119" s="9" t="inlineStr">
        <is>
          <t>LEBANON</t>
        </is>
      </c>
      <c r="C119" s="9" t="inlineStr">
        <is>
          <t>0x009E</t>
        </is>
      </c>
      <c r="D119" s="9" t="inlineStr">
        <is>
          <t>03</t>
        </is>
      </c>
      <c r="E119" s="9" t="inlineStr">
        <is>
          <t>U16</t>
        </is>
      </c>
      <c r="F119" s="9" t="inlineStr"/>
      <c r="G119" s="9" t="inlineStr">
        <is>
          <t>RO</t>
        </is>
      </c>
      <c r="H119" s="9" t="inlineStr"/>
    </row>
    <row r="120">
      <c r="A120" s="9" t="n">
        <v>79</v>
      </c>
      <c r="B120" s="9" t="inlineStr">
        <is>
          <t>LEBANON-MV480</t>
        </is>
      </c>
      <c r="C120" s="9" t="inlineStr">
        <is>
          <t>0x009F</t>
        </is>
      </c>
      <c r="D120" s="9" t="inlineStr">
        <is>
          <t>03</t>
        </is>
      </c>
      <c r="E120" s="9" t="inlineStr">
        <is>
          <t>U16</t>
        </is>
      </c>
      <c r="F120" s="9" t="inlineStr"/>
      <c r="G120" s="9" t="inlineStr">
        <is>
          <t>RO</t>
        </is>
      </c>
      <c r="H120" s="9" t="inlineStr"/>
    </row>
    <row r="121">
      <c r="A121" s="9" t="n">
        <v>80</v>
      </c>
      <c r="B121" s="9" t="inlineStr">
        <is>
          <t>LEBANON-MV800</t>
        </is>
      </c>
      <c r="C121" s="9" t="inlineStr">
        <is>
          <t>0x00A0</t>
        </is>
      </c>
      <c r="D121" s="9" t="inlineStr">
        <is>
          <t>03</t>
        </is>
      </c>
      <c r="E121" s="9" t="inlineStr">
        <is>
          <t>U16</t>
        </is>
      </c>
      <c r="F121" s="9" t="inlineStr"/>
      <c r="G121" s="9" t="inlineStr">
        <is>
          <t>RO</t>
        </is>
      </c>
      <c r="H121" s="9" t="inlineStr"/>
    </row>
    <row r="122">
      <c r="A122" s="9" t="n">
        <v>81</v>
      </c>
      <c r="B122" s="9" t="inlineStr">
        <is>
          <t>TUNISIA</t>
        </is>
      </c>
      <c r="C122" s="9" t="inlineStr">
        <is>
          <t>0x00A6</t>
        </is>
      </c>
      <c r="D122" s="9" t="inlineStr">
        <is>
          <t>03</t>
        </is>
      </c>
      <c r="E122" s="9" t="inlineStr">
        <is>
          <t>U16</t>
        </is>
      </c>
      <c r="F122" s="9" t="inlineStr"/>
      <c r="G122" s="9" t="inlineStr">
        <is>
          <t>RO</t>
        </is>
      </c>
      <c r="H122" s="9" t="inlineStr"/>
    </row>
    <row r="123">
      <c r="A123" s="9" t="n">
        <v>82</v>
      </c>
      <c r="B123" s="9" t="inlineStr">
        <is>
          <t>TUNISIA-MV480</t>
        </is>
      </c>
      <c r="C123" s="9" t="inlineStr">
        <is>
          <t>0x00A7</t>
        </is>
      </c>
      <c r="D123" s="9" t="inlineStr">
        <is>
          <t>03</t>
        </is>
      </c>
      <c r="E123" s="9" t="inlineStr">
        <is>
          <t>U16</t>
        </is>
      </c>
      <c r="F123" s="9" t="inlineStr"/>
      <c r="G123" s="9" t="inlineStr">
        <is>
          <t>RO</t>
        </is>
      </c>
      <c r="H123" s="9" t="inlineStr"/>
    </row>
    <row r="124">
      <c r="A124" s="9" t="n">
        <v>83</v>
      </c>
      <c r="B124" s="9" t="inlineStr">
        <is>
          <t>TUNISIA-MV800</t>
        </is>
      </c>
      <c r="C124" s="9" t="inlineStr">
        <is>
          <t>0x00A8</t>
        </is>
      </c>
      <c r="D124" s="9" t="inlineStr">
        <is>
          <t>03</t>
        </is>
      </c>
      <c r="E124" s="9" t="inlineStr">
        <is>
          <t>U16</t>
        </is>
      </c>
      <c r="F124" s="9" t="inlineStr"/>
      <c r="G124" s="9" t="inlineStr">
        <is>
          <t>RO</t>
        </is>
      </c>
      <c r="H124" s="9" t="inlineStr"/>
    </row>
    <row r="125">
      <c r="A125" s="9" t="n">
        <v>84</v>
      </c>
      <c r="B125" s="9" t="inlineStr">
        <is>
          <t>JAMAICA-MV800</t>
        </is>
      </c>
      <c r="C125" s="9" t="inlineStr">
        <is>
          <t>0x00A9</t>
        </is>
      </c>
      <c r="D125" s="9" t="inlineStr">
        <is>
          <t>03</t>
        </is>
      </c>
      <c r="E125" s="9" t="inlineStr">
        <is>
          <t>U16</t>
        </is>
      </c>
      <c r="F125" s="9" t="inlineStr"/>
      <c r="G125" s="9" t="inlineStr">
        <is>
          <t>RO</t>
        </is>
      </c>
      <c r="H125" s="9" t="inlineStr"/>
    </row>
    <row r="126">
      <c r="A126" s="9" t="n">
        <v>85</v>
      </c>
      <c r="B126" s="9" t="inlineStr">
        <is>
          <t>Ghana-MV480</t>
        </is>
      </c>
      <c r="C126" s="9" t="inlineStr">
        <is>
          <t>0x00AF</t>
        </is>
      </c>
      <c r="D126" s="9" t="inlineStr">
        <is>
          <t>03</t>
        </is>
      </c>
      <c r="E126" s="9" t="inlineStr">
        <is>
          <t>U16</t>
        </is>
      </c>
      <c r="F126" s="9" t="inlineStr"/>
      <c r="G126" s="9" t="inlineStr">
        <is>
          <t>RO</t>
        </is>
      </c>
      <c r="H126" s="9" t="inlineStr"/>
    </row>
    <row r="127">
      <c r="A127" s="9" t="n">
        <v>86</v>
      </c>
      <c r="B127" s="9" t="inlineStr">
        <is>
          <t>POWER_FACTOR</t>
        </is>
      </c>
      <c r="C127" s="9" t="inlineStr">
        <is>
          <t>0x00B4</t>
        </is>
      </c>
      <c r="D127" s="9" t="inlineStr">
        <is>
          <t>03</t>
        </is>
      </c>
      <c r="E127" s="9" t="inlineStr">
        <is>
          <t>U16</t>
        </is>
      </c>
      <c r="F127" s="9" t="inlineStr"/>
      <c r="G127" s="9" t="inlineStr">
        <is>
          <t>RO</t>
        </is>
      </c>
      <c r="H127" s="9" t="inlineStr">
        <is>
          <t>power_factor</t>
        </is>
      </c>
    </row>
    <row r="128">
      <c r="A128" s="9" t="n">
        <v>87</v>
      </c>
      <c r="B128" s="9" t="inlineStr">
        <is>
          <t>POWER_FACTOR</t>
        </is>
      </c>
      <c r="C128" s="9" t="inlineStr">
        <is>
          <t>0x00B5</t>
        </is>
      </c>
      <c r="D128" s="9" t="inlineStr">
        <is>
          <t>03</t>
        </is>
      </c>
      <c r="E128" s="9" t="inlineStr">
        <is>
          <t>U16</t>
        </is>
      </c>
      <c r="F128" s="9" t="inlineStr"/>
      <c r="G128" s="9" t="inlineStr">
        <is>
          <t>RO</t>
        </is>
      </c>
      <c r="H128" s="9" t="inlineStr">
        <is>
          <t>power_factor</t>
        </is>
      </c>
    </row>
    <row r="129">
      <c r="A129" s="9" t="n">
        <v>88</v>
      </c>
      <c r="B129" s="9" t="inlineStr">
        <is>
          <t>POWER_FACTOR</t>
        </is>
      </c>
      <c r="C129" s="9" t="inlineStr">
        <is>
          <t>0x00B6</t>
        </is>
      </c>
      <c r="D129" s="9" t="inlineStr">
        <is>
          <t>03</t>
        </is>
      </c>
      <c r="E129" s="9" t="inlineStr">
        <is>
          <t>U16</t>
        </is>
      </c>
      <c r="F129" s="9" t="inlineStr"/>
      <c r="G129" s="9" t="inlineStr">
        <is>
          <t>RO</t>
        </is>
      </c>
      <c r="H129" s="9" t="inlineStr">
        <is>
          <t>power_factor</t>
        </is>
      </c>
    </row>
    <row r="130">
      <c r="A130" s="9" t="n">
        <v>89</v>
      </c>
      <c r="B130" s="9" t="inlineStr">
        <is>
          <t>IEEE 1547-MV800</t>
        </is>
      </c>
      <c r="C130" s="9" t="inlineStr">
        <is>
          <t>0x00B7</t>
        </is>
      </c>
      <c r="D130" s="9" t="inlineStr">
        <is>
          <t>03</t>
        </is>
      </c>
      <c r="E130" s="9" t="inlineStr">
        <is>
          <t>U16</t>
        </is>
      </c>
      <c r="F130" s="9" t="inlineStr"/>
      <c r="G130" s="9" t="inlineStr">
        <is>
          <t>RO</t>
        </is>
      </c>
      <c r="H130" s="9" t="inlineStr"/>
    </row>
    <row r="131">
      <c r="A131" s="9" t="n">
        <v>90</v>
      </c>
      <c r="B131" s="9" t="inlineStr">
        <is>
          <t>Nicaragua-MV800</t>
        </is>
      </c>
      <c r="C131" s="9" t="inlineStr">
        <is>
          <t>0x00B8</t>
        </is>
      </c>
      <c r="D131" s="9" t="inlineStr">
        <is>
          <t>03</t>
        </is>
      </c>
      <c r="E131" s="9" t="inlineStr">
        <is>
          <t>U16</t>
        </is>
      </c>
      <c r="F131" s="9" t="inlineStr"/>
      <c r="G131" s="9" t="inlineStr">
        <is>
          <t>RO</t>
        </is>
      </c>
      <c r="H131" s="9" t="inlineStr"/>
    </row>
    <row r="132">
      <c r="A132" s="9" t="n">
        <v>91</v>
      </c>
      <c r="B132" s="9" t="inlineStr">
        <is>
          <t>IEEE 1547a-MV800</t>
        </is>
      </c>
      <c r="C132" s="9" t="inlineStr">
        <is>
          <t>0x00B9</t>
        </is>
      </c>
      <c r="D132" s="9" t="inlineStr">
        <is>
          <t>03</t>
        </is>
      </c>
      <c r="E132" s="9" t="inlineStr">
        <is>
          <t>U16</t>
        </is>
      </c>
      <c r="F132" s="9" t="inlineStr"/>
      <c r="G132" s="9" t="inlineStr">
        <is>
          <t>RO</t>
        </is>
      </c>
      <c r="H132" s="9" t="inlineStr"/>
    </row>
    <row r="133">
      <c r="A133" s="9" t="n">
        <v>92</v>
      </c>
      <c r="B133" s="9" t="inlineStr">
        <is>
          <t>PV_POWER</t>
        </is>
      </c>
      <c r="C133" s="9" t="inlineStr">
        <is>
          <t>0x00BA</t>
        </is>
      </c>
      <c r="D133" s="9" t="inlineStr">
        <is>
          <t>03</t>
        </is>
      </c>
      <c r="E133" s="9" t="inlineStr">
        <is>
          <t>U16</t>
        </is>
      </c>
      <c r="F133" s="9" t="inlineStr"/>
      <c r="G133" s="9" t="inlineStr">
        <is>
          <t>RO</t>
        </is>
      </c>
      <c r="H133" s="9" t="inlineStr">
        <is>
          <t>pv_power</t>
        </is>
      </c>
    </row>
    <row r="134">
      <c r="A134" s="9" t="n">
        <v>93</v>
      </c>
      <c r="B134" s="9" t="inlineStr">
        <is>
          <t>HECO-MV800</t>
        </is>
      </c>
      <c r="C134" s="9" t="inlineStr">
        <is>
          <t>0x00BB</t>
        </is>
      </c>
      <c r="D134" s="9" t="inlineStr">
        <is>
          <t>03</t>
        </is>
      </c>
      <c r="E134" s="9" t="inlineStr">
        <is>
          <t>U16</t>
        </is>
      </c>
      <c r="F134" s="9" t="inlineStr"/>
      <c r="G134" s="9" t="inlineStr">
        <is>
          <t>RO</t>
        </is>
      </c>
      <c r="H134" s="9" t="inlineStr"/>
    </row>
    <row r="135">
      <c r="A135" s="9" t="n">
        <v>94</v>
      </c>
      <c r="B135" s="9" t="inlineStr">
        <is>
          <t>PRC 024 Eastern-MV800_ _</t>
        </is>
      </c>
      <c r="C135" s="9" t="inlineStr">
        <is>
          <t>0x00BC</t>
        </is>
      </c>
      <c r="D135" s="9" t="inlineStr">
        <is>
          <t>03</t>
        </is>
      </c>
      <c r="E135" s="9" t="inlineStr">
        <is>
          <t>U16</t>
        </is>
      </c>
      <c r="F135" s="9" t="inlineStr"/>
      <c r="G135" s="9" t="inlineStr">
        <is>
          <t>RO</t>
        </is>
      </c>
      <c r="H135" s="9" t="inlineStr"/>
    </row>
    <row r="136">
      <c r="A136" s="9" t="n">
        <v>95</v>
      </c>
      <c r="B136" s="9" t="inlineStr">
        <is>
          <t>PRC 024 Western-_ _MV800</t>
        </is>
      </c>
      <c r="C136" s="9" t="inlineStr">
        <is>
          <t>0x00BD</t>
        </is>
      </c>
      <c r="D136" s="9" t="inlineStr">
        <is>
          <t>03</t>
        </is>
      </c>
      <c r="E136" s="9" t="inlineStr">
        <is>
          <t>U16</t>
        </is>
      </c>
      <c r="F136" s="9" t="inlineStr"/>
      <c r="G136" s="9" t="inlineStr">
        <is>
          <t>RO</t>
        </is>
      </c>
      <c r="H136" s="9" t="inlineStr">
        <is>
          <t>power_factor</t>
        </is>
      </c>
    </row>
    <row r="137">
      <c r="A137" s="9" t="n">
        <v>96</v>
      </c>
      <c r="B137" s="9" t="inlineStr">
        <is>
          <t>PRC 024 Quebec-MV800_ _</t>
        </is>
      </c>
      <c r="C137" s="9" t="inlineStr">
        <is>
          <t>0x00BE</t>
        </is>
      </c>
      <c r="D137" s="9" t="inlineStr">
        <is>
          <t>03</t>
        </is>
      </c>
      <c r="E137" s="9" t="inlineStr">
        <is>
          <t>U16</t>
        </is>
      </c>
      <c r="F137" s="9" t="inlineStr"/>
      <c r="G137" s="9" t="inlineStr">
        <is>
          <t>RO</t>
        </is>
      </c>
      <c r="H137" s="9" t="inlineStr"/>
    </row>
    <row r="138">
      <c r="A138" s="9" t="n">
        <v>97</v>
      </c>
      <c r="B138" s="9" t="inlineStr">
        <is>
          <t>PRC 024 ERCOT-MV800_ _</t>
        </is>
      </c>
      <c r="C138" s="9" t="inlineStr">
        <is>
          <t>0x00BF</t>
        </is>
      </c>
      <c r="D138" s="9" t="inlineStr">
        <is>
          <t>03</t>
        </is>
      </c>
      <c r="E138" s="9" t="inlineStr">
        <is>
          <t>U16</t>
        </is>
      </c>
      <c r="F138" s="9" t="inlineStr"/>
      <c r="G138" s="9" t="inlineStr">
        <is>
          <t>RO</t>
        </is>
      </c>
      <c r="H138" s="9" t="inlineStr"/>
    </row>
    <row r="139">
      <c r="A139" s="9" t="n">
        <v>98</v>
      </c>
      <c r="B139" s="9" t="inlineStr">
        <is>
          <t>POWER_FACTOR</t>
        </is>
      </c>
      <c r="C139" s="9" t="inlineStr">
        <is>
          <t>0x00C0</t>
        </is>
      </c>
      <c r="D139" s="9" t="inlineStr">
        <is>
          <t>03</t>
        </is>
      </c>
      <c r="E139" s="9" t="inlineStr">
        <is>
          <t>U16</t>
        </is>
      </c>
      <c r="F139" s="9" t="inlineStr"/>
      <c r="G139" s="9" t="inlineStr">
        <is>
          <t>RO</t>
        </is>
      </c>
      <c r="H139" s="9" t="inlineStr">
        <is>
          <t>power_factor</t>
        </is>
      </c>
    </row>
    <row r="140">
      <c r="A140" s="9" t="n">
        <v>99</v>
      </c>
      <c r="B140" s="9" t="inlineStr">
        <is>
          <t>RD1699/661-MV800</t>
        </is>
      </c>
      <c r="C140" s="9" t="inlineStr">
        <is>
          <t>0x00C1</t>
        </is>
      </c>
      <c r="D140" s="9" t="inlineStr">
        <is>
          <t>03</t>
        </is>
      </c>
      <c r="E140" s="9" t="inlineStr">
        <is>
          <t>U16</t>
        </is>
      </c>
      <c r="F140" s="9" t="inlineStr"/>
      <c r="G140" s="9" t="inlineStr">
        <is>
          <t>RO</t>
        </is>
      </c>
      <c r="H140" s="9" t="inlineStr"/>
    </row>
    <row r="141">
      <c r="A141" s="9" t="n">
        <v>100</v>
      </c>
      <c r="B141" s="9" t="inlineStr">
        <is>
          <t>PO12.3-MV800</t>
        </is>
      </c>
      <c r="C141" s="9" t="inlineStr">
        <is>
          <t>0x00C2</t>
        </is>
      </c>
      <c r="D141" s="9" t="inlineStr">
        <is>
          <t>03</t>
        </is>
      </c>
      <c r="E141" s="9" t="inlineStr">
        <is>
          <t>U16</t>
        </is>
      </c>
      <c r="F141" s="9" t="inlineStr"/>
      <c r="G141" s="9" t="inlineStr">
        <is>
          <t>RO</t>
        </is>
      </c>
      <c r="H141" s="9" t="inlineStr"/>
    </row>
    <row r="142">
      <c r="A142" s="9" t="n">
        <v>101</v>
      </c>
      <c r="B142" s="9" t="inlineStr">
        <is>
          <t>SVG-LV</t>
        </is>
      </c>
      <c r="C142" s="9" t="inlineStr">
        <is>
          <t>0x00C6</t>
        </is>
      </c>
      <c r="D142" s="9" t="inlineStr">
        <is>
          <t>03</t>
        </is>
      </c>
      <c r="E142" s="9" t="inlineStr">
        <is>
          <t>U16</t>
        </is>
      </c>
      <c r="F142" s="9" t="inlineStr"/>
      <c r="G142" s="9" t="inlineStr">
        <is>
          <t>RO</t>
        </is>
      </c>
      <c r="H142" s="9" t="inlineStr"/>
    </row>
    <row r="143">
      <c r="A143" s="9" t="n">
        <v>102</v>
      </c>
      <c r="B143" s="9" t="inlineStr">
        <is>
          <t>Ghana-MV800</t>
        </is>
      </c>
      <c r="C143" s="9" t="inlineStr">
        <is>
          <t>0x00CA</t>
        </is>
      </c>
      <c r="D143" s="9" t="inlineStr">
        <is>
          <t>03</t>
        </is>
      </c>
      <c r="E143" s="9" t="inlineStr">
        <is>
          <t>U16</t>
        </is>
      </c>
      <c r="F143" s="9" t="inlineStr"/>
      <c r="G143" s="9" t="inlineStr">
        <is>
          <t>RO</t>
        </is>
      </c>
      <c r="H143" s="9" t="inlineStr"/>
    </row>
    <row r="144">
      <c r="A144" s="9" t="n">
        <v>103</v>
      </c>
      <c r="B144" s="9" t="inlineStr">
        <is>
          <t>TAIPOWER</t>
        </is>
      </c>
      <c r="C144" s="9" t="inlineStr">
        <is>
          <t>0x00CB</t>
        </is>
      </c>
      <c r="D144" s="9" t="inlineStr">
        <is>
          <t>03</t>
        </is>
      </c>
      <c r="E144" s="9" t="inlineStr">
        <is>
          <t>U16</t>
        </is>
      </c>
      <c r="F144" s="9" t="inlineStr"/>
      <c r="G144" s="9" t="inlineStr">
        <is>
          <t>RO</t>
        </is>
      </c>
      <c r="H144" s="9" t="inlineStr"/>
    </row>
    <row r="145">
      <c r="A145" s="9" t="n">
        <v>104</v>
      </c>
      <c r="B145" s="9" t="inlineStr">
        <is>
          <t>TAIPOWER-MV480</t>
        </is>
      </c>
      <c r="C145" s="9" t="inlineStr">
        <is>
          <t>0x00CC</t>
        </is>
      </c>
      <c r="D145" s="9" t="inlineStr">
        <is>
          <t>03</t>
        </is>
      </c>
      <c r="E145" s="9" t="inlineStr">
        <is>
          <t>U16</t>
        </is>
      </c>
      <c r="F145" s="9" t="inlineStr"/>
      <c r="G145" s="9" t="inlineStr">
        <is>
          <t>RO</t>
        </is>
      </c>
      <c r="H145" s="9" t="inlineStr"/>
    </row>
    <row r="146">
      <c r="A146" s="9" t="n">
        <v>105</v>
      </c>
      <c r="B146" s="9" t="inlineStr">
        <is>
          <t>TAIPOWER-MV800</t>
        </is>
      </c>
      <c r="C146" s="9" t="inlineStr">
        <is>
          <t>0x00CD</t>
        </is>
      </c>
      <c r="D146" s="9" t="inlineStr">
        <is>
          <t>03</t>
        </is>
      </c>
      <c r="E146" s="9" t="inlineStr">
        <is>
          <t>U16</t>
        </is>
      </c>
      <c r="F146" s="9" t="inlineStr"/>
      <c r="G146" s="9" t="inlineStr">
        <is>
          <t>RO</t>
        </is>
      </c>
      <c r="H146" s="9" t="inlineStr"/>
    </row>
    <row r="147">
      <c r="A147" s="9" t="n">
        <v>106</v>
      </c>
      <c r="B147" s="9" t="inlineStr">
        <is>
          <t>IEEE 1547-LV208</t>
        </is>
      </c>
      <c r="C147" s="9" t="inlineStr">
        <is>
          <t>0x00CE</t>
        </is>
      </c>
      <c r="D147" s="9" t="inlineStr">
        <is>
          <t>03</t>
        </is>
      </c>
      <c r="E147" s="9" t="inlineStr">
        <is>
          <t>U16</t>
        </is>
      </c>
      <c r="F147" s="9" t="inlineStr"/>
      <c r="G147" s="9" t="inlineStr">
        <is>
          <t>RO</t>
        </is>
      </c>
      <c r="H147" s="9" t="inlineStr"/>
    </row>
    <row r="148">
      <c r="A148" s="9" t="n">
        <v>107</v>
      </c>
      <c r="B148" s="9" t="inlineStr">
        <is>
          <t>IEEE 1547-LV240</t>
        </is>
      </c>
      <c r="C148" s="9" t="inlineStr">
        <is>
          <t>0x00CF</t>
        </is>
      </c>
      <c r="D148" s="9" t="inlineStr">
        <is>
          <t>03</t>
        </is>
      </c>
      <c r="E148" s="9" t="inlineStr">
        <is>
          <t>U16</t>
        </is>
      </c>
      <c r="F148" s="9" t="inlineStr"/>
      <c r="G148" s="9" t="inlineStr">
        <is>
          <t>RO</t>
        </is>
      </c>
      <c r="H148" s="9" t="inlineStr"/>
    </row>
    <row r="149">
      <c r="A149" s="9" t="n">
        <v>108</v>
      </c>
      <c r="B149" s="9" t="inlineStr">
        <is>
          <t>IEEE 1547a-LV208</t>
        </is>
      </c>
      <c r="C149" s="9" t="inlineStr">
        <is>
          <t>0x00D0</t>
        </is>
      </c>
      <c r="D149" s="9" t="inlineStr">
        <is>
          <t>03</t>
        </is>
      </c>
      <c r="E149" s="9" t="inlineStr">
        <is>
          <t>U16</t>
        </is>
      </c>
      <c r="F149" s="9" t="inlineStr"/>
      <c r="G149" s="9" t="inlineStr">
        <is>
          <t>RO</t>
        </is>
      </c>
      <c r="H149" s="9" t="inlineStr"/>
    </row>
    <row r="150">
      <c r="A150" s="9" t="n">
        <v>109</v>
      </c>
      <c r="B150" s="9" t="inlineStr">
        <is>
          <t>IEEE 1547a-LV240</t>
        </is>
      </c>
      <c r="C150" s="9" t="inlineStr">
        <is>
          <t>0x00D1</t>
        </is>
      </c>
      <c r="D150" s="9" t="inlineStr">
        <is>
          <t>03</t>
        </is>
      </c>
      <c r="E150" s="9" t="inlineStr">
        <is>
          <t>U16</t>
        </is>
      </c>
      <c r="F150" s="9" t="inlineStr"/>
      <c r="G150" s="9" t="inlineStr">
        <is>
          <t>RO</t>
        </is>
      </c>
      <c r="H150" s="9" t="inlineStr"/>
    </row>
    <row r="151">
      <c r="A151" s="9" t="n">
        <v>110</v>
      </c>
      <c r="B151" s="9" t="inlineStr">
        <is>
          <t>PV_POWER</t>
        </is>
      </c>
      <c r="C151" s="9" t="inlineStr">
        <is>
          <t>0x00D2</t>
        </is>
      </c>
      <c r="D151" s="9" t="inlineStr">
        <is>
          <t>03</t>
        </is>
      </c>
      <c r="E151" s="9" t="inlineStr">
        <is>
          <t>U16</t>
        </is>
      </c>
      <c r="F151" s="9" t="inlineStr"/>
      <c r="G151" s="9" t="inlineStr">
        <is>
          <t>RO</t>
        </is>
      </c>
      <c r="H151" s="9" t="inlineStr">
        <is>
          <t>pv_power</t>
        </is>
      </c>
    </row>
    <row r="152">
      <c r="A152" s="9" t="n">
        <v>111</v>
      </c>
      <c r="B152" s="9" t="inlineStr">
        <is>
          <t>PV_POWER</t>
        </is>
      </c>
      <c r="C152" s="9" t="inlineStr">
        <is>
          <t>0x00D3</t>
        </is>
      </c>
      <c r="D152" s="9" t="inlineStr">
        <is>
          <t>03</t>
        </is>
      </c>
      <c r="E152" s="9" t="inlineStr">
        <is>
          <t>U16</t>
        </is>
      </c>
      <c r="F152" s="9" t="inlineStr"/>
      <c r="G152" s="9" t="inlineStr">
        <is>
          <t>RO</t>
        </is>
      </c>
      <c r="H152" s="9" t="inlineStr">
        <is>
          <t>pv_power</t>
        </is>
      </c>
    </row>
    <row r="153">
      <c r="A153" s="9" t="n">
        <v>112</v>
      </c>
      <c r="B153" s="9" t="inlineStr">
        <is>
          <t>HECO-O+M+H-LV208</t>
        </is>
      </c>
      <c r="C153" s="9" t="inlineStr">
        <is>
          <t>0x00D4</t>
        </is>
      </c>
      <c r="D153" s="9" t="inlineStr">
        <is>
          <t>03</t>
        </is>
      </c>
      <c r="E153" s="9" t="inlineStr">
        <is>
          <t>U16</t>
        </is>
      </c>
      <c r="F153" s="9" t="inlineStr"/>
      <c r="G153" s="9" t="inlineStr">
        <is>
          <t>RO</t>
        </is>
      </c>
      <c r="H153" s="9" t="inlineStr"/>
    </row>
    <row r="154">
      <c r="A154" s="9" t="n">
        <v>113</v>
      </c>
      <c r="B154" s="9" t="inlineStr">
        <is>
          <t>HECO-O+M+H-LV240</t>
        </is>
      </c>
      <c r="C154" s="9" t="inlineStr">
        <is>
          <t>0x00D5</t>
        </is>
      </c>
      <c r="D154" s="9" t="inlineStr">
        <is>
          <t>03</t>
        </is>
      </c>
      <c r="E154" s="9" t="inlineStr">
        <is>
          <t>U16</t>
        </is>
      </c>
      <c r="F154" s="9" t="inlineStr"/>
      <c r="G154" s="9" t="inlineStr">
        <is>
          <t>RO</t>
        </is>
      </c>
      <c r="H154" s="9" t="inlineStr"/>
    </row>
    <row r="155">
      <c r="A155" s="9" t="n">
        <v>114</v>
      </c>
      <c r="B155" s="9" t="inlineStr">
        <is>
          <t>PRC 024 Eastern-LV208_ _</t>
        </is>
      </c>
      <c r="C155" s="9" t="inlineStr">
        <is>
          <t>0x00D6</t>
        </is>
      </c>
      <c r="D155" s="9" t="inlineStr">
        <is>
          <t>03</t>
        </is>
      </c>
      <c r="E155" s="9" t="inlineStr">
        <is>
          <t>U16</t>
        </is>
      </c>
      <c r="F155" s="9" t="inlineStr"/>
      <c r="G155" s="9" t="inlineStr">
        <is>
          <t>RO</t>
        </is>
      </c>
      <c r="H155" s="9" t="inlineStr"/>
    </row>
    <row r="156">
      <c r="A156" s="9" t="n">
        <v>115</v>
      </c>
      <c r="B156" s="9" t="inlineStr">
        <is>
          <t>PRC 024 Eastern-LV240_ _</t>
        </is>
      </c>
      <c r="C156" s="9" t="inlineStr">
        <is>
          <t>0x00D7</t>
        </is>
      </c>
      <c r="D156" s="9" t="inlineStr">
        <is>
          <t>03</t>
        </is>
      </c>
      <c r="E156" s="9" t="inlineStr">
        <is>
          <t>U16</t>
        </is>
      </c>
      <c r="F156" s="9" t="inlineStr"/>
      <c r="G156" s="9" t="inlineStr">
        <is>
          <t>RO</t>
        </is>
      </c>
      <c r="H156" s="9" t="inlineStr"/>
    </row>
    <row r="157">
      <c r="A157" s="9" t="n">
        <v>116</v>
      </c>
      <c r="B157" s="9" t="inlineStr">
        <is>
          <t>PRC 024 Western-LV208_ _</t>
        </is>
      </c>
      <c r="C157" s="9" t="inlineStr">
        <is>
          <t>0x00D8</t>
        </is>
      </c>
      <c r="D157" s="9" t="inlineStr">
        <is>
          <t>03</t>
        </is>
      </c>
      <c r="E157" s="9" t="inlineStr">
        <is>
          <t>U16</t>
        </is>
      </c>
      <c r="F157" s="9" t="inlineStr"/>
      <c r="G157" s="9" t="inlineStr">
        <is>
          <t>RO</t>
        </is>
      </c>
      <c r="H157" s="9" t="inlineStr"/>
    </row>
    <row r="158">
      <c r="A158" s="9" t="n">
        <v>117</v>
      </c>
      <c r="B158" s="9" t="inlineStr">
        <is>
          <t>PRC 024 Western-LV240_ _</t>
        </is>
      </c>
      <c r="C158" s="9" t="inlineStr">
        <is>
          <t>0x00D9</t>
        </is>
      </c>
      <c r="D158" s="9" t="inlineStr">
        <is>
          <t>03</t>
        </is>
      </c>
      <c r="E158" s="9" t="inlineStr">
        <is>
          <t>U16</t>
        </is>
      </c>
      <c r="F158" s="9" t="inlineStr"/>
      <c r="G158" s="9" t="inlineStr">
        <is>
          <t>RO</t>
        </is>
      </c>
      <c r="H158" s="9" t="inlineStr"/>
    </row>
    <row r="159">
      <c r="A159" s="9" t="n">
        <v>118</v>
      </c>
      <c r="B159" s="9" t="inlineStr">
        <is>
          <t>PRC 024 ERCOT-LV208_ _</t>
        </is>
      </c>
      <c r="C159" s="9" t="inlineStr">
        <is>
          <t>0x00DA</t>
        </is>
      </c>
      <c r="D159" s="9" t="inlineStr">
        <is>
          <t>03</t>
        </is>
      </c>
      <c r="E159" s="9" t="inlineStr">
        <is>
          <t>U16</t>
        </is>
      </c>
      <c r="F159" s="9" t="inlineStr"/>
      <c r="G159" s="9" t="inlineStr">
        <is>
          <t>RO</t>
        </is>
      </c>
      <c r="H159" s="9" t="inlineStr"/>
    </row>
    <row r="160">
      <c r="A160" s="9" t="n">
        <v>119</v>
      </c>
      <c r="B160" s="9" t="inlineStr">
        <is>
          <t>PRC 024 ERCOT-LV240_ _</t>
        </is>
      </c>
      <c r="C160" s="9" t="inlineStr">
        <is>
          <t>0x00DB</t>
        </is>
      </c>
      <c r="D160" s="9" t="inlineStr">
        <is>
          <t>03</t>
        </is>
      </c>
      <c r="E160" s="9" t="inlineStr">
        <is>
          <t>U16</t>
        </is>
      </c>
      <c r="F160" s="9" t="inlineStr"/>
      <c r="G160" s="9" t="inlineStr">
        <is>
          <t>RO</t>
        </is>
      </c>
      <c r="H160" s="9" t="inlineStr"/>
    </row>
    <row r="161">
      <c r="A161" s="9" t="n">
        <v>120</v>
      </c>
      <c r="B161" s="9" t="inlineStr">
        <is>
          <t>PRC 024 Quebec-LV208_ _</t>
        </is>
      </c>
      <c r="C161" s="9" t="inlineStr">
        <is>
          <t>0x00DC</t>
        </is>
      </c>
      <c r="D161" s="9" t="inlineStr">
        <is>
          <t>03</t>
        </is>
      </c>
      <c r="E161" s="9" t="inlineStr">
        <is>
          <t>U16</t>
        </is>
      </c>
      <c r="F161" s="9" t="inlineStr"/>
      <c r="G161" s="9" t="inlineStr">
        <is>
          <t>RO</t>
        </is>
      </c>
      <c r="H161" s="9" t="inlineStr"/>
    </row>
    <row r="162">
      <c r="A162" s="9" t="n">
        <v>121</v>
      </c>
      <c r="B162" s="9" t="inlineStr">
        <is>
          <t>PRC 024 Quebec-LV240_ _</t>
        </is>
      </c>
      <c r="C162" s="9" t="inlineStr">
        <is>
          <t>0x00DD</t>
        </is>
      </c>
      <c r="D162" s="9" t="inlineStr">
        <is>
          <t>03</t>
        </is>
      </c>
      <c r="E162" s="9" t="inlineStr">
        <is>
          <t>U16</t>
        </is>
      </c>
      <c r="F162" s="9" t="inlineStr"/>
      <c r="G162" s="9" t="inlineStr">
        <is>
          <t>RO</t>
        </is>
      </c>
      <c r="H162" s="9" t="inlineStr"/>
    </row>
    <row r="163">
      <c r="A163" s="9" t="n">
        <v>122</v>
      </c>
      <c r="B163" s="9" t="inlineStr">
        <is>
          <t>Bangladesh</t>
        </is>
      </c>
      <c r="C163" s="9" t="inlineStr">
        <is>
          <t>0x00E5</t>
        </is>
      </c>
      <c r="D163" s="9" t="inlineStr">
        <is>
          <t>03</t>
        </is>
      </c>
      <c r="E163" s="9" t="inlineStr">
        <is>
          <t>U16</t>
        </is>
      </c>
      <c r="F163" s="9" t="inlineStr"/>
      <c r="G163" s="9" t="inlineStr">
        <is>
          <t>RO</t>
        </is>
      </c>
      <c r="H163" s="9" t="inlineStr"/>
    </row>
    <row r="164">
      <c r="A164" s="9" t="n">
        <v>123</v>
      </c>
      <c r="B164" s="9" t="inlineStr">
        <is>
          <t>Bangladesh-MV480</t>
        </is>
      </c>
      <c r="C164" s="9" t="inlineStr">
        <is>
          <t>0x00E6</t>
        </is>
      </c>
      <c r="D164" s="9" t="inlineStr">
        <is>
          <t>03</t>
        </is>
      </c>
      <c r="E164" s="9" t="inlineStr">
        <is>
          <t>U16</t>
        </is>
      </c>
      <c r="F164" s="9" t="inlineStr"/>
      <c r="G164" s="9" t="inlineStr">
        <is>
          <t>RO</t>
        </is>
      </c>
      <c r="H164" s="9" t="inlineStr"/>
    </row>
    <row r="165">
      <c r="A165" s="9" t="n">
        <v>124</v>
      </c>
      <c r="B165" s="9" t="inlineStr">
        <is>
          <t>Bangladesh-MV800</t>
        </is>
      </c>
      <c r="C165" s="9" t="inlineStr">
        <is>
          <t>0x00E7</t>
        </is>
      </c>
      <c r="D165" s="9" t="inlineStr">
        <is>
          <t>03</t>
        </is>
      </c>
      <c r="E165" s="9" t="inlineStr">
        <is>
          <t>U16</t>
        </is>
      </c>
      <c r="F165" s="9" t="inlineStr"/>
      <c r="G165" s="9" t="inlineStr">
        <is>
          <t>RO</t>
        </is>
      </c>
      <c r="H165" s="9" t="inlineStr"/>
    </row>
    <row r="166">
      <c r="A166" s="9" t="n">
        <v>125</v>
      </c>
      <c r="B166" s="9" t="inlineStr">
        <is>
          <t>Bahrain</t>
        </is>
      </c>
      <c r="C166" s="9" t="inlineStr">
        <is>
          <t>0x00EA</t>
        </is>
      </c>
      <c r="D166" s="9" t="inlineStr">
        <is>
          <t>03</t>
        </is>
      </c>
      <c r="E166" s="9" t="inlineStr">
        <is>
          <t>U16</t>
        </is>
      </c>
      <c r="F166" s="9" t="inlineStr"/>
      <c r="G166" s="9" t="inlineStr">
        <is>
          <t>RO</t>
        </is>
      </c>
      <c r="H166" s="9" t="inlineStr"/>
    </row>
    <row r="167">
      <c r="A167" s="9" t="n">
        <v>126</v>
      </c>
      <c r="B167" s="9" t="inlineStr">
        <is>
          <t>Bahrain-MV480</t>
        </is>
      </c>
      <c r="C167" s="9" t="inlineStr">
        <is>
          <t>0x00EB</t>
        </is>
      </c>
      <c r="D167" s="9" t="inlineStr">
        <is>
          <t>03</t>
        </is>
      </c>
      <c r="E167" s="9" t="inlineStr">
        <is>
          <t>U16</t>
        </is>
      </c>
      <c r="F167" s="9" t="inlineStr"/>
      <c r="G167" s="9" t="inlineStr">
        <is>
          <t>RO</t>
        </is>
      </c>
      <c r="H167" s="9" t="inlineStr"/>
    </row>
    <row r="168">
      <c r="A168" s="9" t="n">
        <v>127</v>
      </c>
      <c r="B168" s="9" t="inlineStr">
        <is>
          <t>Bahrain-MV800</t>
        </is>
      </c>
      <c r="C168" s="9" t="inlineStr">
        <is>
          <t>0x00EC</t>
        </is>
      </c>
      <c r="D168" s="9" t="inlineStr">
        <is>
          <t>03</t>
        </is>
      </c>
      <c r="E168" s="9" t="inlineStr">
        <is>
          <t>U16</t>
        </is>
      </c>
      <c r="F168" s="9" t="inlineStr"/>
      <c r="G168" s="9" t="inlineStr">
        <is>
          <t>RO</t>
        </is>
      </c>
      <c r="H168" s="9" t="inlineStr"/>
    </row>
    <row r="169">
      <c r="A169" s="9" t="n">
        <v>128</v>
      </c>
      <c r="B169" s="9" t="inlineStr">
        <is>
          <t>KAZAKHSTAN-MV800</t>
        </is>
      </c>
      <c r="C169" s="9" t="inlineStr">
        <is>
          <t>0x00F2</t>
        </is>
      </c>
      <c r="D169" s="9" t="inlineStr">
        <is>
          <t>03</t>
        </is>
      </c>
      <c r="E169" s="9" t="inlineStr">
        <is>
          <t>U16</t>
        </is>
      </c>
      <c r="F169" s="9" t="inlineStr"/>
      <c r="G169" s="9" t="inlineStr">
        <is>
          <t>RO</t>
        </is>
      </c>
      <c r="H169" s="9" t="inlineStr"/>
    </row>
    <row r="170">
      <c r="A170" s="9" t="n">
        <v>129</v>
      </c>
      <c r="B170" s="9" t="inlineStr">
        <is>
          <t>Mauritius</t>
        </is>
      </c>
      <c r="C170" s="9" t="inlineStr">
        <is>
          <t>0x00F3</t>
        </is>
      </c>
      <c r="D170" s="9" t="inlineStr">
        <is>
          <t>03</t>
        </is>
      </c>
      <c r="E170" s="9" t="inlineStr">
        <is>
          <t>U16</t>
        </is>
      </c>
      <c r="F170" s="9" t="inlineStr"/>
      <c r="G170" s="9" t="inlineStr">
        <is>
          <t>RO</t>
        </is>
      </c>
      <c r="H170" s="9" t="inlineStr"/>
    </row>
    <row r="171">
      <c r="A171" s="9" t="n">
        <v>130</v>
      </c>
      <c r="B171" s="9" t="inlineStr">
        <is>
          <t>TAI-MEA-MV800</t>
        </is>
      </c>
      <c r="C171" s="9" t="inlineStr">
        <is>
          <t>0x00F8</t>
        </is>
      </c>
      <c r="D171" s="9" t="inlineStr">
        <is>
          <t>03</t>
        </is>
      </c>
      <c r="E171" s="9" t="inlineStr">
        <is>
          <t>U16</t>
        </is>
      </c>
      <c r="F171" s="9" t="inlineStr"/>
      <c r="G171" s="9" t="inlineStr">
        <is>
          <t>RO</t>
        </is>
      </c>
      <c r="H171" s="9" t="inlineStr"/>
    </row>
    <row r="172">
      <c r="A172" s="9" t="n">
        <v>131</v>
      </c>
      <c r="B172" s="9" t="inlineStr">
        <is>
          <t>Pakistan</t>
        </is>
      </c>
      <c r="C172" s="9" t="inlineStr">
        <is>
          <t>0x00F9</t>
        </is>
      </c>
      <c r="D172" s="9" t="inlineStr">
        <is>
          <t>03</t>
        </is>
      </c>
      <c r="E172" s="9" t="inlineStr">
        <is>
          <t>U16</t>
        </is>
      </c>
      <c r="F172" s="9" t="inlineStr"/>
      <c r="G172" s="9" t="inlineStr">
        <is>
          <t>RO</t>
        </is>
      </c>
      <c r="H172" s="9" t="inlineStr"/>
    </row>
    <row r="173">
      <c r="A173" s="9" t="n">
        <v>132</v>
      </c>
      <c r="B173" s="9" t="inlineStr">
        <is>
          <t>Pakistan-MV480</t>
        </is>
      </c>
      <c r="C173" s="9" t="inlineStr">
        <is>
          <t>0x00FA</t>
        </is>
      </c>
      <c r="D173" s="9" t="inlineStr">
        <is>
          <t>03</t>
        </is>
      </c>
      <c r="E173" s="9" t="inlineStr">
        <is>
          <t>U16</t>
        </is>
      </c>
      <c r="F173" s="9" t="inlineStr"/>
      <c r="G173" s="9" t="inlineStr">
        <is>
          <t>RO</t>
        </is>
      </c>
      <c r="H173" s="9" t="inlineStr"/>
    </row>
    <row r="174">
      <c r="A174" s="9" t="n">
        <v>133</v>
      </c>
      <c r="B174" s="9" t="inlineStr">
        <is>
          <t>HECO-L+M-LV208</t>
        </is>
      </c>
      <c r="C174" s="9" t="inlineStr">
        <is>
          <t>0x00FC</t>
        </is>
      </c>
      <c r="D174" s="9" t="inlineStr">
        <is>
          <t>03</t>
        </is>
      </c>
      <c r="E174" s="9" t="inlineStr">
        <is>
          <t>U16</t>
        </is>
      </c>
      <c r="F174" s="9" t="inlineStr"/>
      <c r="G174" s="9" t="inlineStr">
        <is>
          <t>RO</t>
        </is>
      </c>
      <c r="H174" s="9" t="inlineStr"/>
    </row>
    <row r="175">
      <c r="A175" s="9" t="n">
        <v>134</v>
      </c>
      <c r="B175" s="9" t="inlineStr">
        <is>
          <t>HECO-L+M-LV240</t>
        </is>
      </c>
      <c r="C175" s="9" t="inlineStr">
        <is>
          <t>0x00FD</t>
        </is>
      </c>
      <c r="D175" s="9" t="inlineStr">
        <is>
          <t>03</t>
        </is>
      </c>
      <c r="E175" s="9" t="inlineStr">
        <is>
          <t>U16</t>
        </is>
      </c>
      <c r="F175" s="9" t="inlineStr"/>
      <c r="G175" s="9" t="inlineStr">
        <is>
          <t>RO</t>
        </is>
      </c>
      <c r="H175" s="9" t="inlineStr"/>
    </row>
    <row r="176">
      <c r="A176" s="9" t="n">
        <v>135</v>
      </c>
      <c r="B176" s="9" t="inlineStr">
        <is>
          <t>C10/11-MV800</t>
        </is>
      </c>
      <c r="C176" s="9" t="inlineStr">
        <is>
          <t>0x00FE</t>
        </is>
      </c>
      <c r="D176" s="9" t="inlineStr">
        <is>
          <t>03</t>
        </is>
      </c>
      <c r="E176" s="9" t="inlineStr">
        <is>
          <t>U16</t>
        </is>
      </c>
      <c r="F176" s="9" t="inlineStr"/>
      <c r="G176" s="9" t="inlineStr">
        <is>
          <t>RO</t>
        </is>
      </c>
      <c r="H176" s="9" t="inlineStr"/>
    </row>
    <row r="177">
      <c r="A177" s="9" t="n">
        <v>136</v>
      </c>
      <c r="B177" s="9" t="inlineStr">
        <is>
          <t>Description aboutthe 120th device</t>
        </is>
      </c>
      <c r="C177" s="9" t="inlineStr">
        <is>
          <t>0x00FF</t>
        </is>
      </c>
      <c r="D177" s="9" t="inlineStr">
        <is>
          <t>03</t>
        </is>
      </c>
      <c r="E177" s="9" t="inlineStr">
        <is>
          <t>U16</t>
        </is>
      </c>
      <c r="F177" s="9" t="inlineStr"/>
      <c r="G177" s="9" t="inlineStr">
        <is>
          <t>RO</t>
        </is>
      </c>
      <c r="H177" s="9" t="inlineStr"/>
    </row>
    <row r="178">
      <c r="A178" s="9" t="n">
        <v>137</v>
      </c>
      <c r="B178" s="9" t="inlineStr">
        <is>
          <t>G99-TYPEB-LV</t>
        </is>
      </c>
      <c r="C178" s="9" t="inlineStr">
        <is>
          <t>0x0103</t>
        </is>
      </c>
      <c r="D178" s="9" t="inlineStr">
        <is>
          <t>03</t>
        </is>
      </c>
      <c r="E178" s="9" t="inlineStr">
        <is>
          <t>U16</t>
        </is>
      </c>
      <c r="F178" s="9" t="inlineStr"/>
      <c r="G178" s="9" t="inlineStr">
        <is>
          <t>RO</t>
        </is>
      </c>
      <c r="H178" s="9" t="inlineStr"/>
    </row>
    <row r="179">
      <c r="A179" s="9" t="n">
        <v>138</v>
      </c>
      <c r="B179" s="9" t="inlineStr">
        <is>
          <t>G99-TYPEB-HV</t>
        </is>
      </c>
      <c r="C179" s="9" t="inlineStr">
        <is>
          <t>0x0104</t>
        </is>
      </c>
      <c r="D179" s="9" t="inlineStr">
        <is>
          <t>03</t>
        </is>
      </c>
      <c r="E179" s="9" t="inlineStr">
        <is>
          <t>U16</t>
        </is>
      </c>
      <c r="F179" s="9" t="inlineStr"/>
      <c r="G179" s="9" t="inlineStr">
        <is>
          <t>RO</t>
        </is>
      </c>
      <c r="H179" s="9" t="inlineStr"/>
    </row>
    <row r="180">
      <c r="A180" s="9" t="n">
        <v>139</v>
      </c>
      <c r="B180" s="9" t="inlineStr">
        <is>
          <t>G99-TYPEB-HV-MV480</t>
        </is>
      </c>
      <c r="C180" s="9" t="inlineStr">
        <is>
          <t>0x0105</t>
        </is>
      </c>
      <c r="D180" s="9" t="inlineStr">
        <is>
          <t>03</t>
        </is>
      </c>
      <c r="E180" s="9" t="inlineStr">
        <is>
          <t>U16</t>
        </is>
      </c>
      <c r="F180" s="9" t="inlineStr"/>
      <c r="G180" s="9" t="inlineStr">
        <is>
          <t>RO</t>
        </is>
      </c>
      <c r="H180" s="9" t="inlineStr"/>
    </row>
    <row r="181">
      <c r="A181" s="9" t="n">
        <v>140</v>
      </c>
      <c r="B181" s="9" t="inlineStr">
        <is>
          <t>G99-TYPEB-HV-MV800</t>
        </is>
      </c>
      <c r="C181" s="9" t="inlineStr">
        <is>
          <t>0x0106</t>
        </is>
      </c>
      <c r="D181" s="9" t="inlineStr">
        <is>
          <t>03</t>
        </is>
      </c>
      <c r="E181" s="9" t="inlineStr">
        <is>
          <t>U16</t>
        </is>
      </c>
      <c r="F181" s="9" t="inlineStr"/>
      <c r="G181" s="9" t="inlineStr">
        <is>
          <t>RO</t>
        </is>
      </c>
      <c r="H181" s="9" t="inlineStr"/>
    </row>
    <row r="182">
      <c r="A182" s="9" t="n">
        <v>141</v>
      </c>
      <c r="B182" s="9" t="inlineStr">
        <is>
          <t>G99-TYPEC-HV-MV800</t>
        </is>
      </c>
      <c r="C182" s="9" t="inlineStr">
        <is>
          <t>0x0107</t>
        </is>
      </c>
      <c r="D182" s="9" t="inlineStr">
        <is>
          <t>03</t>
        </is>
      </c>
      <c r="E182" s="9" t="inlineStr">
        <is>
          <t>U16</t>
        </is>
      </c>
      <c r="F182" s="9" t="inlineStr"/>
      <c r="G182" s="9" t="inlineStr">
        <is>
          <t>RO</t>
        </is>
      </c>
      <c r="H182" s="9" t="inlineStr">
        <is>
          <t>mppt2_voltage</t>
        </is>
      </c>
    </row>
    <row r="183">
      <c r="A183" s="9" t="n">
        <v>142</v>
      </c>
      <c r="B183" s="9" t="inlineStr">
        <is>
          <t>G99-TYPED-MV800</t>
        </is>
      </c>
      <c r="C183" s="9" t="inlineStr">
        <is>
          <t>0x0108</t>
        </is>
      </c>
      <c r="D183" s="9" t="inlineStr">
        <is>
          <t>03</t>
        </is>
      </c>
      <c r="E183" s="9" t="inlineStr">
        <is>
          <t>U16</t>
        </is>
      </c>
      <c r="F183" s="9" t="inlineStr"/>
      <c r="G183" s="9" t="inlineStr">
        <is>
          <t>RO</t>
        </is>
      </c>
      <c r="H183" s="9" t="inlineStr"/>
    </row>
    <row r="184">
      <c r="A184" s="9" t="n">
        <v>143</v>
      </c>
      <c r="B184" s="9" t="inlineStr">
        <is>
          <t>G99-TYPEA-HV</t>
        </is>
      </c>
      <c r="C184" s="9" t="inlineStr">
        <is>
          <t>0x0109</t>
        </is>
      </c>
      <c r="D184" s="9" t="inlineStr">
        <is>
          <t>03</t>
        </is>
      </c>
      <c r="E184" s="9" t="inlineStr">
        <is>
          <t>U16</t>
        </is>
      </c>
      <c r="F184" s="9" t="inlineStr"/>
      <c r="G184" s="9" t="inlineStr">
        <is>
          <t>RO</t>
        </is>
      </c>
      <c r="H184" s="9" t="inlineStr"/>
    </row>
    <row r="185">
      <c r="A185" s="9" t="n">
        <v>144</v>
      </c>
      <c r="B185" s="9" t="inlineStr">
        <is>
          <t>CEA-MV800</t>
        </is>
      </c>
      <c r="C185" s="9" t="inlineStr">
        <is>
          <t>0x010A</t>
        </is>
      </c>
      <c r="D185" s="9" t="inlineStr">
        <is>
          <t>03</t>
        </is>
      </c>
      <c r="E185" s="9" t="inlineStr">
        <is>
          <t>U16</t>
        </is>
      </c>
      <c r="F185" s="9" t="inlineStr"/>
      <c r="G185" s="9" t="inlineStr">
        <is>
          <t>RO</t>
        </is>
      </c>
      <c r="H185" s="9" t="inlineStr"/>
    </row>
    <row r="186">
      <c r="A186" s="9" t="n">
        <v>145</v>
      </c>
      <c r="B186" s="9" t="inlineStr">
        <is>
          <t>POWER_FACTOR</t>
        </is>
      </c>
      <c r="C186" s="9" t="inlineStr">
        <is>
          <t>0x010C</t>
        </is>
      </c>
      <c r="D186" s="9" t="inlineStr">
        <is>
          <t>03</t>
        </is>
      </c>
      <c r="E186" s="9" t="inlineStr">
        <is>
          <t>U16</t>
        </is>
      </c>
      <c r="F186" s="9" t="inlineStr"/>
      <c r="G186" s="9" t="inlineStr">
        <is>
          <t>RO</t>
        </is>
      </c>
      <c r="H186" s="9" t="inlineStr">
        <is>
          <t>power_factor</t>
        </is>
      </c>
    </row>
    <row r="187">
      <c r="A187" s="9" t="n">
        <v>146</v>
      </c>
      <c r="B187" s="9" t="inlineStr">
        <is>
          <t>POWER_FACTOR</t>
        </is>
      </c>
      <c r="C187" s="9" t="inlineStr">
        <is>
          <t>0x010D</t>
        </is>
      </c>
      <c r="D187" s="9" t="inlineStr">
        <is>
          <t>03</t>
        </is>
      </c>
      <c r="E187" s="9" t="inlineStr">
        <is>
          <t>U16</t>
        </is>
      </c>
      <c r="F187" s="9" t="inlineStr"/>
      <c r="G187" s="9" t="inlineStr">
        <is>
          <t>RO</t>
        </is>
      </c>
      <c r="H187" s="9" t="inlineStr">
        <is>
          <t>power_factor</t>
        </is>
      </c>
    </row>
    <row r="188">
      <c r="A188" s="9" t="n">
        <v>147</v>
      </c>
      <c r="B188" s="9" t="inlineStr">
        <is>
          <t>POWER_FACTOR</t>
        </is>
      </c>
      <c r="C188" s="9" t="inlineStr">
        <is>
          <t>0x010E</t>
        </is>
      </c>
      <c r="D188" s="9" t="inlineStr">
        <is>
          <t>03</t>
        </is>
      </c>
      <c r="E188" s="9" t="inlineStr">
        <is>
          <t>U16</t>
        </is>
      </c>
      <c r="F188" s="9" t="inlineStr"/>
      <c r="G188" s="9" t="inlineStr">
        <is>
          <t>RO</t>
        </is>
      </c>
      <c r="H188" s="9" t="inlineStr">
        <is>
          <t>power_factor</t>
        </is>
      </c>
    </row>
    <row r="189">
      <c r="A189" s="9" t="n">
        <v>148</v>
      </c>
      <c r="B189" s="9" t="inlineStr">
        <is>
          <t>Panama-MV800</t>
        </is>
      </c>
      <c r="C189" s="9" t="inlineStr">
        <is>
          <t>0x010F</t>
        </is>
      </c>
      <c r="D189" s="9" t="inlineStr">
        <is>
          <t>03</t>
        </is>
      </c>
      <c r="E189" s="9" t="inlineStr">
        <is>
          <t>U16</t>
        </is>
      </c>
      <c r="F189" s="9" t="inlineStr"/>
      <c r="G189" s="9" t="inlineStr">
        <is>
          <t>RO</t>
        </is>
      </c>
      <c r="H189" s="9" t="inlineStr"/>
    </row>
    <row r="190">
      <c r="A190" s="9" t="n">
        <v>149</v>
      </c>
      <c r="B190" s="9" t="inlineStr">
        <is>
          <t>North Macedonia-MV800</t>
        </is>
      </c>
      <c r="C190" s="9" t="inlineStr">
        <is>
          <t>0x0110</t>
        </is>
      </c>
      <c r="D190" s="9" t="inlineStr">
        <is>
          <t>03</t>
        </is>
      </c>
      <c r="E190" s="9" t="inlineStr">
        <is>
          <t>U16</t>
        </is>
      </c>
      <c r="F190" s="9" t="inlineStr"/>
      <c r="G190" s="9" t="inlineStr">
        <is>
          <t>RO</t>
        </is>
      </c>
      <c r="H190" s="9" t="inlineStr"/>
    </row>
    <row r="191">
      <c r="A191" s="9" t="n">
        <v>150</v>
      </c>
      <c r="B191" s="9" t="inlineStr">
        <is>
          <t>NTS-MV480</t>
        </is>
      </c>
      <c r="C191" s="9" t="inlineStr">
        <is>
          <t>0x0112</t>
        </is>
      </c>
      <c r="D191" s="9" t="inlineStr">
        <is>
          <t>03</t>
        </is>
      </c>
      <c r="E191" s="9" t="inlineStr">
        <is>
          <t>U16</t>
        </is>
      </c>
      <c r="F191" s="9" t="inlineStr"/>
      <c r="G191" s="9" t="inlineStr">
        <is>
          <t>RO</t>
        </is>
      </c>
      <c r="H191" s="9" t="inlineStr"/>
    </row>
    <row r="192">
      <c r="A192" s="9" t="n">
        <v>151</v>
      </c>
      <c r="B192" s="9" t="inlineStr">
        <is>
          <t>NTS-MV800</t>
        </is>
      </c>
      <c r="C192" s="9" t="inlineStr">
        <is>
          <t>0x0113</t>
        </is>
      </c>
      <c r="D192" s="9" t="inlineStr">
        <is>
          <t>03</t>
        </is>
      </c>
      <c r="E192" s="9" t="inlineStr">
        <is>
          <t>U16</t>
        </is>
      </c>
      <c r="F192" s="9" t="inlineStr"/>
      <c r="G192" s="9" t="inlineStr">
        <is>
          <t>RO</t>
        </is>
      </c>
      <c r="H192" s="9" t="inlineStr"/>
    </row>
    <row r="193">
      <c r="A193" s="9" t="n">
        <v>152</v>
      </c>
      <c r="B193" s="9" t="inlineStr">
        <is>
          <t>String Reverse Connection</t>
        </is>
      </c>
      <c r="C193" s="9" t="inlineStr">
        <is>
          <t>0x07DB</t>
        </is>
      </c>
      <c r="D193" s="9" t="inlineStr">
        <is>
          <t>03</t>
        </is>
      </c>
      <c r="E193" s="9" t="inlineStr">
        <is>
          <t>STRINGING</t>
        </is>
      </c>
      <c r="F193" s="9" t="inlineStr"/>
      <c r="G193" s="9" t="inlineStr">
        <is>
          <t>RO</t>
        </is>
      </c>
      <c r="H193" s="9" t="inlineStr"/>
    </row>
    <row r="194">
      <c r="A194" s="9" t="n">
        <v>153</v>
      </c>
      <c r="B194" s="9" t="inlineStr">
        <is>
          <t>String Current Backfeed</t>
        </is>
      </c>
      <c r="C194" s="9" t="inlineStr">
        <is>
          <t>0x07DC</t>
        </is>
      </c>
      <c r="D194" s="9" t="inlineStr">
        <is>
          <t>03</t>
        </is>
      </c>
      <c r="E194" s="9" t="inlineStr">
        <is>
          <t>STRINGING</t>
        </is>
      </c>
      <c r="F194" s="9" t="inlineStr"/>
      <c r="G194" s="9" t="inlineStr">
        <is>
          <t>RO</t>
        </is>
      </c>
      <c r="H194" s="9" t="inlineStr"/>
    </row>
    <row r="195">
      <c r="A195" s="9" t="n">
        <v>154</v>
      </c>
      <c r="B195" s="9" t="inlineStr">
        <is>
          <t>Abnormal String Power</t>
        </is>
      </c>
      <c r="C195" s="9" t="inlineStr">
        <is>
          <t>0x07DD</t>
        </is>
      </c>
      <c r="D195" s="9" t="inlineStr">
        <is>
          <t>03</t>
        </is>
      </c>
      <c r="E195" s="9" t="inlineStr">
        <is>
          <t>STRINGING</t>
        </is>
      </c>
      <c r="F195" s="9" t="inlineStr"/>
      <c r="G195" s="9" t="inlineStr">
        <is>
          <t>RO</t>
        </is>
      </c>
      <c r="H195" s="9" t="inlineStr"/>
    </row>
    <row r="196">
      <c r="A196" s="9" t="n">
        <v>155</v>
      </c>
      <c r="B196" s="9" t="inlineStr">
        <is>
          <t>High input string voltage toground.</t>
        </is>
      </c>
      <c r="C196" s="9" t="inlineStr">
        <is>
          <t>0x07DE</t>
        </is>
      </c>
      <c r="D196" s="9" t="inlineStr">
        <is>
          <t>03</t>
        </is>
      </c>
      <c r="E196" s="9" t="inlineStr">
        <is>
          <t>STRINGING</t>
        </is>
      </c>
      <c r="F196" s="9" t="inlineStr"/>
      <c r="G196" s="9" t="inlineStr">
        <is>
          <t>RO</t>
        </is>
      </c>
      <c r="H196" s="9" t="inlineStr"/>
    </row>
    <row r="197">
      <c r="A197" s="9" t="n">
        <v>156</v>
      </c>
      <c r="B197" s="9" t="inlineStr">
        <is>
          <t>PV String Loss</t>
        </is>
      </c>
      <c r="C197" s="9" t="inlineStr">
        <is>
          <t>0x07DF</t>
        </is>
      </c>
      <c r="D197" s="9" t="inlineStr">
        <is>
          <t>03</t>
        </is>
      </c>
      <c r="E197" s="9" t="inlineStr">
        <is>
          <t>STRINGING</t>
        </is>
      </c>
      <c r="F197" s="9" t="inlineStr"/>
      <c r="G197" s="9" t="inlineStr">
        <is>
          <t>RO</t>
        </is>
      </c>
      <c r="H197" s="9" t="inlineStr"/>
    </row>
    <row r="198">
      <c r="A198" s="9" t="n">
        <v>157</v>
      </c>
      <c r="B198" s="9" t="inlineStr">
        <is>
          <t>AFCI Self-Check Fail.[1]</t>
        </is>
      </c>
      <c r="C198" s="9" t="inlineStr">
        <is>
          <t>0x07E5</t>
        </is>
      </c>
      <c r="D198" s="9" t="inlineStr">
        <is>
          <t>03</t>
        </is>
      </c>
      <c r="E198" s="9" t="inlineStr">
        <is>
          <t>U16</t>
        </is>
      </c>
      <c r="F198" s="9" t="inlineStr"/>
      <c r="G198" s="9" t="inlineStr">
        <is>
          <t>RO</t>
        </is>
      </c>
      <c r="H198" s="9" t="inlineStr"/>
    </row>
    <row r="199">
      <c r="A199" s="9" t="n">
        <v>158</v>
      </c>
      <c r="B199" s="9" t="inlineStr">
        <is>
          <t>Phase Wire Short-Circuitedto PE</t>
        </is>
      </c>
      <c r="C199" s="9" t="inlineStr">
        <is>
          <t>0x07EF</t>
        </is>
      </c>
      <c r="D199" s="9" t="inlineStr">
        <is>
          <t>03</t>
        </is>
      </c>
      <c r="E199" s="9" t="inlineStr">
        <is>
          <t>U16</t>
        </is>
      </c>
      <c r="F199" s="9" t="inlineStr"/>
      <c r="G199" s="9" t="inlineStr">
        <is>
          <t>RO</t>
        </is>
      </c>
      <c r="H199" s="9" t="inlineStr"/>
    </row>
    <row r="200">
      <c r="A200" s="9" t="n">
        <v>159</v>
      </c>
      <c r="B200" s="9" t="inlineStr">
        <is>
          <t>Grid Loss</t>
        </is>
      </c>
      <c r="C200" s="9" t="inlineStr">
        <is>
          <t>0x07F0</t>
        </is>
      </c>
      <c r="D200" s="9" t="inlineStr">
        <is>
          <t>03</t>
        </is>
      </c>
      <c r="E200" s="9" t="inlineStr">
        <is>
          <t>U16</t>
        </is>
      </c>
      <c r="F200" s="9" t="inlineStr"/>
      <c r="G200" s="9" t="inlineStr">
        <is>
          <t>RO</t>
        </is>
      </c>
      <c r="H200" s="9" t="inlineStr"/>
    </row>
    <row r="201">
      <c r="A201" s="9" t="n">
        <v>160</v>
      </c>
      <c r="B201" s="9" t="inlineStr">
        <is>
          <t>Grid Undervoltage</t>
        </is>
      </c>
      <c r="C201" s="9" t="inlineStr">
        <is>
          <t>0x07F1</t>
        </is>
      </c>
      <c r="D201" s="9" t="inlineStr">
        <is>
          <t>03</t>
        </is>
      </c>
      <c r="E201" s="9" t="inlineStr">
        <is>
          <t>U16</t>
        </is>
      </c>
      <c r="F201" s="9" t="inlineStr"/>
      <c r="G201" s="9" t="inlineStr">
        <is>
          <t>RO</t>
        </is>
      </c>
      <c r="H201" s="9" t="inlineStr"/>
    </row>
    <row r="202">
      <c r="A202" s="9" t="n">
        <v>161</v>
      </c>
      <c r="B202" s="9" t="inlineStr">
        <is>
          <t>FREQUENCY</t>
        </is>
      </c>
      <c r="C202" s="9" t="inlineStr">
        <is>
          <t>0x07F2</t>
        </is>
      </c>
      <c r="D202" s="9" t="inlineStr">
        <is>
          <t>03</t>
        </is>
      </c>
      <c r="E202" s="9" t="inlineStr">
        <is>
          <t>U16</t>
        </is>
      </c>
      <c r="F202" s="9" t="inlineStr"/>
      <c r="G202" s="9" t="inlineStr">
        <is>
          <t>RO</t>
        </is>
      </c>
      <c r="H202" s="9" t="inlineStr">
        <is>
          <t>frequency</t>
        </is>
      </c>
    </row>
    <row r="203">
      <c r="A203" s="9" t="n">
        <v>162</v>
      </c>
      <c r="B203" s="9" t="inlineStr">
        <is>
          <t>Grid Volt. Imbalance</t>
        </is>
      </c>
      <c r="C203" s="9" t="inlineStr">
        <is>
          <t>0x07F3</t>
        </is>
      </c>
      <c r="D203" s="9" t="inlineStr">
        <is>
          <t>03</t>
        </is>
      </c>
      <c r="E203" s="9" t="inlineStr">
        <is>
          <t>U16</t>
        </is>
      </c>
      <c r="F203" s="9" t="inlineStr"/>
      <c r="G203" s="9" t="inlineStr">
        <is>
          <t>RO</t>
        </is>
      </c>
      <c r="H203" s="9" t="inlineStr"/>
    </row>
    <row r="204">
      <c r="A204" s="9" t="n">
        <v>163</v>
      </c>
      <c r="B204" s="9" t="inlineStr">
        <is>
          <t>Grid Overfrequency</t>
        </is>
      </c>
      <c r="C204" s="9" t="inlineStr">
        <is>
          <t>0x07F4</t>
        </is>
      </c>
      <c r="D204" s="9" t="inlineStr">
        <is>
          <t>03</t>
        </is>
      </c>
      <c r="E204" s="9" t="inlineStr">
        <is>
          <t>U16</t>
        </is>
      </c>
      <c r="F204" s="9" t="inlineStr"/>
      <c r="G204" s="9" t="inlineStr">
        <is>
          <t>RO</t>
        </is>
      </c>
      <c r="H204" s="9" t="inlineStr"/>
    </row>
    <row r="205">
      <c r="A205" s="9" t="n">
        <v>164</v>
      </c>
      <c r="B205" s="9" t="inlineStr">
        <is>
          <t>Grid Underfrequency</t>
        </is>
      </c>
      <c r="C205" s="9" t="inlineStr">
        <is>
          <t>0x07F5</t>
        </is>
      </c>
      <c r="D205" s="9" t="inlineStr">
        <is>
          <t>03</t>
        </is>
      </c>
      <c r="E205" s="9" t="inlineStr">
        <is>
          <t>U16</t>
        </is>
      </c>
      <c r="F205" s="9" t="inlineStr"/>
      <c r="G205" s="9" t="inlineStr">
        <is>
          <t>RO</t>
        </is>
      </c>
      <c r="H205" s="9" t="inlineStr"/>
    </row>
    <row r="206">
      <c r="A206" s="9" t="n">
        <v>165</v>
      </c>
      <c r="B206" s="9" t="inlineStr">
        <is>
          <t>Unstable Grid Frequency</t>
        </is>
      </c>
      <c r="C206" s="9" t="inlineStr">
        <is>
          <t>0x07F6</t>
        </is>
      </c>
      <c r="D206" s="9" t="inlineStr">
        <is>
          <t>03</t>
        </is>
      </c>
      <c r="E206" s="9" t="inlineStr">
        <is>
          <t>U16</t>
        </is>
      </c>
      <c r="F206" s="9" t="inlineStr"/>
      <c r="G206" s="9" t="inlineStr">
        <is>
          <t>RO</t>
        </is>
      </c>
      <c r="H206" s="9" t="inlineStr"/>
    </row>
    <row r="207">
      <c r="A207" s="9" t="n">
        <v>166</v>
      </c>
      <c r="B207" s="9" t="inlineStr">
        <is>
          <t>Output Overcurrent</t>
        </is>
      </c>
      <c r="C207" s="9" t="inlineStr">
        <is>
          <t>0x07F7</t>
        </is>
      </c>
      <c r="D207" s="9" t="inlineStr">
        <is>
          <t>03</t>
        </is>
      </c>
      <c r="E207" s="9" t="inlineStr">
        <is>
          <t>U16</t>
        </is>
      </c>
      <c r="F207" s="9" t="inlineStr"/>
      <c r="G207" s="9" t="inlineStr">
        <is>
          <t>RO</t>
        </is>
      </c>
      <c r="H207" s="9" t="inlineStr"/>
    </row>
    <row r="208">
      <c r="A208" s="9" t="n">
        <v>167</v>
      </c>
      <c r="B208" s="9" t="inlineStr">
        <is>
          <t>Output DC ComponentOverhigh</t>
        </is>
      </c>
      <c r="C208" s="9" t="inlineStr">
        <is>
          <t>0x07F8</t>
        </is>
      </c>
      <c r="D208" s="9" t="inlineStr">
        <is>
          <t>03</t>
        </is>
      </c>
      <c r="E208" s="9" t="inlineStr">
        <is>
          <t>U16</t>
        </is>
      </c>
      <c r="F208" s="9" t="inlineStr"/>
      <c r="G208" s="9" t="inlineStr">
        <is>
          <t>RO</t>
        </is>
      </c>
      <c r="H208" s="9" t="inlineStr"/>
    </row>
    <row r="209">
      <c r="A209" s="9" t="n">
        <v>168</v>
      </c>
      <c r="B209" s="9" t="inlineStr">
        <is>
          <t>Abnormal Residual Current</t>
        </is>
      </c>
      <c r="C209" s="9" t="inlineStr">
        <is>
          <t>0x0803</t>
        </is>
      </c>
      <c r="D209" s="9" t="inlineStr">
        <is>
          <t>03</t>
        </is>
      </c>
      <c r="E209" s="9" t="inlineStr">
        <is>
          <t>U16</t>
        </is>
      </c>
      <c r="F209" s="9" t="inlineStr"/>
      <c r="G209" s="9" t="inlineStr">
        <is>
          <t>RO</t>
        </is>
      </c>
      <c r="H209" s="9" t="inlineStr">
        <is>
          <t>cumulative_energy</t>
        </is>
      </c>
    </row>
    <row r="210">
      <c r="A210" s="9" t="n">
        <v>169</v>
      </c>
      <c r="B210" s="9" t="inlineStr">
        <is>
          <t>Abnormal Grounding</t>
        </is>
      </c>
      <c r="C210" s="9" t="inlineStr">
        <is>
          <t>0x080D</t>
        </is>
      </c>
      <c r="D210" s="9" t="inlineStr">
        <is>
          <t>03</t>
        </is>
      </c>
      <c r="E210" s="9" t="inlineStr">
        <is>
          <t>U16</t>
        </is>
      </c>
      <c r="F210" s="9" t="inlineStr"/>
      <c r="G210" s="9" t="inlineStr">
        <is>
          <t>RO</t>
        </is>
      </c>
      <c r="H210" s="9" t="inlineStr"/>
    </row>
    <row r="211">
      <c r="A211" s="9" t="n">
        <v>170</v>
      </c>
      <c r="B211" s="9" t="inlineStr">
        <is>
          <t>Overtemperature</t>
        </is>
      </c>
      <c r="C211" s="9" t="inlineStr">
        <is>
          <t>0x080F</t>
        </is>
      </c>
      <c r="D211" s="9" t="inlineStr">
        <is>
          <t>03</t>
        </is>
      </c>
      <c r="E211" s="9" t="inlineStr">
        <is>
          <t>U16</t>
        </is>
      </c>
      <c r="F211" s="9" t="inlineStr"/>
      <c r="G211" s="9" t="inlineStr">
        <is>
          <t>RO</t>
        </is>
      </c>
      <c r="H211" s="9" t="inlineStr"/>
    </row>
    <row r="212">
      <c r="A212" s="9" t="n">
        <v>171</v>
      </c>
      <c r="B212" s="9" t="inlineStr">
        <is>
          <t>Upgrade Failed or VersionMismatch</t>
        </is>
      </c>
      <c r="C212" s="9" t="inlineStr">
        <is>
          <t>0x0811</t>
        </is>
      </c>
      <c r="D212" s="9" t="inlineStr">
        <is>
          <t>03</t>
        </is>
      </c>
      <c r="E212" s="9" t="inlineStr">
        <is>
          <t>U16</t>
        </is>
      </c>
      <c r="F212" s="9" t="inlineStr"/>
      <c r="G212" s="9" t="inlineStr">
        <is>
          <t>RO</t>
        </is>
      </c>
      <c r="H212" s="9" t="inlineStr"/>
    </row>
    <row r="213">
      <c r="A213" s="9" t="n">
        <v>172</v>
      </c>
      <c r="B213" s="9" t="inlineStr">
        <is>
          <t>License Expired</t>
        </is>
      </c>
      <c r="C213" s="9" t="inlineStr">
        <is>
          <t>0x0812</t>
        </is>
      </c>
      <c r="D213" s="9" t="inlineStr">
        <is>
          <t>03</t>
        </is>
      </c>
      <c r="E213" s="9" t="inlineStr">
        <is>
          <t>U16</t>
        </is>
      </c>
      <c r="F213" s="9" t="inlineStr"/>
      <c r="G213" s="9" t="inlineStr">
        <is>
          <t>RO</t>
        </is>
      </c>
      <c r="H213" s="9" t="inlineStr"/>
    </row>
    <row r="214">
      <c r="A214" s="9" t="n">
        <v>173</v>
      </c>
      <c r="B214" s="9" t="inlineStr">
        <is>
          <t>Battery abnormal</t>
        </is>
      </c>
      <c r="C214" s="9" t="inlineStr">
        <is>
          <t>0x0814</t>
        </is>
      </c>
      <c r="D214" s="9" t="inlineStr">
        <is>
          <t>03</t>
        </is>
      </c>
      <c r="E214" s="9" t="inlineStr">
        <is>
          <t>U16</t>
        </is>
      </c>
      <c r="F214" s="9" t="inlineStr"/>
      <c r="G214" s="9" t="inlineStr">
        <is>
          <t>RO</t>
        </is>
      </c>
      <c r="H214" s="9" t="inlineStr"/>
    </row>
    <row r="215">
      <c r="A215" s="9" t="n">
        <v>174</v>
      </c>
      <c r="B215" s="9" t="inlineStr">
        <is>
          <t>Battery ReverseConnection[7]</t>
        </is>
      </c>
      <c r="C215" s="9" t="inlineStr">
        <is>
          <t>0x0815</t>
        </is>
      </c>
      <c r="D215" s="9" t="inlineStr">
        <is>
          <t>03</t>
        </is>
      </c>
      <c r="E215" s="9" t="inlineStr">
        <is>
          <t>U16</t>
        </is>
      </c>
      <c r="F215" s="9" t="inlineStr"/>
      <c r="G215" s="9" t="inlineStr">
        <is>
          <t>RO</t>
        </is>
      </c>
      <c r="H215" s="9" t="inlineStr"/>
    </row>
    <row r="216">
      <c r="A216" s="9" t="n">
        <v>175</v>
      </c>
      <c r="B216" s="9" t="inlineStr">
        <is>
          <t>Active Islanding</t>
        </is>
      </c>
      <c r="C216" s="9" t="inlineStr">
        <is>
          <t>0x0816</t>
        </is>
      </c>
      <c r="D216" s="9" t="inlineStr">
        <is>
          <t>03</t>
        </is>
      </c>
      <c r="E216" s="9" t="inlineStr">
        <is>
          <t>U16</t>
        </is>
      </c>
      <c r="F216" s="9" t="inlineStr"/>
      <c r="G216" s="9" t="inlineStr">
        <is>
          <t>RO</t>
        </is>
      </c>
      <c r="H216" s="9" t="inlineStr"/>
    </row>
    <row r="217">
      <c r="A217" s="9" t="n">
        <v>176</v>
      </c>
      <c r="B217" s="9" t="inlineStr">
        <is>
          <t>Passive Islanding</t>
        </is>
      </c>
      <c r="C217" s="9" t="inlineStr">
        <is>
          <t>0x0817</t>
        </is>
      </c>
      <c r="D217" s="9" t="inlineStr">
        <is>
          <t>03</t>
        </is>
      </c>
      <c r="E217" s="9" t="inlineStr">
        <is>
          <t>U16</t>
        </is>
      </c>
      <c r="F217" s="9" t="inlineStr"/>
      <c r="G217" s="9" t="inlineStr">
        <is>
          <t>RO</t>
        </is>
      </c>
      <c r="H217" s="9" t="inlineStr"/>
    </row>
    <row r="218">
      <c r="A218" s="9" t="n">
        <v>177</v>
      </c>
      <c r="B218" s="9" t="inlineStr">
        <is>
          <t>Transient AC Overvoltage</t>
        </is>
      </c>
      <c r="C218" s="9" t="inlineStr">
        <is>
          <t>0x0818</t>
        </is>
      </c>
      <c r="D218" s="9" t="inlineStr">
        <is>
          <t>03</t>
        </is>
      </c>
      <c r="E218" s="9" t="inlineStr">
        <is>
          <t>U16</t>
        </is>
      </c>
      <c r="F218" s="9" t="inlineStr"/>
      <c r="G218" s="9" t="inlineStr">
        <is>
          <t>RO</t>
        </is>
      </c>
      <c r="H218" s="9" t="inlineStr"/>
    </row>
    <row r="219">
      <c r="A219" s="9" t="n">
        <v>178</v>
      </c>
      <c r="B219" s="9" t="inlineStr">
        <is>
          <t>Peripheral port shortcircuit[3]</t>
        </is>
      </c>
      <c r="C219" s="9" t="inlineStr">
        <is>
          <t>0x081B</t>
        </is>
      </c>
      <c r="D219" s="9" t="inlineStr">
        <is>
          <t>03</t>
        </is>
      </c>
      <c r="E219" s="9" t="inlineStr">
        <is>
          <t>U16</t>
        </is>
      </c>
      <c r="F219" s="9" t="inlineStr"/>
      <c r="G219" s="9" t="inlineStr">
        <is>
          <t>RO</t>
        </is>
      </c>
      <c r="H219" s="9" t="inlineStr"/>
    </row>
    <row r="220">
      <c r="A220" s="9" t="n">
        <v>179</v>
      </c>
      <c r="B220" s="9" t="inlineStr">
        <is>
          <t>Abnormal PV moduleconfiguration</t>
        </is>
      </c>
      <c r="C220" s="9" t="inlineStr">
        <is>
          <t>0x0820</t>
        </is>
      </c>
      <c r="D220" s="9" t="inlineStr">
        <is>
          <t>03</t>
        </is>
      </c>
      <c r="E220" s="9" t="inlineStr">
        <is>
          <t>U16</t>
        </is>
      </c>
      <c r="F220" s="9" t="inlineStr"/>
      <c r="G220" s="9" t="inlineStr">
        <is>
          <t>RO</t>
        </is>
      </c>
      <c r="H220" s="9" t="inlineStr"/>
    </row>
    <row r="221">
      <c r="A221" s="9" t="n">
        <v>180</v>
      </c>
      <c r="B221" s="9" t="inlineStr">
        <is>
          <t>On-grid/Off-grid controllerabnormal[4]</t>
        </is>
      </c>
      <c r="C221" s="9" t="inlineStr">
        <is>
          <t>0x0822</t>
        </is>
      </c>
      <c r="D221" s="9" t="inlineStr">
        <is>
          <t>03</t>
        </is>
      </c>
      <c r="E221" s="9" t="inlineStr">
        <is>
          <t>U16</t>
        </is>
      </c>
      <c r="F221" s="9" t="inlineStr"/>
      <c r="G221" s="9" t="inlineStr">
        <is>
          <t>RO</t>
        </is>
      </c>
      <c r="H221" s="9" t="inlineStr"/>
    </row>
    <row r="222">
      <c r="A222" s="9" t="n">
        <v>181</v>
      </c>
      <c r="B222" s="9" t="inlineStr">
        <is>
          <t>Built-in PID operationabnormal[6]</t>
        </is>
      </c>
      <c r="C222" s="9" t="inlineStr">
        <is>
          <t>0x0825</t>
        </is>
      </c>
      <c r="D222" s="9" t="inlineStr">
        <is>
          <t>03</t>
        </is>
      </c>
      <c r="E222" s="9" t="inlineStr">
        <is>
          <t>U16</t>
        </is>
      </c>
      <c r="F222" s="9" t="inlineStr"/>
      <c r="G222" s="9" t="inlineStr">
        <is>
          <t>RO</t>
        </is>
      </c>
      <c r="H222" s="9" t="inlineStr"/>
    </row>
    <row r="223">
      <c r="A223" s="9" t="n">
        <v>182</v>
      </c>
      <c r="B223" s="9" t="inlineStr">
        <is>
          <t>External Fan Abnormal</t>
        </is>
      </c>
      <c r="C223" s="9" t="inlineStr">
        <is>
          <t>0x0826</t>
        </is>
      </c>
      <c r="D223" s="9" t="inlineStr">
        <is>
          <t>03</t>
        </is>
      </c>
      <c r="E223" s="9" t="inlineStr">
        <is>
          <t>U16</t>
        </is>
      </c>
      <c r="F223" s="9" t="inlineStr"/>
      <c r="G223" s="9" t="inlineStr">
        <is>
          <t>RO</t>
        </is>
      </c>
      <c r="H223" s="9" t="inlineStr"/>
    </row>
    <row r="224">
      <c r="A224" s="9" t="n">
        <v>183</v>
      </c>
      <c r="B224" s="9" t="inlineStr">
        <is>
          <t>Internal Fan Abnormal</t>
        </is>
      </c>
      <c r="C224" s="9" t="inlineStr">
        <is>
          <t>0x0827</t>
        </is>
      </c>
      <c r="D224" s="9" t="inlineStr">
        <is>
          <t>03</t>
        </is>
      </c>
      <c r="E224" s="9" t="inlineStr">
        <is>
          <t>U16</t>
        </is>
      </c>
      <c r="F224" s="9" t="inlineStr"/>
      <c r="G224" s="9" t="inlineStr">
        <is>
          <t>RO</t>
        </is>
      </c>
      <c r="H224" s="9" t="inlineStr"/>
    </row>
    <row r="225">
      <c r="A225" s="9" t="n">
        <v>184</v>
      </c>
      <c r="B225" s="9" t="inlineStr">
        <is>
          <t>DC Protection UnitAbnormal[8]</t>
        </is>
      </c>
      <c r="C225" s="9" t="inlineStr">
        <is>
          <t>0x0828</t>
        </is>
      </c>
      <c r="D225" s="9" t="inlineStr">
        <is>
          <t>03</t>
        </is>
      </c>
      <c r="E225" s="9" t="inlineStr">
        <is>
          <t>U16</t>
        </is>
      </c>
      <c r="F225" s="9" t="inlineStr"/>
      <c r="G225" s="9" t="inlineStr">
        <is>
          <t>RO</t>
        </is>
      </c>
      <c r="H225" s="9" t="inlineStr"/>
    </row>
    <row r="226">
      <c r="A226" s="9" t="n">
        <v>185</v>
      </c>
      <c r="B226" s="9" t="inlineStr">
        <is>
          <t>NumberofPVstrings</t>
        </is>
      </c>
      <c r="C226" s="9" t="inlineStr">
        <is>
          <t>0x7577</t>
        </is>
      </c>
      <c r="D226" s="9" t="inlineStr"/>
      <c r="E226" s="9" t="inlineStr">
        <is>
          <t>U16</t>
        </is>
      </c>
      <c r="F226" s="9" t="inlineStr">
        <is>
          <t>1</t>
        </is>
      </c>
      <c r="G226" s="9" t="inlineStr">
        <is>
          <t>RO</t>
        </is>
      </c>
      <c r="H226" s="9" t="inlineStr"/>
    </row>
    <row r="227">
      <c r="A227" s="9" t="n">
        <v>186</v>
      </c>
      <c r="B227" s="9" t="inlineStr">
        <is>
          <t>Maximumactivepower(Pmax)</t>
        </is>
      </c>
      <c r="C227" s="9" t="inlineStr">
        <is>
          <t>0x757B</t>
        </is>
      </c>
      <c r="D227" s="9" t="inlineStr"/>
      <c r="E227" s="9" t="inlineStr">
        <is>
          <t>U32</t>
        </is>
      </c>
      <c r="F227" s="9" t="inlineStr">
        <is>
          <t>kW 1000</t>
        </is>
      </c>
      <c r="G227" s="9" t="inlineStr">
        <is>
          <t>RO</t>
        </is>
      </c>
      <c r="H227" s="9" t="inlineStr"/>
    </row>
    <row r="228">
      <c r="A228" s="9" t="n">
        <v>187</v>
      </c>
      <c r="B228" s="9" t="inlineStr">
        <is>
          <t>Maximumapparent(Smax)</t>
        </is>
      </c>
      <c r="C228" s="9" t="inlineStr">
        <is>
          <t>0x757D</t>
        </is>
      </c>
      <c r="D228" s="9" t="inlineStr"/>
      <c r="E228" s="9" t="inlineStr">
        <is>
          <t>U32</t>
        </is>
      </c>
      <c r="F228" s="9" t="inlineStr">
        <is>
          <t>kVA 1000</t>
        </is>
      </c>
      <c r="G228" s="9" t="inlineStr">
        <is>
          <t>RO</t>
        </is>
      </c>
      <c r="H228" s="9" t="inlineStr"/>
    </row>
    <row r="229">
      <c r="A229" s="9" t="n">
        <v>188</v>
      </c>
      <c r="B229" s="9" t="inlineStr">
        <is>
          <t>Real-timemaximumreactivepower(Qmax,fedtothepowergrid)</t>
        </is>
      </c>
      <c r="C229" s="9" t="inlineStr">
        <is>
          <t>0x757F</t>
        </is>
      </c>
      <c r="D229" s="9" t="inlineStr"/>
      <c r="E229" s="9" t="inlineStr">
        <is>
          <t>S32</t>
        </is>
      </c>
      <c r="F229" s="9" t="inlineStr">
        <is>
          <t>1000</t>
        </is>
      </c>
      <c r="G229" s="9" t="inlineStr">
        <is>
          <t>RO</t>
        </is>
      </c>
      <c r="H229" s="9" t="inlineStr"/>
    </row>
    <row r="230">
      <c r="A230" s="9" t="n">
        <v>189</v>
      </c>
      <c r="B230" s="9" t="inlineStr">
        <is>
          <t>Real-timemaximumreactivepower (-Qmax,absorbedfromthepowergrid)</t>
        </is>
      </c>
      <c r="C230" s="9" t="inlineStr">
        <is>
          <t>0x7581</t>
        </is>
      </c>
      <c r="D230" s="9" t="inlineStr"/>
      <c r="E230" s="9" t="inlineStr">
        <is>
          <t>S32</t>
        </is>
      </c>
      <c r="F230" s="9" t="inlineStr">
        <is>
          <t>1000</t>
        </is>
      </c>
      <c r="G230" s="9" t="inlineStr">
        <is>
          <t>RO</t>
        </is>
      </c>
      <c r="H230" s="9" t="inlineStr"/>
    </row>
    <row r="231">
      <c r="A231" s="9" t="n">
        <v>190</v>
      </c>
      <c r="B231" s="9" t="inlineStr">
        <is>
          <t>Maximumactivepower(Pmax r_eal)</t>
        </is>
      </c>
      <c r="C231" s="9" t="inlineStr">
        <is>
          <t>0x7583</t>
        </is>
      </c>
      <c r="D231" s="9" t="inlineStr"/>
      <c r="E231" s="9" t="inlineStr">
        <is>
          <t>U32</t>
        </is>
      </c>
      <c r="F231" s="9" t="inlineStr">
        <is>
          <t>kW 1000</t>
        </is>
      </c>
      <c r="G231" s="9" t="inlineStr">
        <is>
          <t>RO</t>
        </is>
      </c>
      <c r="H231" s="9" t="inlineStr"/>
    </row>
    <row r="232">
      <c r="A232" s="9" t="n">
        <v>191</v>
      </c>
      <c r="B232" s="9" t="inlineStr">
        <is>
          <t>Maximumapparentcapability(Smax r_eal)</t>
        </is>
      </c>
      <c r="C232" s="9" t="inlineStr">
        <is>
          <t>0x7585</t>
        </is>
      </c>
      <c r="D232" s="9" t="inlineStr"/>
      <c r="E232" s="9" t="inlineStr">
        <is>
          <t>U32</t>
        </is>
      </c>
      <c r="F232" s="9" t="inlineStr">
        <is>
          <t>kVA 1000</t>
        </is>
      </c>
      <c r="G232" s="9" t="inlineStr">
        <is>
          <t>RO</t>
        </is>
      </c>
      <c r="H232" s="9" t="inlineStr"/>
    </row>
    <row r="233">
      <c r="A233" s="9" t="n">
        <v>192</v>
      </c>
      <c r="B233" s="9" t="inlineStr">
        <is>
          <t>Productsalesarea</t>
        </is>
      </c>
      <c r="C233" s="9" t="inlineStr">
        <is>
          <t>0x7599</t>
        </is>
      </c>
      <c r="D233" s="9" t="inlineStr"/>
      <c r="E233" s="9" t="inlineStr">
        <is>
          <t>STRING</t>
        </is>
      </c>
      <c r="F233" s="9" t="inlineStr"/>
      <c r="G233" s="9" t="inlineStr">
        <is>
          <t>RO</t>
        </is>
      </c>
      <c r="H233" s="9" t="inlineStr">
        <is>
          <t>string1_voltage</t>
        </is>
      </c>
    </row>
    <row r="234">
      <c r="A234" s="9" t="n">
        <v>193</v>
      </c>
      <c r="B234" s="9" t="inlineStr">
        <is>
          <t>ProductsoftwareID</t>
        </is>
      </c>
      <c r="C234" s="9" t="inlineStr">
        <is>
          <t>0x759B</t>
        </is>
      </c>
      <c r="D234" s="9" t="inlineStr"/>
      <c r="E234" s="9" t="inlineStr">
        <is>
          <t>U16</t>
        </is>
      </c>
      <c r="F234" s="9" t="inlineStr"/>
      <c r="G234" s="9" t="inlineStr">
        <is>
          <t>RO</t>
        </is>
      </c>
      <c r="H234" s="9" t="inlineStr">
        <is>
          <t>string1_current</t>
        </is>
      </c>
    </row>
    <row r="235">
      <c r="A235" s="9" t="n">
        <v>194</v>
      </c>
      <c r="B235" s="9" t="inlineStr">
        <is>
          <t>UniqueID ofthesoftware.</t>
        </is>
      </c>
      <c r="C235" s="9" t="inlineStr">
        <is>
          <t>0x759E</t>
        </is>
      </c>
      <c r="D235" s="9" t="inlineStr"/>
      <c r="E235" s="9" t="inlineStr">
        <is>
          <t>U16</t>
        </is>
      </c>
      <c r="F235" s="9" t="inlineStr"/>
      <c r="G235" s="9" t="inlineStr">
        <is>
          <t>RO</t>
        </is>
      </c>
      <c r="H235" s="9" t="inlineStr"/>
    </row>
    <row r="236">
      <c r="A236" s="9" t="n">
        <v>195</v>
      </c>
      <c r="B236" s="9" t="inlineStr">
        <is>
          <t>Numberofupgradepackages</t>
        </is>
      </c>
      <c r="C236" s="9" t="inlineStr">
        <is>
          <t>0x759F</t>
        </is>
      </c>
      <c r="D236" s="9" t="inlineStr"/>
      <c r="E236" s="9" t="inlineStr">
        <is>
          <t>U16</t>
        </is>
      </c>
      <c r="F236" s="9" t="inlineStr">
        <is>
          <t>1</t>
        </is>
      </c>
      <c r="G236" s="9" t="inlineStr">
        <is>
          <t>RO</t>
        </is>
      </c>
      <c r="H236" s="9" t="inlineStr"/>
    </row>
    <row r="237">
      <c r="A237" s="9" t="n">
        <v>196</v>
      </c>
      <c r="B237" s="9" t="inlineStr">
        <is>
          <t>Informationaboutsubpackage 1</t>
        </is>
      </c>
      <c r="C237" s="9" t="inlineStr">
        <is>
          <t>0x75A0</t>
        </is>
      </c>
      <c r="D237" s="9" t="inlineStr"/>
      <c r="E237" s="9" t="inlineStr">
        <is>
          <t>U32</t>
        </is>
      </c>
      <c r="F237" s="9" t="inlineStr"/>
      <c r="G237" s="9" t="inlineStr">
        <is>
          <t>RO</t>
        </is>
      </c>
      <c r="H237" s="9" t="inlineStr"/>
    </row>
    <row r="238">
      <c r="A238" s="9" t="n">
        <v>197</v>
      </c>
      <c r="B238" s="9" t="inlineStr">
        <is>
          <t>Subpackage 2information</t>
        </is>
      </c>
      <c r="C238" s="9" t="inlineStr">
        <is>
          <t>0x75A2</t>
        </is>
      </c>
      <c r="D238" s="9" t="inlineStr"/>
      <c r="E238" s="9" t="inlineStr">
        <is>
          <t>U32</t>
        </is>
      </c>
      <c r="F238" s="9" t="inlineStr"/>
      <c r="G238" s="9" t="inlineStr">
        <is>
          <t>RO</t>
        </is>
      </c>
      <c r="H238" s="9" t="inlineStr"/>
    </row>
    <row r="239">
      <c r="A239" s="9" t="n">
        <v>198</v>
      </c>
      <c r="B239" s="9" t="inlineStr">
        <is>
          <t>Informationaboutsubpackage 3</t>
        </is>
      </c>
      <c r="C239" s="9" t="inlineStr">
        <is>
          <t>0x75A4</t>
        </is>
      </c>
      <c r="D239" s="9" t="inlineStr"/>
      <c r="E239" s="9" t="inlineStr">
        <is>
          <t>U32</t>
        </is>
      </c>
      <c r="F239" s="9" t="inlineStr"/>
      <c r="G239" s="9" t="inlineStr">
        <is>
          <t>RO</t>
        </is>
      </c>
      <c r="H239" s="9" t="inlineStr"/>
    </row>
    <row r="240">
      <c r="A240" s="9" t="n">
        <v>199</v>
      </c>
      <c r="B240" s="9" t="inlineStr">
        <is>
          <t>Subpackage 4information</t>
        </is>
      </c>
      <c r="C240" s="9" t="inlineStr">
        <is>
          <t>0x75A6</t>
        </is>
      </c>
      <c r="D240" s="9" t="inlineStr"/>
      <c r="E240" s="9" t="inlineStr">
        <is>
          <t>U32</t>
        </is>
      </c>
      <c r="F240" s="9" t="inlineStr"/>
      <c r="G240" s="9" t="inlineStr">
        <is>
          <t>RO</t>
        </is>
      </c>
      <c r="H240" s="9" t="inlineStr"/>
    </row>
    <row r="241">
      <c r="A241" s="9" t="n">
        <v>200</v>
      </c>
      <c r="B241" s="9" t="inlineStr">
        <is>
          <t>Subpackage 5information</t>
        </is>
      </c>
      <c r="C241" s="9" t="inlineStr">
        <is>
          <t>0x75A8</t>
        </is>
      </c>
      <c r="D241" s="9" t="inlineStr"/>
      <c r="E241" s="9" t="inlineStr">
        <is>
          <t>U32</t>
        </is>
      </c>
      <c r="F241" s="9" t="inlineStr"/>
      <c r="G241" s="9" t="inlineStr">
        <is>
          <t>RO</t>
        </is>
      </c>
      <c r="H241" s="9" t="inlineStr"/>
    </row>
    <row r="242">
      <c r="A242" s="9" t="n">
        <v>201</v>
      </c>
      <c r="B242" s="9" t="inlineStr">
        <is>
          <t>Informationaboutsubpackage 6</t>
        </is>
      </c>
      <c r="C242" s="9" t="inlineStr">
        <is>
          <t>0x75AA</t>
        </is>
      </c>
      <c r="D242" s="9" t="inlineStr"/>
      <c r="E242" s="9" t="inlineStr">
        <is>
          <t>U32</t>
        </is>
      </c>
      <c r="F242" s="9" t="inlineStr"/>
      <c r="G242" s="9" t="inlineStr">
        <is>
          <t>RO</t>
        </is>
      </c>
      <c r="H242" s="9" t="inlineStr"/>
    </row>
    <row r="243">
      <c r="A243" s="9" t="n">
        <v>202</v>
      </c>
      <c r="B243" s="9" t="inlineStr">
        <is>
          <t>Subpackage 7information</t>
        </is>
      </c>
      <c r="C243" s="9" t="inlineStr">
        <is>
          <t>0x75AC</t>
        </is>
      </c>
      <c r="D243" s="9" t="inlineStr"/>
      <c r="E243" s="9" t="inlineStr">
        <is>
          <t>U32</t>
        </is>
      </c>
      <c r="F243" s="9" t="inlineStr"/>
      <c r="G243" s="9" t="inlineStr">
        <is>
          <t>RO</t>
        </is>
      </c>
      <c r="H243" s="9" t="inlineStr"/>
    </row>
    <row r="244">
      <c r="A244" s="9" t="n">
        <v>203</v>
      </c>
      <c r="B244" s="9" t="inlineStr">
        <is>
          <t>Subpackage 8information</t>
        </is>
      </c>
      <c r="C244" s="9" t="inlineStr">
        <is>
          <t>0x75AE</t>
        </is>
      </c>
      <c r="D244" s="9" t="inlineStr"/>
      <c r="E244" s="9" t="inlineStr">
        <is>
          <t>U32</t>
        </is>
      </c>
      <c r="F244" s="9" t="inlineStr"/>
      <c r="G244" s="9" t="inlineStr">
        <is>
          <t>RO</t>
        </is>
      </c>
      <c r="H244" s="9" t="inlineStr"/>
    </row>
    <row r="245">
      <c r="A245" s="9" t="n">
        <v>204</v>
      </c>
      <c r="B245" s="9" t="inlineStr">
        <is>
          <t>Subpackage 9information</t>
        </is>
      </c>
      <c r="C245" s="9" t="inlineStr">
        <is>
          <t>0x75B0</t>
        </is>
      </c>
      <c r="D245" s="9" t="inlineStr"/>
      <c r="E245" s="9" t="inlineStr">
        <is>
          <t>U32</t>
        </is>
      </c>
      <c r="F245" s="9" t="inlineStr"/>
      <c r="G245" s="9" t="inlineStr">
        <is>
          <t>RO</t>
        </is>
      </c>
      <c r="H245" s="9" t="inlineStr"/>
    </row>
    <row r="246">
      <c r="A246" s="9" t="n">
        <v>205</v>
      </c>
      <c r="B246" s="9" t="inlineStr">
        <is>
          <t>Informationaboutsubpackage10</t>
        </is>
      </c>
      <c r="C246" s="9" t="inlineStr">
        <is>
          <t>0x75B2</t>
        </is>
      </c>
      <c r="D246" s="9" t="inlineStr"/>
      <c r="E246" s="9" t="inlineStr">
        <is>
          <t>U32</t>
        </is>
      </c>
      <c r="F246" s="9" t="inlineStr"/>
      <c r="G246" s="9" t="inlineStr">
        <is>
          <t>RO</t>
        </is>
      </c>
      <c r="H246" s="9" t="inlineStr"/>
    </row>
    <row r="247">
      <c r="A247" s="9" t="n">
        <v>206</v>
      </c>
      <c r="B247" s="9" t="inlineStr">
        <is>
          <t>SubdeviceSupportID</t>
        </is>
      </c>
      <c r="C247" s="9" t="inlineStr">
        <is>
          <t>0x75FF</t>
        </is>
      </c>
      <c r="D247" s="9" t="inlineStr"/>
      <c r="E247" s="9" t="inlineStr">
        <is>
          <t>U32</t>
        </is>
      </c>
      <c r="F247" s="9" t="inlineStr"/>
      <c r="G247" s="9" t="inlineStr">
        <is>
          <t>RO</t>
        </is>
      </c>
      <c r="H247" s="9" t="inlineStr"/>
    </row>
    <row r="248">
      <c r="A248" s="9" t="n">
        <v>207</v>
      </c>
      <c r="B248" s="9" t="inlineStr">
        <is>
          <t>Subdevicepresenceflag.</t>
        </is>
      </c>
      <c r="C248" s="9" t="inlineStr">
        <is>
          <t>0x7601</t>
        </is>
      </c>
      <c r="D248" s="9" t="inlineStr"/>
      <c r="E248" s="9" t="inlineStr">
        <is>
          <t>U32</t>
        </is>
      </c>
      <c r="F248" s="9" t="inlineStr"/>
      <c r="G248" s="9" t="inlineStr">
        <is>
          <t>RO</t>
        </is>
      </c>
      <c r="H248" s="9" t="inlineStr"/>
    </row>
    <row r="249">
      <c r="A249" s="9" t="n">
        <v>208</v>
      </c>
      <c r="B249" s="9" t="inlineStr">
        <is>
          <t>NumberofuniquesouthboundsoftwareIDs</t>
        </is>
      </c>
      <c r="C249" s="9" t="inlineStr">
        <is>
          <t>0x7724</t>
        </is>
      </c>
      <c r="D249" s="9" t="inlineStr"/>
      <c r="E249" s="9" t="inlineStr">
        <is>
          <t>U16</t>
        </is>
      </c>
      <c r="F249" s="9" t="inlineStr">
        <is>
          <t>1</t>
        </is>
      </c>
      <c r="G249" s="9" t="inlineStr">
        <is>
          <t>RO</t>
        </is>
      </c>
      <c r="H249" s="9" t="inlineStr"/>
    </row>
    <row r="250">
      <c r="A250" s="9" t="n">
        <v>209</v>
      </c>
      <c r="B250" s="9" t="inlineStr">
        <is>
          <t>UniqueID 1ofthesouthboundsoftware.</t>
        </is>
      </c>
      <c r="C250" s="9" t="inlineStr">
        <is>
          <t>0x7725</t>
        </is>
      </c>
      <c r="D250" s="9" t="inlineStr"/>
      <c r="E250" s="9" t="inlineStr">
        <is>
          <t>U16</t>
        </is>
      </c>
      <c r="F250" s="9" t="inlineStr"/>
      <c r="G250" s="9" t="inlineStr">
        <is>
          <t>RO</t>
        </is>
      </c>
      <c r="H250" s="9" t="inlineStr"/>
    </row>
    <row r="251">
      <c r="A251" s="9" t="n">
        <v>210</v>
      </c>
      <c r="B251" s="9" t="inlineStr">
        <is>
          <t>UniqueID 2ofthesouthboundsoftware</t>
        </is>
      </c>
      <c r="C251" s="9" t="inlineStr">
        <is>
          <t>0x7726</t>
        </is>
      </c>
      <c r="D251" s="9" t="inlineStr"/>
      <c r="E251" s="9" t="inlineStr">
        <is>
          <t>U16</t>
        </is>
      </c>
      <c r="F251" s="9" t="inlineStr"/>
      <c r="G251" s="9" t="inlineStr">
        <is>
          <t>RO</t>
        </is>
      </c>
      <c r="H251" s="9" t="inlineStr"/>
    </row>
    <row r="252">
      <c r="A252" s="9" t="n">
        <v>211</v>
      </c>
      <c r="B252" s="9" t="inlineStr">
        <is>
          <t>Numberofupgradepackagesforsouthbounddevice 1</t>
        </is>
      </c>
      <c r="C252" s="9" t="inlineStr">
        <is>
          <t>0x772A</t>
        </is>
      </c>
      <c r="D252" s="9" t="inlineStr"/>
      <c r="E252" s="9" t="inlineStr">
        <is>
          <t>U16</t>
        </is>
      </c>
      <c r="F252" s="9" t="inlineStr">
        <is>
          <t>1</t>
        </is>
      </c>
      <c r="G252" s="9" t="inlineStr">
        <is>
          <t>RO</t>
        </is>
      </c>
      <c r="H252" s="9" t="inlineStr"/>
    </row>
    <row r="253">
      <c r="A253" s="9" t="n">
        <v>212</v>
      </c>
      <c r="B253" s="9" t="inlineStr">
        <is>
          <t>Informationaboutsubpackage 1ofsouthbounddevice 1</t>
        </is>
      </c>
      <c r="C253" s="9" t="inlineStr">
        <is>
          <t>0x772B</t>
        </is>
      </c>
      <c r="D253" s="9" t="inlineStr"/>
      <c r="E253" s="9" t="inlineStr">
        <is>
          <t>U32</t>
        </is>
      </c>
      <c r="F253" s="9" t="inlineStr"/>
      <c r="G253" s="9" t="inlineStr">
        <is>
          <t>RO</t>
        </is>
      </c>
      <c r="H253" s="9" t="inlineStr"/>
    </row>
    <row r="254">
      <c r="A254" s="9" t="n">
        <v>213</v>
      </c>
      <c r="B254" s="9" t="inlineStr">
        <is>
          <t>Informationaboutsubpackage 2ofsouthbounddevice 1</t>
        </is>
      </c>
      <c r="C254" s="9" t="inlineStr">
        <is>
          <t>0x772D</t>
        </is>
      </c>
      <c r="D254" s="9" t="inlineStr"/>
      <c r="E254" s="9" t="inlineStr">
        <is>
          <t>U32</t>
        </is>
      </c>
      <c r="F254" s="9" t="inlineStr"/>
      <c r="G254" s="9" t="inlineStr">
        <is>
          <t>RO</t>
        </is>
      </c>
      <c r="H254" s="9" t="inlineStr"/>
    </row>
    <row r="255">
      <c r="A255" s="9" t="n">
        <v>214</v>
      </c>
      <c r="B255" s="9" t="inlineStr">
        <is>
          <t>Informationaboutsubpackage 3ofsouthbounddevice 1</t>
        </is>
      </c>
      <c r="C255" s="9" t="inlineStr">
        <is>
          <t>0x772F</t>
        </is>
      </c>
      <c r="D255" s="9" t="inlineStr"/>
      <c r="E255" s="9" t="inlineStr">
        <is>
          <t>U32</t>
        </is>
      </c>
      <c r="F255" s="9" t="inlineStr"/>
      <c r="G255" s="9" t="inlineStr">
        <is>
          <t>RO</t>
        </is>
      </c>
      <c r="H255" s="9" t="inlineStr"/>
    </row>
    <row r="256">
      <c r="A256" s="9" t="n">
        <v>215</v>
      </c>
      <c r="B256" s="9" t="inlineStr">
        <is>
          <t>Numberofupgradepackagesforsouthbounddevice 2</t>
        </is>
      </c>
      <c r="C256" s="9" t="inlineStr">
        <is>
          <t>0x7735</t>
        </is>
      </c>
      <c r="D256" s="9" t="inlineStr"/>
      <c r="E256" s="9" t="inlineStr">
        <is>
          <t>U16</t>
        </is>
      </c>
      <c r="F256" s="9" t="inlineStr">
        <is>
          <t>1</t>
        </is>
      </c>
      <c r="G256" s="9" t="inlineStr">
        <is>
          <t>RO</t>
        </is>
      </c>
      <c r="H256" s="9" t="inlineStr"/>
    </row>
    <row r="257">
      <c r="A257" s="9" t="n">
        <v>216</v>
      </c>
      <c r="B257" s="9" t="inlineStr">
        <is>
          <t>Informationaboutsubpackage 1ofsouthbounddevice 2</t>
        </is>
      </c>
      <c r="C257" s="9" t="inlineStr">
        <is>
          <t>0x7736</t>
        </is>
      </c>
      <c r="D257" s="9" t="inlineStr"/>
      <c r="E257" s="9" t="inlineStr">
        <is>
          <t>U32</t>
        </is>
      </c>
      <c r="F257" s="9" t="inlineStr"/>
      <c r="G257" s="9" t="inlineStr">
        <is>
          <t>RO</t>
        </is>
      </c>
      <c r="H257" s="9" t="inlineStr"/>
    </row>
    <row r="258">
      <c r="A258" s="9" t="n">
        <v>217</v>
      </c>
      <c r="B258" s="9" t="inlineStr">
        <is>
          <t>Informationaboutsubpackage 2ofsouthbounddevice 2</t>
        </is>
      </c>
      <c r="C258" s="9" t="inlineStr">
        <is>
          <t>0x7738</t>
        </is>
      </c>
      <c r="D258" s="9" t="inlineStr"/>
      <c r="E258" s="9" t="inlineStr">
        <is>
          <t>U32</t>
        </is>
      </c>
      <c r="F258" s="9" t="inlineStr"/>
      <c r="G258" s="9" t="inlineStr">
        <is>
          <t>RO</t>
        </is>
      </c>
      <c r="H258" s="9" t="inlineStr"/>
    </row>
    <row r="259">
      <c r="A259" s="9" t="n">
        <v>218</v>
      </c>
      <c r="B259" s="9" t="inlineStr">
        <is>
          <t>Informationaboutsubpackage 3ofsouthbounddevice 2</t>
        </is>
      </c>
      <c r="C259" s="9" t="inlineStr">
        <is>
          <t>0x773A</t>
        </is>
      </c>
      <c r="D259" s="9" t="inlineStr"/>
      <c r="E259" s="9" t="inlineStr">
        <is>
          <t>U32</t>
        </is>
      </c>
      <c r="F259" s="9" t="inlineStr"/>
      <c r="G259" s="9" t="inlineStr">
        <is>
          <t>RO</t>
        </is>
      </c>
      <c r="H259" s="9" t="inlineStr"/>
    </row>
    <row r="260">
      <c r="A260" s="9" t="n">
        <v>219</v>
      </c>
      <c r="B260" s="9" t="inlineStr">
        <is>
          <t>Informationaboutsubpackage 4ofsouthbounddevice 2</t>
        </is>
      </c>
      <c r="C260" s="9" t="inlineStr">
        <is>
          <t>0x773C</t>
        </is>
      </c>
      <c r="D260" s="9" t="inlineStr"/>
      <c r="E260" s="9" t="inlineStr">
        <is>
          <t>U32</t>
        </is>
      </c>
      <c r="F260" s="9" t="inlineStr"/>
      <c r="G260" s="9" t="inlineStr">
        <is>
          <t>RO</t>
        </is>
      </c>
      <c r="H260" s="9" t="inlineStr"/>
    </row>
    <row r="261">
      <c r="A261" s="9" t="n">
        <v>220</v>
      </c>
      <c r="B261" s="9" t="inlineStr">
        <is>
          <t>Ofefringname ofsouthbounddevice 1</t>
        </is>
      </c>
      <c r="C261" s="9" t="inlineStr">
        <is>
          <t>0x7761</t>
        </is>
      </c>
      <c r="D261" s="9" t="inlineStr"/>
      <c r="E261" s="9" t="inlineStr">
        <is>
          <t>STRING</t>
        </is>
      </c>
      <c r="F261" s="9" t="inlineStr"/>
      <c r="G261" s="9" t="inlineStr">
        <is>
          <t>RO</t>
        </is>
      </c>
      <c r="H261" s="9" t="inlineStr"/>
    </row>
    <row r="262">
      <c r="A262" s="9" t="n">
        <v>221</v>
      </c>
      <c r="B262" s="9" t="inlineStr">
        <is>
          <t>Offeringname ofsouthbounddevice 2</t>
        </is>
      </c>
      <c r="C262" s="9" t="inlineStr">
        <is>
          <t>0x7770</t>
        </is>
      </c>
      <c r="D262" s="9" t="inlineStr"/>
      <c r="E262" s="9" t="inlineStr">
        <is>
          <t>STRING</t>
        </is>
      </c>
      <c r="F262" s="9" t="inlineStr"/>
      <c r="G262" s="9" t="inlineStr">
        <is>
          <t>RO</t>
        </is>
      </c>
      <c r="H262" s="9" t="inlineStr"/>
    </row>
    <row r="263">
      <c r="A263" s="9" t="n">
        <v>222</v>
      </c>
      <c r="B263" s="9" t="inlineStr">
        <is>
          <t>Ofefringname ofsouthbounddevice 3.</t>
        </is>
      </c>
      <c r="C263" s="9" t="inlineStr">
        <is>
          <t>0x777F</t>
        </is>
      </c>
      <c r="D263" s="9" t="inlineStr"/>
      <c r="E263" s="9" t="inlineStr">
        <is>
          <t>STRING</t>
        </is>
      </c>
      <c r="F263" s="9" t="inlineStr"/>
      <c r="G263" s="9" t="inlineStr">
        <is>
          <t>RO</t>
        </is>
      </c>
      <c r="H263" s="9" t="inlineStr"/>
    </row>
    <row r="264">
      <c r="A264" s="9" t="n">
        <v>223</v>
      </c>
      <c r="B264" s="9" t="inlineStr">
        <is>
          <t>Hardwareversion</t>
        </is>
      </c>
      <c r="C264" s="9" t="inlineStr">
        <is>
          <t>0x7918</t>
        </is>
      </c>
      <c r="D264" s="9" t="inlineStr"/>
      <c r="E264" s="9" t="inlineStr">
        <is>
          <t>STRING</t>
        </is>
      </c>
      <c r="F264" s="9" t="inlineStr">
        <is>
          <t>1</t>
        </is>
      </c>
      <c r="G264" s="9" t="inlineStr">
        <is>
          <t>RO</t>
        </is>
      </c>
      <c r="H264" s="9" t="inlineStr"/>
    </row>
    <row r="265">
      <c r="A265" s="9" t="n">
        <v>224</v>
      </c>
      <c r="B265" s="9" t="inlineStr">
        <is>
          <t>MainDSPversion</t>
        </is>
      </c>
      <c r="C265" s="9" t="inlineStr">
        <is>
          <t>0x7940</t>
        </is>
      </c>
      <c r="D265" s="9" t="inlineStr"/>
      <c r="E265" s="9" t="inlineStr">
        <is>
          <t>STRING</t>
        </is>
      </c>
      <c r="F265" s="9" t="inlineStr"/>
      <c r="G265" s="9" t="inlineStr">
        <is>
          <t>RO</t>
        </is>
      </c>
      <c r="H265" s="9" t="inlineStr"/>
    </row>
    <row r="266">
      <c r="A266" s="9" t="n">
        <v>225</v>
      </c>
      <c r="B266" s="9" t="inlineStr">
        <is>
          <t>CPLDversionnumber</t>
        </is>
      </c>
      <c r="C266" s="9" t="inlineStr">
        <is>
          <t>0x795E</t>
        </is>
      </c>
      <c r="D266" s="9" t="inlineStr"/>
      <c r="E266" s="9" t="inlineStr">
        <is>
          <t>STRING</t>
        </is>
      </c>
      <c r="F266" s="9" t="inlineStr"/>
      <c r="G266" s="9" t="inlineStr">
        <is>
          <t>RO</t>
        </is>
      </c>
      <c r="H266" s="9" t="inlineStr"/>
    </row>
    <row r="267">
      <c r="A267" s="9" t="n">
        <v>226</v>
      </c>
      <c r="B267" s="9" t="inlineStr">
        <is>
          <t>AFCIversionnumber</t>
        </is>
      </c>
      <c r="C267" s="9" t="inlineStr">
        <is>
          <t>0x796D</t>
        </is>
      </c>
      <c r="D267" s="9" t="inlineStr"/>
      <c r="E267" s="9" t="inlineStr">
        <is>
          <t>STRING</t>
        </is>
      </c>
      <c r="F267" s="9" t="inlineStr"/>
      <c r="G267" s="9" t="inlineStr">
        <is>
          <t>RO</t>
        </is>
      </c>
      <c r="H267" s="9" t="inlineStr"/>
    </row>
    <row r="268">
      <c r="A268" s="9" t="n">
        <v>227</v>
      </c>
      <c r="B268" s="9" t="inlineStr">
        <is>
          <t>DC-MBUSversionnumber</t>
        </is>
      </c>
      <c r="C268" s="9" t="inlineStr">
        <is>
          <t>0x798B</t>
        </is>
      </c>
      <c r="D268" s="9" t="inlineStr"/>
      <c r="E268" s="9" t="inlineStr">
        <is>
          <t>STRING</t>
        </is>
      </c>
      <c r="F268" s="9" t="inlineStr"/>
      <c r="G268" s="9" t="inlineStr">
        <is>
          <t>RO</t>
        </is>
      </c>
      <c r="H268" s="9" t="inlineStr"/>
    </row>
    <row r="269">
      <c r="A269" s="9" t="n">
        <v>228</v>
      </c>
      <c r="B269" s="9" t="inlineStr">
        <is>
          <t>Registrationcode</t>
        </is>
      </c>
      <c r="C269" s="9" t="inlineStr">
        <is>
          <t>0x79E0</t>
        </is>
      </c>
      <c r="D269" s="9" t="inlineStr"/>
      <c r="E269" s="9" t="inlineStr">
        <is>
          <t>STRING</t>
        </is>
      </c>
      <c r="F269" s="9" t="inlineStr">
        <is>
          <t>1</t>
        </is>
      </c>
      <c r="G269" s="9" t="inlineStr">
        <is>
          <t>RO</t>
        </is>
      </c>
      <c r="H269" s="9" t="inlineStr"/>
    </row>
    <row r="270">
      <c r="A270" s="9" t="n">
        <v>229</v>
      </c>
      <c r="B270" s="9" t="inlineStr">
        <is>
          <t>PV1voltage</t>
        </is>
      </c>
      <c r="C270" s="9" t="inlineStr">
        <is>
          <t>0x7D10</t>
        </is>
      </c>
      <c r="D270" s="9" t="inlineStr"/>
      <c r="E270" s="9" t="inlineStr">
        <is>
          <t>S16</t>
        </is>
      </c>
      <c r="F270" s="9" t="inlineStr">
        <is>
          <t>V 10</t>
        </is>
      </c>
      <c r="G270" s="9" t="inlineStr">
        <is>
          <t>RO</t>
        </is>
      </c>
      <c r="H270" s="9" t="inlineStr">
        <is>
          <t>mppt1_voltage</t>
        </is>
      </c>
    </row>
    <row r="271">
      <c r="A271" s="9" t="n">
        <v>230</v>
      </c>
      <c r="B271" s="9" t="inlineStr">
        <is>
          <t>PV1current</t>
        </is>
      </c>
      <c r="C271" s="9" t="inlineStr">
        <is>
          <t>0x7D11</t>
        </is>
      </c>
      <c r="D271" s="9" t="inlineStr"/>
      <c r="E271" s="9" t="inlineStr">
        <is>
          <t>S16</t>
        </is>
      </c>
      <c r="F271" s="9" t="inlineStr">
        <is>
          <t>A 100</t>
        </is>
      </c>
      <c r="G271" s="9" t="inlineStr">
        <is>
          <t>RO</t>
        </is>
      </c>
      <c r="H271" s="9" t="inlineStr">
        <is>
          <t>mppt1_current</t>
        </is>
      </c>
    </row>
    <row r="272">
      <c r="A272" s="9" t="n">
        <v>231</v>
      </c>
      <c r="B272" s="9" t="inlineStr">
        <is>
          <t>PV2Voltage</t>
        </is>
      </c>
      <c r="C272" s="9" t="inlineStr">
        <is>
          <t>0x7D12</t>
        </is>
      </c>
      <c r="D272" s="9" t="inlineStr"/>
      <c r="E272" s="9" t="inlineStr">
        <is>
          <t>S16</t>
        </is>
      </c>
      <c r="F272" s="9" t="inlineStr">
        <is>
          <t>V 10</t>
        </is>
      </c>
      <c r="G272" s="9" t="inlineStr">
        <is>
          <t>RO</t>
        </is>
      </c>
      <c r="H272" s="9" t="inlineStr">
        <is>
          <t>mppt2_voltage</t>
        </is>
      </c>
    </row>
    <row r="273">
      <c r="A273" s="9" t="n">
        <v>232</v>
      </c>
      <c r="B273" s="9" t="inlineStr">
        <is>
          <t>PV2current</t>
        </is>
      </c>
      <c r="C273" s="9" t="inlineStr">
        <is>
          <t>0x7D13</t>
        </is>
      </c>
      <c r="D273" s="9" t="inlineStr"/>
      <c r="E273" s="9" t="inlineStr">
        <is>
          <t>S16</t>
        </is>
      </c>
      <c r="F273" s="9" t="inlineStr">
        <is>
          <t>A 100</t>
        </is>
      </c>
      <c r="G273" s="9" t="inlineStr">
        <is>
          <t>RO</t>
        </is>
      </c>
      <c r="H273" s="9" t="inlineStr">
        <is>
          <t>mppt2_current</t>
        </is>
      </c>
    </row>
    <row r="274">
      <c r="A274" s="9" t="n">
        <v>233</v>
      </c>
      <c r="B274" s="9" t="inlineStr">
        <is>
          <t>PV3Voltage</t>
        </is>
      </c>
      <c r="C274" s="9" t="inlineStr">
        <is>
          <t>0x7D14</t>
        </is>
      </c>
      <c r="D274" s="9" t="inlineStr"/>
      <c r="E274" s="9" t="inlineStr">
        <is>
          <t>S16</t>
        </is>
      </c>
      <c r="F274" s="9" t="inlineStr">
        <is>
          <t>V 10</t>
        </is>
      </c>
      <c r="G274" s="9" t="inlineStr">
        <is>
          <t>RO</t>
        </is>
      </c>
      <c r="H274" s="9" t="inlineStr">
        <is>
          <t>mppt3_voltage</t>
        </is>
      </c>
    </row>
    <row r="275">
      <c r="A275" s="9" t="n">
        <v>234</v>
      </c>
      <c r="B275" s="9" t="inlineStr">
        <is>
          <t>PV3current</t>
        </is>
      </c>
      <c r="C275" s="9" t="inlineStr">
        <is>
          <t>0x7D15</t>
        </is>
      </c>
      <c r="D275" s="9" t="inlineStr"/>
      <c r="E275" s="9" t="inlineStr">
        <is>
          <t>S16</t>
        </is>
      </c>
      <c r="F275" s="9" t="inlineStr">
        <is>
          <t>A 100</t>
        </is>
      </c>
      <c r="G275" s="9" t="inlineStr">
        <is>
          <t>RO</t>
        </is>
      </c>
      <c r="H275" s="9" t="inlineStr">
        <is>
          <t>mppt3_current</t>
        </is>
      </c>
    </row>
    <row r="276">
      <c r="A276" s="9" t="n">
        <v>235</v>
      </c>
      <c r="B276" s="9" t="inlineStr">
        <is>
          <t>PV4Voltage</t>
        </is>
      </c>
      <c r="C276" s="9" t="inlineStr">
        <is>
          <t>0x7D16</t>
        </is>
      </c>
      <c r="D276" s="9" t="inlineStr"/>
      <c r="E276" s="9" t="inlineStr">
        <is>
          <t>S16</t>
        </is>
      </c>
      <c r="F276" s="9" t="inlineStr">
        <is>
          <t>V 10</t>
        </is>
      </c>
      <c r="G276" s="9" t="inlineStr">
        <is>
          <t>RO</t>
        </is>
      </c>
      <c r="H276" s="9" t="inlineStr">
        <is>
          <t>mppt4_voltage</t>
        </is>
      </c>
    </row>
    <row r="277">
      <c r="A277" s="9" t="n">
        <v>236</v>
      </c>
      <c r="B277" s="9" t="inlineStr">
        <is>
          <t>PV4current</t>
        </is>
      </c>
      <c r="C277" s="9" t="inlineStr">
        <is>
          <t>0x7D17</t>
        </is>
      </c>
      <c r="D277" s="9" t="inlineStr"/>
      <c r="E277" s="9" t="inlineStr">
        <is>
          <t>S16</t>
        </is>
      </c>
      <c r="F277" s="9" t="inlineStr">
        <is>
          <t>A 100</t>
        </is>
      </c>
      <c r="G277" s="9" t="inlineStr">
        <is>
          <t>RO</t>
        </is>
      </c>
      <c r="H277" s="9" t="inlineStr">
        <is>
          <t>mppt4_current</t>
        </is>
      </c>
    </row>
    <row r="278">
      <c r="A278" s="9" t="n">
        <v>237</v>
      </c>
      <c r="B278" s="9" t="inlineStr">
        <is>
          <t>PV5voltage</t>
        </is>
      </c>
      <c r="C278" s="9" t="inlineStr">
        <is>
          <t>0x7D18</t>
        </is>
      </c>
      <c r="D278" s="9" t="inlineStr"/>
      <c r="E278" s="9" t="inlineStr">
        <is>
          <t>S16</t>
        </is>
      </c>
      <c r="F278" s="9" t="inlineStr">
        <is>
          <t>V 10</t>
        </is>
      </c>
      <c r="G278" s="9" t="inlineStr">
        <is>
          <t>RO</t>
        </is>
      </c>
      <c r="H278" s="9" t="inlineStr">
        <is>
          <t>mppt5_voltage</t>
        </is>
      </c>
    </row>
    <row r="279">
      <c r="A279" s="9" t="n">
        <v>238</v>
      </c>
      <c r="B279" s="9" t="inlineStr">
        <is>
          <t>PV5current</t>
        </is>
      </c>
      <c r="C279" s="9" t="inlineStr">
        <is>
          <t>0x7D19</t>
        </is>
      </c>
      <c r="D279" s="9" t="inlineStr"/>
      <c r="E279" s="9" t="inlineStr">
        <is>
          <t>S16</t>
        </is>
      </c>
      <c r="F279" s="9" t="inlineStr">
        <is>
          <t>A 100</t>
        </is>
      </c>
      <c r="G279" s="9" t="inlineStr">
        <is>
          <t>RO</t>
        </is>
      </c>
      <c r="H279" s="9" t="inlineStr">
        <is>
          <t>mppt5_current</t>
        </is>
      </c>
    </row>
    <row r="280">
      <c r="A280" s="9" t="n">
        <v>239</v>
      </c>
      <c r="B280" s="9" t="inlineStr">
        <is>
          <t>PV6voltage</t>
        </is>
      </c>
      <c r="C280" s="9" t="inlineStr">
        <is>
          <t>0x7D1A</t>
        </is>
      </c>
      <c r="D280" s="9" t="inlineStr"/>
      <c r="E280" s="9" t="inlineStr">
        <is>
          <t>S16</t>
        </is>
      </c>
      <c r="F280" s="9" t="inlineStr">
        <is>
          <t>V 10</t>
        </is>
      </c>
      <c r="G280" s="9" t="inlineStr">
        <is>
          <t>RO</t>
        </is>
      </c>
      <c r="H280" s="9" t="inlineStr">
        <is>
          <t>mppt6_voltage</t>
        </is>
      </c>
    </row>
    <row r="281">
      <c r="A281" s="9" t="n">
        <v>240</v>
      </c>
      <c r="B281" s="9" t="inlineStr">
        <is>
          <t>PV6current</t>
        </is>
      </c>
      <c r="C281" s="9" t="inlineStr">
        <is>
          <t>0x7D1B</t>
        </is>
      </c>
      <c r="D281" s="9" t="inlineStr"/>
      <c r="E281" s="9" t="inlineStr">
        <is>
          <t>S16</t>
        </is>
      </c>
      <c r="F281" s="9" t="inlineStr">
        <is>
          <t>A 100</t>
        </is>
      </c>
      <c r="G281" s="9" t="inlineStr">
        <is>
          <t>RO</t>
        </is>
      </c>
      <c r="H281" s="9" t="inlineStr">
        <is>
          <t>mppt6_current</t>
        </is>
      </c>
    </row>
    <row r="282">
      <c r="A282" s="9" t="n">
        <v>241</v>
      </c>
      <c r="B282" s="9" t="inlineStr">
        <is>
          <t>PV7Voltage</t>
        </is>
      </c>
      <c r="C282" s="9" t="inlineStr">
        <is>
          <t>0x7D1C</t>
        </is>
      </c>
      <c r="D282" s="9" t="inlineStr"/>
      <c r="E282" s="9" t="inlineStr">
        <is>
          <t>S16</t>
        </is>
      </c>
      <c r="F282" s="9" t="inlineStr">
        <is>
          <t>V 10</t>
        </is>
      </c>
      <c r="G282" s="9" t="inlineStr">
        <is>
          <t>RO</t>
        </is>
      </c>
      <c r="H282" s="9" t="inlineStr">
        <is>
          <t>mppt7_voltage</t>
        </is>
      </c>
    </row>
    <row r="283">
      <c r="A283" s="9" t="n">
        <v>242</v>
      </c>
      <c r="B283" s="9" t="inlineStr">
        <is>
          <t>PV7current</t>
        </is>
      </c>
      <c r="C283" s="9" t="inlineStr">
        <is>
          <t>0x7D1D</t>
        </is>
      </c>
      <c r="D283" s="9" t="inlineStr"/>
      <c r="E283" s="9" t="inlineStr">
        <is>
          <t>S16</t>
        </is>
      </c>
      <c r="F283" s="9" t="inlineStr">
        <is>
          <t>A 100</t>
        </is>
      </c>
      <c r="G283" s="9" t="inlineStr">
        <is>
          <t>RO</t>
        </is>
      </c>
      <c r="H283" s="9" t="inlineStr">
        <is>
          <t>mppt7_current</t>
        </is>
      </c>
    </row>
    <row r="284">
      <c r="A284" s="9" t="n">
        <v>243</v>
      </c>
      <c r="B284" s="9" t="inlineStr">
        <is>
          <t>PV8Voltage</t>
        </is>
      </c>
      <c r="C284" s="9" t="inlineStr">
        <is>
          <t>0x7D1E</t>
        </is>
      </c>
      <c r="D284" s="9" t="inlineStr"/>
      <c r="E284" s="9" t="inlineStr">
        <is>
          <t>S16</t>
        </is>
      </c>
      <c r="F284" s="9" t="inlineStr">
        <is>
          <t>V 10</t>
        </is>
      </c>
      <c r="G284" s="9" t="inlineStr">
        <is>
          <t>RO</t>
        </is>
      </c>
      <c r="H284" s="9" t="inlineStr">
        <is>
          <t>mppt8_voltage</t>
        </is>
      </c>
    </row>
    <row r="285">
      <c r="A285" s="9" t="n">
        <v>244</v>
      </c>
      <c r="B285" s="9" t="inlineStr">
        <is>
          <t>PV8current</t>
        </is>
      </c>
      <c r="C285" s="9" t="inlineStr">
        <is>
          <t>0x7D1F</t>
        </is>
      </c>
      <c r="D285" s="9" t="inlineStr"/>
      <c r="E285" s="9" t="inlineStr">
        <is>
          <t>S16</t>
        </is>
      </c>
      <c r="F285" s="9" t="inlineStr">
        <is>
          <t>A 100</t>
        </is>
      </c>
      <c r="G285" s="9" t="inlineStr">
        <is>
          <t>RO</t>
        </is>
      </c>
      <c r="H285" s="9" t="inlineStr">
        <is>
          <t>mppt8_current</t>
        </is>
      </c>
    </row>
    <row r="286">
      <c r="A286" s="9" t="n">
        <v>245</v>
      </c>
      <c r="B286" s="9" t="inlineStr">
        <is>
          <t>DCpower</t>
        </is>
      </c>
      <c r="C286" s="9" t="inlineStr">
        <is>
          <t>0x7D40</t>
        </is>
      </c>
      <c r="D286" s="9" t="inlineStr"/>
      <c r="E286" s="9" t="inlineStr">
        <is>
          <t>S32</t>
        </is>
      </c>
      <c r="F286" s="9" t="inlineStr">
        <is>
          <t>kW 1000</t>
        </is>
      </c>
      <c r="G286" s="9" t="inlineStr">
        <is>
          <t>RO</t>
        </is>
      </c>
      <c r="H286" s="9" t="inlineStr">
        <is>
          <t>pv_power</t>
        </is>
      </c>
    </row>
    <row r="287">
      <c r="A287" s="9" t="n">
        <v>246</v>
      </c>
      <c r="B287" s="9" t="inlineStr">
        <is>
          <t>PowergridlineAandBvoltage</t>
        </is>
      </c>
      <c r="C287" s="9" t="inlineStr">
        <is>
          <t>0x7D42</t>
        </is>
      </c>
      <c r="D287" s="9" t="inlineStr"/>
      <c r="E287" s="9" t="inlineStr">
        <is>
          <t>U16</t>
        </is>
      </c>
      <c r="F287" s="9" t="inlineStr">
        <is>
          <t>V 10</t>
        </is>
      </c>
      <c r="G287" s="9" t="inlineStr">
        <is>
          <t>RO</t>
        </is>
      </c>
      <c r="H287" s="9" t="inlineStr"/>
    </row>
    <row r="288">
      <c r="A288" s="9" t="n">
        <v>247</v>
      </c>
      <c r="B288" s="9" t="inlineStr">
        <is>
          <t>PowergridB/Clinevoltage</t>
        </is>
      </c>
      <c r="C288" s="9" t="inlineStr">
        <is>
          <t>0x7D43</t>
        </is>
      </c>
      <c r="D288" s="9" t="inlineStr"/>
      <c r="E288" s="9" t="inlineStr">
        <is>
          <t>U16</t>
        </is>
      </c>
      <c r="F288" s="9" t="inlineStr">
        <is>
          <t>V 10</t>
        </is>
      </c>
      <c r="G288" s="9" t="inlineStr">
        <is>
          <t>RO</t>
        </is>
      </c>
      <c r="H288" s="9" t="inlineStr"/>
    </row>
    <row r="289">
      <c r="A289" s="9" t="n">
        <v>248</v>
      </c>
      <c r="B289" s="9" t="inlineStr">
        <is>
          <t>PowergridCAlinevoltage</t>
        </is>
      </c>
      <c r="C289" s="9" t="inlineStr">
        <is>
          <t>0x7D44</t>
        </is>
      </c>
      <c r="D289" s="9" t="inlineStr"/>
      <c r="E289" s="9" t="inlineStr">
        <is>
          <t>U16</t>
        </is>
      </c>
      <c r="F289" s="9" t="inlineStr">
        <is>
          <t>V 10</t>
        </is>
      </c>
      <c r="G289" s="9" t="inlineStr">
        <is>
          <t>RO</t>
        </is>
      </c>
      <c r="H289" s="9" t="inlineStr"/>
    </row>
    <row r="290">
      <c r="A290" s="9" t="n">
        <v>249</v>
      </c>
      <c r="B290" s="9" t="inlineStr">
        <is>
          <t>Peakactivepower ofthecurrentday</t>
        </is>
      </c>
      <c r="C290" s="9" t="inlineStr">
        <is>
          <t>0x7D4E</t>
        </is>
      </c>
      <c r="D290" s="9" t="inlineStr"/>
      <c r="E290" s="9" t="inlineStr">
        <is>
          <t>S32</t>
        </is>
      </c>
      <c r="F290" s="9" t="inlineStr">
        <is>
          <t>kW 1000</t>
        </is>
      </c>
      <c r="G290" s="9" t="inlineStr">
        <is>
          <t>RO</t>
        </is>
      </c>
      <c r="H290" s="9" t="inlineStr"/>
    </row>
    <row r="291">
      <c r="A291" s="9" t="n">
        <v>250</v>
      </c>
      <c r="B291" s="9" t="inlineStr">
        <is>
          <t>REACTIVE_POWER</t>
        </is>
      </c>
      <c r="C291" s="9" t="inlineStr">
        <is>
          <t>0x7D52</t>
        </is>
      </c>
      <c r="D291" s="9" t="inlineStr"/>
      <c r="E291" s="9" t="inlineStr">
        <is>
          <t>S32</t>
        </is>
      </c>
      <c r="F291" s="9" t="inlineStr">
        <is>
          <t>1000</t>
        </is>
      </c>
      <c r="G291" s="9" t="inlineStr">
        <is>
          <t>RO</t>
        </is>
      </c>
      <c r="H291" s="9" t="inlineStr">
        <is>
          <t>reactive_power</t>
        </is>
      </c>
    </row>
    <row r="292">
      <c r="A292" s="9" t="n">
        <v>251</v>
      </c>
      <c r="B292" s="9" t="inlineStr">
        <is>
          <t>POWER_FACTOR</t>
        </is>
      </c>
      <c r="C292" s="9" t="inlineStr">
        <is>
          <t>0x7D54</t>
        </is>
      </c>
      <c r="D292" s="9" t="inlineStr"/>
      <c r="E292" s="9" t="inlineStr">
        <is>
          <t>S16</t>
        </is>
      </c>
      <c r="F292" s="9" t="inlineStr">
        <is>
          <t>1000</t>
        </is>
      </c>
      <c r="G292" s="9" t="inlineStr">
        <is>
          <t>RO</t>
        </is>
      </c>
      <c r="H292" s="9" t="inlineStr">
        <is>
          <t>power_factor</t>
        </is>
      </c>
    </row>
    <row r="293">
      <c r="A293" s="9" t="n">
        <v>252</v>
      </c>
      <c r="B293" s="9" t="inlineStr">
        <is>
          <t>FREQUENCY</t>
        </is>
      </c>
      <c r="C293" s="9" t="inlineStr">
        <is>
          <t>0x7D55</t>
        </is>
      </c>
      <c r="D293" s="9" t="inlineStr"/>
      <c r="E293" s="9" t="inlineStr">
        <is>
          <t>U16</t>
        </is>
      </c>
      <c r="F293" s="9" t="inlineStr">
        <is>
          <t>Hz 100</t>
        </is>
      </c>
      <c r="G293" s="9" t="inlineStr">
        <is>
          <t>RO</t>
        </is>
      </c>
      <c r="H293" s="9" t="inlineStr">
        <is>
          <t>frequency</t>
        </is>
      </c>
    </row>
    <row r="294">
      <c r="A294" s="9" t="n">
        <v>253</v>
      </c>
      <c r="B294" s="9" t="inlineStr">
        <is>
          <t>Inverterefficiency</t>
        </is>
      </c>
      <c r="C294" s="9" t="inlineStr">
        <is>
          <t>0x7D56</t>
        </is>
      </c>
      <c r="D294" s="9" t="inlineStr"/>
      <c r="E294" s="9" t="inlineStr">
        <is>
          <t>U16</t>
        </is>
      </c>
      <c r="F294" s="9" t="inlineStr">
        <is>
          <t>100</t>
        </is>
      </c>
      <c r="G294" s="9" t="inlineStr">
        <is>
          <t>RO</t>
        </is>
      </c>
      <c r="H294" s="9" t="inlineStr"/>
    </row>
    <row r="295">
      <c r="A295" s="9" t="n">
        <v>254</v>
      </c>
      <c r="B295" s="9" t="inlineStr">
        <is>
          <t>Start-uptime</t>
        </is>
      </c>
      <c r="C295" s="9" t="inlineStr">
        <is>
          <t>0x7D5B</t>
        </is>
      </c>
      <c r="D295" s="9" t="inlineStr"/>
      <c r="E295" s="9" t="inlineStr">
        <is>
          <t>U16</t>
        </is>
      </c>
      <c r="F295" s="9" t="inlineStr">
        <is>
          <t>1</t>
        </is>
      </c>
      <c r="G295" s="9" t="inlineStr">
        <is>
          <t>RO</t>
        </is>
      </c>
      <c r="H295" s="9" t="inlineStr"/>
    </row>
    <row r="296">
      <c r="A296" s="9" t="n">
        <v>255</v>
      </c>
      <c r="B296" s="9" t="inlineStr">
        <is>
          <t>Shutdowntime</t>
        </is>
      </c>
      <c r="C296" s="9" t="inlineStr">
        <is>
          <t>0x7D5D</t>
        </is>
      </c>
      <c r="D296" s="9" t="inlineStr"/>
      <c r="E296" s="9" t="inlineStr">
        <is>
          <t>U16</t>
        </is>
      </c>
      <c r="F296" s="9" t="inlineStr">
        <is>
          <t>1</t>
        </is>
      </c>
      <c r="G296" s="9" t="inlineStr">
        <is>
          <t>RO</t>
        </is>
      </c>
      <c r="H296" s="9" t="inlineStr"/>
    </row>
    <row r="297">
      <c r="A297" s="9" t="n">
        <v>256</v>
      </c>
      <c r="B297" s="9" t="inlineStr">
        <is>
          <t>Activepower[fast]</t>
        </is>
      </c>
      <c r="C297" s="9" t="inlineStr">
        <is>
          <t>0x7D5F</t>
        </is>
      </c>
      <c r="D297" s="9" t="inlineStr"/>
      <c r="E297" s="9" t="inlineStr">
        <is>
          <t>S32</t>
        </is>
      </c>
      <c r="F297" s="9" t="inlineStr">
        <is>
          <t>kW 1000</t>
        </is>
      </c>
      <c r="G297" s="9" t="inlineStr">
        <is>
          <t>RO</t>
        </is>
      </c>
      <c r="H297" s="9" t="inlineStr"/>
    </row>
    <row r="298">
      <c r="A298" s="9" t="n">
        <v>257</v>
      </c>
      <c r="B298" s="9" t="inlineStr">
        <is>
          <t>CUMULATIVE_ENERGY</t>
        </is>
      </c>
      <c r="C298" s="9" t="inlineStr">
        <is>
          <t>0x7D6A</t>
        </is>
      </c>
      <c r="D298" s="9" t="inlineStr"/>
      <c r="E298" s="9" t="inlineStr">
        <is>
          <t>U32</t>
        </is>
      </c>
      <c r="F298" s="9" t="inlineStr">
        <is>
          <t>kWh 100</t>
        </is>
      </c>
      <c r="G298" s="9" t="inlineStr">
        <is>
          <t>RO</t>
        </is>
      </c>
      <c r="H298" s="9" t="inlineStr">
        <is>
          <t>cumulative_energy</t>
        </is>
      </c>
    </row>
    <row r="299">
      <c r="A299" s="9" t="n">
        <v>258</v>
      </c>
      <c r="B299" s="9" t="inlineStr">
        <is>
          <t>PV_POWER</t>
        </is>
      </c>
      <c r="C299" s="9" t="inlineStr">
        <is>
          <t>0x7D6C</t>
        </is>
      </c>
      <c r="D299" s="9" t="inlineStr"/>
      <c r="E299" s="9" t="inlineStr">
        <is>
          <t>U32</t>
        </is>
      </c>
      <c r="F299" s="9" t="inlineStr">
        <is>
          <t>kWh 100</t>
        </is>
      </c>
      <c r="G299" s="9" t="inlineStr">
        <is>
          <t>RO</t>
        </is>
      </c>
      <c r="H299" s="9" t="inlineStr">
        <is>
          <t>pv_power</t>
        </is>
      </c>
    </row>
    <row r="300">
      <c r="A300" s="9" t="n">
        <v>259</v>
      </c>
      <c r="B300" s="9" t="inlineStr">
        <is>
          <t>Statisticaltimeofthecurrentenergyyield.</t>
        </is>
      </c>
      <c r="C300" s="9" t="inlineStr">
        <is>
          <t>0x7D6E</t>
        </is>
      </c>
      <c r="D300" s="9" t="inlineStr"/>
      <c r="E300" s="9" t="inlineStr">
        <is>
          <t>U16</t>
        </is>
      </c>
      <c r="F300" s="9" t="inlineStr">
        <is>
          <t>1</t>
        </is>
      </c>
      <c r="G300" s="9" t="inlineStr">
        <is>
          <t>RO</t>
        </is>
      </c>
      <c r="H300" s="9" t="inlineStr"/>
    </row>
    <row r="301">
      <c r="A301" s="9" t="n">
        <v>260</v>
      </c>
      <c r="B301" s="9" t="inlineStr">
        <is>
          <t>CurrentHourElectricity</t>
        </is>
      </c>
      <c r="C301" s="9" t="inlineStr">
        <is>
          <t>0x7D70</t>
        </is>
      </c>
      <c r="D301" s="9" t="inlineStr"/>
      <c r="E301" s="9" t="inlineStr">
        <is>
          <t>U32</t>
        </is>
      </c>
      <c r="F301" s="9" t="inlineStr">
        <is>
          <t>kWh 100</t>
        </is>
      </c>
      <c r="G301" s="9" t="inlineStr">
        <is>
          <t>RO</t>
        </is>
      </c>
      <c r="H301" s="9" t="inlineStr"/>
    </row>
    <row r="302">
      <c r="A302" s="9" t="n">
        <v>261</v>
      </c>
      <c r="B302" s="9" t="inlineStr">
        <is>
          <t>Current-daypowergeneration</t>
        </is>
      </c>
      <c r="C302" s="9" t="inlineStr">
        <is>
          <t>0x7D72</t>
        </is>
      </c>
      <c r="D302" s="9" t="inlineStr"/>
      <c r="E302" s="9" t="inlineStr">
        <is>
          <t>U32</t>
        </is>
      </c>
      <c r="F302" s="9" t="inlineStr">
        <is>
          <t>kWh 100</t>
        </is>
      </c>
      <c r="G302" s="9" t="inlineStr">
        <is>
          <t>RO</t>
        </is>
      </c>
      <c r="H302" s="9" t="inlineStr"/>
    </row>
    <row r="303">
      <c r="A303" s="9" t="n">
        <v>262</v>
      </c>
      <c r="B303" s="9" t="inlineStr">
        <is>
          <t>Electricitygenerated inthecurrentmonth</t>
        </is>
      </c>
      <c r="C303" s="9" t="inlineStr">
        <is>
          <t>0x7D74</t>
        </is>
      </c>
      <c r="D303" s="9" t="inlineStr"/>
      <c r="E303" s="9" t="inlineStr">
        <is>
          <t>U32</t>
        </is>
      </c>
      <c r="F303" s="9" t="inlineStr">
        <is>
          <t>kWh 100</t>
        </is>
      </c>
      <c r="G303" s="9" t="inlineStr">
        <is>
          <t>RO</t>
        </is>
      </c>
      <c r="H303" s="9" t="inlineStr"/>
    </row>
    <row r="304">
      <c r="A304" s="9" t="n">
        <v>263</v>
      </c>
      <c r="B304" s="9" t="inlineStr">
        <is>
          <t>Electricitygenerated inthecurrentyear</t>
        </is>
      </c>
      <c r="C304" s="9" t="inlineStr">
        <is>
          <t>0x7D76</t>
        </is>
      </c>
      <c r="D304" s="9" t="inlineStr"/>
      <c r="E304" s="9" t="inlineStr">
        <is>
          <t>U32</t>
        </is>
      </c>
      <c r="F304" s="9" t="inlineStr">
        <is>
          <t>kWh 100</t>
        </is>
      </c>
      <c r="G304" s="9" t="inlineStr">
        <is>
          <t>RO</t>
        </is>
      </c>
      <c r="H304" s="9" t="inlineStr"/>
    </row>
    <row r="305">
      <c r="A305" s="9" t="n">
        <v>264</v>
      </c>
      <c r="B305" s="9" t="inlineStr">
        <is>
          <t>LastHourPowerStatisticsTime</t>
        </is>
      </c>
      <c r="C305" s="9" t="inlineStr">
        <is>
          <t>0x7D9C</t>
        </is>
      </c>
      <c r="D305" s="9" t="inlineStr"/>
      <c r="E305" s="9" t="inlineStr">
        <is>
          <t>U16</t>
        </is>
      </c>
      <c r="F305" s="9" t="inlineStr">
        <is>
          <t>1</t>
        </is>
      </c>
      <c r="G305" s="9" t="inlineStr">
        <is>
          <t>RO</t>
        </is>
      </c>
      <c r="H305" s="9" t="inlineStr"/>
    </row>
    <row r="306">
      <c r="A306" s="9" t="n">
        <v>265</v>
      </c>
      <c r="B306" s="9" t="inlineStr">
        <is>
          <t>Electricitygenerated intheprevioushour</t>
        </is>
      </c>
      <c r="C306" s="9" t="inlineStr">
        <is>
          <t>0x7D9E</t>
        </is>
      </c>
      <c r="D306" s="9" t="inlineStr"/>
      <c r="E306" s="9" t="inlineStr">
        <is>
          <t>U32</t>
        </is>
      </c>
      <c r="F306" s="9" t="inlineStr">
        <is>
          <t>kWh 100</t>
        </is>
      </c>
      <c r="G306" s="9" t="inlineStr">
        <is>
          <t>RO</t>
        </is>
      </c>
      <c r="H306" s="9" t="inlineStr"/>
    </row>
    <row r="307">
      <c r="A307" s="9" t="n">
        <v>266</v>
      </c>
      <c r="B307" s="9" t="inlineStr">
        <is>
          <t>Electricitystatisticstimeofthepreviousday</t>
        </is>
      </c>
      <c r="C307" s="9" t="inlineStr">
        <is>
          <t>0x7DA0</t>
        </is>
      </c>
      <c r="D307" s="9" t="inlineStr"/>
      <c r="E307" s="9" t="inlineStr">
        <is>
          <t>U16</t>
        </is>
      </c>
      <c r="F307" s="9" t="inlineStr">
        <is>
          <t>1</t>
        </is>
      </c>
      <c r="G307" s="9" t="inlineStr">
        <is>
          <t>RO</t>
        </is>
      </c>
      <c r="H307" s="9" t="inlineStr"/>
    </row>
    <row r="308">
      <c r="A308" s="9" t="n">
        <v>267</v>
      </c>
      <c r="B308" s="9" t="inlineStr">
        <is>
          <t>Electricitygenerated inthepreviousday</t>
        </is>
      </c>
      <c r="C308" s="9" t="inlineStr">
        <is>
          <t>0x7DA2</t>
        </is>
      </c>
      <c r="D308" s="9" t="inlineStr"/>
      <c r="E308" s="9" t="inlineStr">
        <is>
          <t>U32</t>
        </is>
      </c>
      <c r="F308" s="9" t="inlineStr">
        <is>
          <t>kWh 100</t>
        </is>
      </c>
      <c r="G308" s="9" t="inlineStr">
        <is>
          <t>RO</t>
        </is>
      </c>
      <c r="H308" s="9" t="inlineStr"/>
    </row>
    <row r="309">
      <c r="A309" s="9" t="n">
        <v>268</v>
      </c>
      <c r="B309" s="9" t="inlineStr">
        <is>
          <t>Statisticaltimeofthepreviousmonth.</t>
        </is>
      </c>
      <c r="C309" s="9" t="inlineStr">
        <is>
          <t>0x7DA4</t>
        </is>
      </c>
      <c r="D309" s="9" t="inlineStr"/>
      <c r="E309" s="9" t="inlineStr">
        <is>
          <t>U16</t>
        </is>
      </c>
      <c r="F309" s="9" t="inlineStr">
        <is>
          <t>1</t>
        </is>
      </c>
      <c r="G309" s="9" t="inlineStr">
        <is>
          <t>RO</t>
        </is>
      </c>
      <c r="H309" s="9" t="inlineStr"/>
    </row>
    <row r="310">
      <c r="A310" s="9" t="n">
        <v>269</v>
      </c>
      <c r="B310" s="9" t="inlineStr">
        <is>
          <t>Electricitygenerated inthepreviousmonth</t>
        </is>
      </c>
      <c r="C310" s="9" t="inlineStr">
        <is>
          <t>0x7DA6</t>
        </is>
      </c>
      <c r="D310" s="9" t="inlineStr"/>
      <c r="E310" s="9" t="inlineStr">
        <is>
          <t>U32</t>
        </is>
      </c>
      <c r="F310" s="9" t="inlineStr">
        <is>
          <t>kWh 100</t>
        </is>
      </c>
      <c r="G310" s="9" t="inlineStr">
        <is>
          <t>RO</t>
        </is>
      </c>
      <c r="H310" s="9" t="inlineStr"/>
    </row>
    <row r="311">
      <c r="A311" s="9" t="n">
        <v>270</v>
      </c>
      <c r="B311" s="9" t="inlineStr">
        <is>
          <t>Electricitystatisticstimeofthepreviousyear</t>
        </is>
      </c>
      <c r="C311" s="9" t="inlineStr">
        <is>
          <t>0x7DA8</t>
        </is>
      </c>
      <c r="D311" s="9" t="inlineStr"/>
      <c r="E311" s="9" t="inlineStr">
        <is>
          <t>U16</t>
        </is>
      </c>
      <c r="F311" s="9" t="inlineStr">
        <is>
          <t>1</t>
        </is>
      </c>
      <c r="G311" s="9" t="inlineStr">
        <is>
          <t>RO</t>
        </is>
      </c>
      <c r="H311" s="9" t="inlineStr"/>
    </row>
    <row r="312">
      <c r="A312" s="9" t="n">
        <v>271</v>
      </c>
      <c r="B312" s="9" t="inlineStr">
        <is>
          <t>Electricitygenerated inthepreviousyear</t>
        </is>
      </c>
      <c r="C312" s="9" t="inlineStr">
        <is>
          <t>0x7DAA</t>
        </is>
      </c>
      <c r="D312" s="9" t="inlineStr"/>
      <c r="E312" s="9" t="inlineStr">
        <is>
          <t>U32</t>
        </is>
      </c>
      <c r="F312" s="9" t="inlineStr">
        <is>
          <t>kWh 100</t>
        </is>
      </c>
      <c r="G312" s="9" t="inlineStr">
        <is>
          <t>RO</t>
        </is>
      </c>
      <c r="H312" s="9" t="inlineStr"/>
    </row>
    <row r="313">
      <c r="A313" s="9" t="n">
        <v>272</v>
      </c>
      <c r="B313" s="9" t="inlineStr">
        <is>
          <t>MaximumPVvoltage</t>
        </is>
      </c>
      <c r="C313" s="9" t="inlineStr">
        <is>
          <t>0x7DB1</t>
        </is>
      </c>
      <c r="D313" s="9" t="inlineStr"/>
      <c r="E313" s="9" t="inlineStr">
        <is>
          <t>S16</t>
        </is>
      </c>
      <c r="F313" s="9" t="inlineStr">
        <is>
          <t>V 10</t>
        </is>
      </c>
      <c r="G313" s="9" t="inlineStr">
        <is>
          <t>RO</t>
        </is>
      </c>
      <c r="H313" s="9" t="inlineStr"/>
    </row>
    <row r="314">
      <c r="A314" s="9" t="n">
        <v>273</v>
      </c>
      <c r="B314" s="9" t="inlineStr">
        <is>
          <t>MinimumPVvoltage</t>
        </is>
      </c>
      <c r="C314" s="9" t="inlineStr">
        <is>
          <t>0x7DB2</t>
        </is>
      </c>
      <c r="D314" s="9" t="inlineStr"/>
      <c r="E314" s="9" t="inlineStr">
        <is>
          <t>S16</t>
        </is>
      </c>
      <c r="F314" s="9" t="inlineStr">
        <is>
          <t>V 10</t>
        </is>
      </c>
      <c r="G314" s="9" t="inlineStr">
        <is>
          <t>RO</t>
        </is>
      </c>
      <c r="H314" s="9" t="inlineStr"/>
    </row>
    <row r="315">
      <c r="A315" s="9" t="n">
        <v>274</v>
      </c>
      <c r="B315" s="9" t="inlineStr">
        <is>
          <t>AveragePVnegative-to-groundvoltage</t>
        </is>
      </c>
      <c r="C315" s="9" t="inlineStr">
        <is>
          <t>0x7DB3</t>
        </is>
      </c>
      <c r="D315" s="9" t="inlineStr"/>
      <c r="E315" s="9" t="inlineStr">
        <is>
          <t>S16</t>
        </is>
      </c>
      <c r="F315" s="9" t="inlineStr">
        <is>
          <t>V 10</t>
        </is>
      </c>
      <c r="G315" s="9" t="inlineStr">
        <is>
          <t>RO</t>
        </is>
      </c>
      <c r="H315" s="9" t="inlineStr"/>
    </row>
    <row r="316">
      <c r="A316" s="9" t="n">
        <v>275</v>
      </c>
      <c r="B316" s="9" t="inlineStr">
        <is>
          <t>MaximumPVpositive-to-groundvoltage</t>
        </is>
      </c>
      <c r="C316" s="9" t="inlineStr">
        <is>
          <t>0x7DB4</t>
        </is>
      </c>
      <c r="D316" s="9" t="inlineStr"/>
      <c r="E316" s="9" t="inlineStr">
        <is>
          <t>S16</t>
        </is>
      </c>
      <c r="F316" s="9" t="inlineStr">
        <is>
          <t>V 10</t>
        </is>
      </c>
      <c r="G316" s="9" t="inlineStr">
        <is>
          <t>RO</t>
        </is>
      </c>
      <c r="H316" s="9" t="inlineStr"/>
    </row>
    <row r="317">
      <c r="A317" s="9" t="n">
        <v>276</v>
      </c>
      <c r="B317" s="9" t="inlineStr">
        <is>
          <t>MinimumPVnegative-to-groundvoltage</t>
        </is>
      </c>
      <c r="C317" s="9" t="inlineStr">
        <is>
          <t>0x7DB5</t>
        </is>
      </c>
      <c r="D317" s="9" t="inlineStr"/>
      <c r="E317" s="9" t="inlineStr">
        <is>
          <t>S16</t>
        </is>
      </c>
      <c r="F317" s="9" t="inlineStr">
        <is>
          <t>V 10</t>
        </is>
      </c>
      <c r="G317" s="9" t="inlineStr">
        <is>
          <t>RO</t>
        </is>
      </c>
      <c r="H317" s="9" t="inlineStr"/>
    </row>
    <row r="318">
      <c r="A318" s="9" t="n">
        <v>277</v>
      </c>
      <c r="B318" s="9" t="inlineStr">
        <is>
          <t>Inverter-to-PEwithstandvoltage</t>
        </is>
      </c>
      <c r="C318" s="9" t="inlineStr">
        <is>
          <t>0x7DB6</t>
        </is>
      </c>
      <c r="D318" s="9" t="inlineStr"/>
      <c r="E318" s="9" t="inlineStr">
        <is>
          <t>U16</t>
        </is>
      </c>
      <c r="F318" s="9" t="inlineStr">
        <is>
          <t>V 1</t>
        </is>
      </c>
      <c r="G318" s="9" t="inlineStr">
        <is>
          <t>RO</t>
        </is>
      </c>
      <c r="H318" s="9" t="inlineStr"/>
    </row>
    <row r="319">
      <c r="A319" s="9" t="n">
        <v>278</v>
      </c>
      <c r="B319" s="9" t="inlineStr">
        <is>
          <t>ISOfeatureinformation</t>
        </is>
      </c>
      <c r="C319" s="9" t="inlineStr">
        <is>
          <t>0x7DB7</t>
        </is>
      </c>
      <c r="D319" s="9" t="inlineStr"/>
      <c r="E319" s="9" t="inlineStr">
        <is>
          <t>U16</t>
        </is>
      </c>
      <c r="F319" s="9" t="inlineStr">
        <is>
          <t>1</t>
        </is>
      </c>
      <c r="G319" s="9" t="inlineStr">
        <is>
          <t>RO</t>
        </is>
      </c>
      <c r="H319" s="9" t="inlineStr"/>
    </row>
    <row r="320">
      <c r="A320" s="9" t="n">
        <v>279</v>
      </c>
      <c r="B320" s="9" t="inlineStr">
        <is>
          <t>PVnegative-to-groundvoltage</t>
        </is>
      </c>
      <c r="C320" s="9" t="inlineStr">
        <is>
          <t>0x7DBF</t>
        </is>
      </c>
      <c r="D320" s="9" t="inlineStr"/>
      <c r="E320" s="9" t="inlineStr">
        <is>
          <t>S16</t>
        </is>
      </c>
      <c r="F320" s="9" t="inlineStr">
        <is>
          <t>V 10</t>
        </is>
      </c>
      <c r="G320" s="9" t="inlineStr">
        <is>
          <t>RO</t>
        </is>
      </c>
      <c r="H320" s="9" t="inlineStr"/>
    </row>
    <row r="321">
      <c r="A321" s="9" t="n">
        <v>280</v>
      </c>
      <c r="B321" s="9" t="inlineStr">
        <is>
          <t>Directionofthebuilt-inPIDcompensation</t>
        </is>
      </c>
      <c r="C321" s="9" t="inlineStr">
        <is>
          <t>0x7DC0</t>
        </is>
      </c>
      <c r="D321" s="9" t="inlineStr"/>
      <c r="E321" s="9" t="inlineStr">
        <is>
          <t>U16</t>
        </is>
      </c>
      <c r="F321" s="9" t="inlineStr"/>
      <c r="G321" s="9" t="inlineStr">
        <is>
          <t>RO</t>
        </is>
      </c>
      <c r="H321" s="9" t="inlineStr"/>
    </row>
    <row r="322">
      <c r="A322" s="9" t="n">
        <v>281</v>
      </c>
      <c r="B322" s="9" t="inlineStr">
        <is>
          <t>TotalDCenergyyieldofMPPT1</t>
        </is>
      </c>
      <c r="C322" s="9" t="inlineStr">
        <is>
          <t>0x7DD4</t>
        </is>
      </c>
      <c r="D322" s="9" t="inlineStr"/>
      <c r="E322" s="9" t="inlineStr">
        <is>
          <t>U32</t>
        </is>
      </c>
      <c r="F322" s="9" t="inlineStr">
        <is>
          <t>kWh 100</t>
        </is>
      </c>
      <c r="G322" s="9" t="inlineStr">
        <is>
          <t>RO</t>
        </is>
      </c>
      <c r="H322" s="9" t="inlineStr"/>
    </row>
    <row r="323">
      <c r="A323" s="9" t="n">
        <v>282</v>
      </c>
      <c r="B323" s="9" t="inlineStr">
        <is>
          <t>TotalDCenergyyieldofMPPT2</t>
        </is>
      </c>
      <c r="C323" s="9" t="inlineStr">
        <is>
          <t>0x7DD6</t>
        </is>
      </c>
      <c r="D323" s="9" t="inlineStr"/>
      <c r="E323" s="9" t="inlineStr">
        <is>
          <t>U32</t>
        </is>
      </c>
      <c r="F323" s="9" t="inlineStr">
        <is>
          <t>kWh 100</t>
        </is>
      </c>
      <c r="G323" s="9" t="inlineStr">
        <is>
          <t>RO</t>
        </is>
      </c>
      <c r="H323" s="9" t="inlineStr"/>
    </row>
    <row r="324">
      <c r="A324" s="9" t="n">
        <v>283</v>
      </c>
      <c r="B324" s="9" t="inlineStr">
        <is>
          <t>CUMULATIVE_ENERGY</t>
        </is>
      </c>
      <c r="C324" s="9" t="inlineStr">
        <is>
          <t>0x7DDA</t>
        </is>
      </c>
      <c r="D324" s="9" t="inlineStr"/>
      <c r="E324" s="9" t="inlineStr">
        <is>
          <t>U32</t>
        </is>
      </c>
      <c r="F324" s="9" t="inlineStr">
        <is>
          <t>kWh 100</t>
        </is>
      </c>
      <c r="G324" s="9" t="inlineStr">
        <is>
          <t>RO</t>
        </is>
      </c>
      <c r="H324" s="9" t="inlineStr">
        <is>
          <t>cumulative_energy</t>
        </is>
      </c>
    </row>
    <row r="325">
      <c r="A325" s="9" t="n">
        <v>284</v>
      </c>
      <c r="B325" s="9" t="inlineStr">
        <is>
          <t>Tiltangle 1sampling</t>
        </is>
      </c>
      <c r="C325" s="9" t="inlineStr">
        <is>
          <t>0x84D2</t>
        </is>
      </c>
      <c r="D325" s="9" t="inlineStr"/>
      <c r="E325" s="9" t="inlineStr">
        <is>
          <t>S16</t>
        </is>
      </c>
      <c r="F325" s="9" t="inlineStr">
        <is>
          <t>100</t>
        </is>
      </c>
      <c r="G325" s="9" t="inlineStr">
        <is>
          <t>RO</t>
        </is>
      </c>
      <c r="H325" s="9" t="inlineStr"/>
    </row>
    <row r="326">
      <c r="A326" s="9" t="n">
        <v>285</v>
      </c>
      <c r="B326" s="9" t="inlineStr">
        <is>
          <t>Azimuth1sampling</t>
        </is>
      </c>
      <c r="C326" s="9" t="inlineStr">
        <is>
          <t>0x84D3</t>
        </is>
      </c>
      <c r="D326" s="9" t="inlineStr"/>
      <c r="E326" s="9" t="inlineStr">
        <is>
          <t>S16</t>
        </is>
      </c>
      <c r="F326" s="9" t="inlineStr">
        <is>
          <t>100</t>
        </is>
      </c>
      <c r="G326" s="9" t="inlineStr">
        <is>
          <t>RO</t>
        </is>
      </c>
      <c r="H326" s="9" t="inlineStr"/>
    </row>
    <row r="327">
      <c r="A327" s="9" t="n">
        <v>286</v>
      </c>
      <c r="B327" s="9" t="inlineStr">
        <is>
          <t>Tiltangle 2sampling</t>
        </is>
      </c>
      <c r="C327" s="9" t="inlineStr">
        <is>
          <t>0x84D4</t>
        </is>
      </c>
      <c r="D327" s="9" t="inlineStr"/>
      <c r="E327" s="9" t="inlineStr">
        <is>
          <t>S16</t>
        </is>
      </c>
      <c r="F327" s="9" t="inlineStr">
        <is>
          <t>100</t>
        </is>
      </c>
      <c r="G327" s="9" t="inlineStr">
        <is>
          <t>RO</t>
        </is>
      </c>
      <c r="H327" s="9" t="inlineStr"/>
    </row>
    <row r="328">
      <c r="A328" s="9" t="n">
        <v>287</v>
      </c>
      <c r="B328" s="9" t="inlineStr">
        <is>
          <t>Azimuth2sampling</t>
        </is>
      </c>
      <c r="C328" s="9" t="inlineStr">
        <is>
          <t>0x84D5</t>
        </is>
      </c>
      <c r="D328" s="9" t="inlineStr"/>
      <c r="E328" s="9" t="inlineStr">
        <is>
          <t>S16</t>
        </is>
      </c>
      <c r="F328" s="9" t="inlineStr">
        <is>
          <t>100</t>
        </is>
      </c>
      <c r="G328" s="9" t="inlineStr">
        <is>
          <t>RO</t>
        </is>
      </c>
      <c r="H328" s="9" t="inlineStr"/>
    </row>
    <row r="329">
      <c r="A329" s="9" t="n">
        <v>288</v>
      </c>
      <c r="B329" s="9" t="inlineStr">
        <is>
          <t>Tiltangle 3sampling</t>
        </is>
      </c>
      <c r="C329" s="9" t="inlineStr">
        <is>
          <t>0x84D6</t>
        </is>
      </c>
      <c r="D329" s="9" t="inlineStr"/>
      <c r="E329" s="9" t="inlineStr">
        <is>
          <t>S16</t>
        </is>
      </c>
      <c r="F329" s="9" t="inlineStr">
        <is>
          <t>100</t>
        </is>
      </c>
      <c r="G329" s="9" t="inlineStr">
        <is>
          <t>RO</t>
        </is>
      </c>
      <c r="H329" s="9" t="inlineStr"/>
    </row>
    <row r="330">
      <c r="A330" s="9" t="n">
        <v>289</v>
      </c>
      <c r="B330" s="9" t="inlineStr">
        <is>
          <t>Azimuth3sampling</t>
        </is>
      </c>
      <c r="C330" s="9" t="inlineStr">
        <is>
          <t>0x84D7</t>
        </is>
      </c>
      <c r="D330" s="9" t="inlineStr"/>
      <c r="E330" s="9" t="inlineStr">
        <is>
          <t>S16</t>
        </is>
      </c>
      <c r="F330" s="9" t="inlineStr">
        <is>
          <t>100</t>
        </is>
      </c>
      <c r="G330" s="9" t="inlineStr">
        <is>
          <t>RO</t>
        </is>
      </c>
      <c r="H330" s="9" t="inlineStr"/>
    </row>
    <row r="331">
      <c r="A331" s="9" t="n">
        <v>290</v>
      </c>
      <c r="B331" s="9" t="inlineStr">
        <is>
          <t>Tiltangle 4sampling</t>
        </is>
      </c>
      <c r="C331" s="9" t="inlineStr">
        <is>
          <t>0x84D8</t>
        </is>
      </c>
      <c r="D331" s="9" t="inlineStr"/>
      <c r="E331" s="9" t="inlineStr">
        <is>
          <t>S16</t>
        </is>
      </c>
      <c r="F331" s="9" t="inlineStr">
        <is>
          <t>100</t>
        </is>
      </c>
      <c r="G331" s="9" t="inlineStr">
        <is>
          <t>RO</t>
        </is>
      </c>
      <c r="H331" s="9" t="inlineStr"/>
    </row>
    <row r="332">
      <c r="A332" s="9" t="n">
        <v>291</v>
      </c>
      <c r="B332" s="9" t="inlineStr">
        <is>
          <t>Azimuth4sampling</t>
        </is>
      </c>
      <c r="C332" s="9" t="inlineStr">
        <is>
          <t>0x84D9</t>
        </is>
      </c>
      <c r="D332" s="9" t="inlineStr"/>
      <c r="E332" s="9" t="inlineStr">
        <is>
          <t>S16</t>
        </is>
      </c>
      <c r="F332" s="9" t="inlineStr">
        <is>
          <t>100</t>
        </is>
      </c>
      <c r="G332" s="9" t="inlineStr">
        <is>
          <t>RO</t>
        </is>
      </c>
      <c r="H332" s="9" t="inlineStr"/>
    </row>
    <row r="333">
      <c r="A333" s="9" t="n">
        <v>292</v>
      </c>
      <c r="B333" s="9" t="inlineStr">
        <is>
          <t>Tiltangle 5sampling</t>
        </is>
      </c>
      <c r="C333" s="9" t="inlineStr">
        <is>
          <t>0x84DA</t>
        </is>
      </c>
      <c r="D333" s="9" t="inlineStr"/>
      <c r="E333" s="9" t="inlineStr">
        <is>
          <t>S16</t>
        </is>
      </c>
      <c r="F333" s="9" t="inlineStr">
        <is>
          <t>100</t>
        </is>
      </c>
      <c r="G333" s="9" t="inlineStr">
        <is>
          <t>RO</t>
        </is>
      </c>
      <c r="H333" s="9" t="inlineStr"/>
    </row>
    <row r="334">
      <c r="A334" s="9" t="n">
        <v>293</v>
      </c>
      <c r="B334" s="9" t="inlineStr">
        <is>
          <t>Azimuth5sampling</t>
        </is>
      </c>
      <c r="C334" s="9" t="inlineStr">
        <is>
          <t>0x84DB</t>
        </is>
      </c>
      <c r="D334" s="9" t="inlineStr"/>
      <c r="E334" s="9" t="inlineStr">
        <is>
          <t>S16</t>
        </is>
      </c>
      <c r="F334" s="9" t="inlineStr">
        <is>
          <t>100</t>
        </is>
      </c>
      <c r="G334" s="9" t="inlineStr">
        <is>
          <t>RO</t>
        </is>
      </c>
      <c r="H334" s="9" t="inlineStr"/>
    </row>
    <row r="335">
      <c r="A335" s="9" t="n">
        <v>294</v>
      </c>
      <c r="B335" s="9" t="inlineStr">
        <is>
          <t>Tiltangle 6sampling</t>
        </is>
      </c>
      <c r="C335" s="9" t="inlineStr">
        <is>
          <t>0x84DC</t>
        </is>
      </c>
      <c r="D335" s="9" t="inlineStr"/>
      <c r="E335" s="9" t="inlineStr">
        <is>
          <t>S16</t>
        </is>
      </c>
      <c r="F335" s="9" t="inlineStr">
        <is>
          <t>100</t>
        </is>
      </c>
      <c r="G335" s="9" t="inlineStr">
        <is>
          <t>RO</t>
        </is>
      </c>
      <c r="H335" s="9" t="inlineStr"/>
    </row>
    <row r="336">
      <c r="A336" s="9" t="n">
        <v>295</v>
      </c>
      <c r="B336" s="9" t="inlineStr">
        <is>
          <t>Azimuth6sampling</t>
        </is>
      </c>
      <c r="C336" s="9" t="inlineStr">
        <is>
          <t>0x84DD</t>
        </is>
      </c>
      <c r="D336" s="9" t="inlineStr"/>
      <c r="E336" s="9" t="inlineStr">
        <is>
          <t>S16</t>
        </is>
      </c>
      <c r="F336" s="9" t="inlineStr">
        <is>
          <t>100</t>
        </is>
      </c>
      <c r="G336" s="9" t="inlineStr">
        <is>
          <t>RO</t>
        </is>
      </c>
      <c r="H336" s="9" t="inlineStr"/>
    </row>
    <row r="337">
      <c r="A337" s="9" t="n">
        <v>296</v>
      </c>
      <c r="B337" s="9" t="inlineStr">
        <is>
          <t>Tiltangle 7sampling</t>
        </is>
      </c>
      <c r="C337" s="9" t="inlineStr">
        <is>
          <t>0x84DE</t>
        </is>
      </c>
      <c r="D337" s="9" t="inlineStr"/>
      <c r="E337" s="9" t="inlineStr">
        <is>
          <t>S16</t>
        </is>
      </c>
      <c r="F337" s="9" t="inlineStr">
        <is>
          <t>100</t>
        </is>
      </c>
      <c r="G337" s="9" t="inlineStr">
        <is>
          <t>RO</t>
        </is>
      </c>
      <c r="H337" s="9" t="inlineStr"/>
    </row>
    <row r="338">
      <c r="A338" s="9" t="n">
        <v>297</v>
      </c>
      <c r="B338" s="9" t="inlineStr">
        <is>
          <t>Azimuth7sampling</t>
        </is>
      </c>
      <c r="C338" s="9" t="inlineStr">
        <is>
          <t>0x84DF</t>
        </is>
      </c>
      <c r="D338" s="9" t="inlineStr"/>
      <c r="E338" s="9" t="inlineStr">
        <is>
          <t>S16</t>
        </is>
      </c>
      <c r="F338" s="9" t="inlineStr">
        <is>
          <t>100</t>
        </is>
      </c>
      <c r="G338" s="9" t="inlineStr">
        <is>
          <t>RO</t>
        </is>
      </c>
      <c r="H338" s="9" t="inlineStr"/>
    </row>
    <row r="339">
      <c r="A339" s="9" t="n">
        <v>298</v>
      </c>
      <c r="B339" s="9" t="inlineStr">
        <is>
          <t>Tiltangle 8sampling</t>
        </is>
      </c>
      <c r="C339" s="9" t="inlineStr">
        <is>
          <t>0x84E0</t>
        </is>
      </c>
      <c r="D339" s="9" t="inlineStr"/>
      <c r="E339" s="9" t="inlineStr">
        <is>
          <t>S16</t>
        </is>
      </c>
      <c r="F339" s="9" t="inlineStr">
        <is>
          <t>100</t>
        </is>
      </c>
      <c r="G339" s="9" t="inlineStr">
        <is>
          <t>RO</t>
        </is>
      </c>
      <c r="H339" s="9" t="inlineStr"/>
    </row>
    <row r="340">
      <c r="A340" s="9" t="n">
        <v>299</v>
      </c>
      <c r="B340" s="9" t="inlineStr">
        <is>
          <t>Azimuth8sampling</t>
        </is>
      </c>
      <c r="C340" s="9" t="inlineStr">
        <is>
          <t>0x84E1</t>
        </is>
      </c>
      <c r="D340" s="9" t="inlineStr"/>
      <c r="E340" s="9" t="inlineStr">
        <is>
          <t>S16</t>
        </is>
      </c>
      <c r="F340" s="9" t="inlineStr">
        <is>
          <t>100</t>
        </is>
      </c>
      <c r="G340" s="9" t="inlineStr">
        <is>
          <t>RO</t>
        </is>
      </c>
      <c r="H340" s="9" t="inlineStr"/>
    </row>
    <row r="341">
      <c r="A341" s="9" t="n">
        <v>300</v>
      </c>
      <c r="B341" s="9" t="inlineStr">
        <is>
          <t>Tiltangle 9sampling</t>
        </is>
      </c>
      <c r="C341" s="9" t="inlineStr">
        <is>
          <t>0x84E2</t>
        </is>
      </c>
      <c r="D341" s="9" t="inlineStr"/>
      <c r="E341" s="9" t="inlineStr">
        <is>
          <t>S16</t>
        </is>
      </c>
      <c r="F341" s="9" t="inlineStr">
        <is>
          <t>100</t>
        </is>
      </c>
      <c r="G341" s="9" t="inlineStr">
        <is>
          <t>RO</t>
        </is>
      </c>
      <c r="H341" s="9" t="inlineStr"/>
    </row>
    <row r="342">
      <c r="A342" s="9" t="n">
        <v>301</v>
      </c>
      <c r="B342" s="9" t="inlineStr">
        <is>
          <t>Azimuth9sampling</t>
        </is>
      </c>
      <c r="C342" s="9" t="inlineStr">
        <is>
          <t>0x84E3</t>
        </is>
      </c>
      <c r="D342" s="9" t="inlineStr"/>
      <c r="E342" s="9" t="inlineStr">
        <is>
          <t>S16</t>
        </is>
      </c>
      <c r="F342" s="9" t="inlineStr">
        <is>
          <t>100</t>
        </is>
      </c>
      <c r="G342" s="9" t="inlineStr">
        <is>
          <t>RO</t>
        </is>
      </c>
      <c r="H342" s="9" t="inlineStr"/>
    </row>
    <row r="343">
      <c r="A343" s="9" t="n">
        <v>302</v>
      </c>
      <c r="B343" s="9" t="inlineStr">
        <is>
          <t>Tiltangle 10sampling</t>
        </is>
      </c>
      <c r="C343" s="9" t="inlineStr">
        <is>
          <t>0x84E4</t>
        </is>
      </c>
      <c r="D343" s="9" t="inlineStr"/>
      <c r="E343" s="9" t="inlineStr">
        <is>
          <t>S16</t>
        </is>
      </c>
      <c r="F343" s="9" t="inlineStr">
        <is>
          <t>100</t>
        </is>
      </c>
      <c r="G343" s="9" t="inlineStr">
        <is>
          <t>RO</t>
        </is>
      </c>
      <c r="H343" s="9" t="inlineStr"/>
    </row>
    <row r="344">
      <c r="A344" s="9" t="n">
        <v>303</v>
      </c>
      <c r="B344" s="9" t="inlineStr">
        <is>
          <t>Azimuth10sampling</t>
        </is>
      </c>
      <c r="C344" s="9" t="inlineStr">
        <is>
          <t>0x84E5</t>
        </is>
      </c>
      <c r="D344" s="9" t="inlineStr"/>
      <c r="E344" s="9" t="inlineStr">
        <is>
          <t>S16</t>
        </is>
      </c>
      <c r="F344" s="9" t="inlineStr">
        <is>
          <t>100</t>
        </is>
      </c>
      <c r="G344" s="9" t="inlineStr">
        <is>
          <t>RO</t>
        </is>
      </c>
      <c r="H344" s="9" t="inlineStr"/>
    </row>
    <row r="345">
      <c r="A345" s="9" t="n">
        <v>304</v>
      </c>
      <c r="B345" s="9" t="inlineStr">
        <is>
          <t>Tiltangle 11sampling</t>
        </is>
      </c>
      <c r="C345" s="9" t="inlineStr">
        <is>
          <t>0x84E6</t>
        </is>
      </c>
      <c r="D345" s="9" t="inlineStr"/>
      <c r="E345" s="9" t="inlineStr">
        <is>
          <t>S16</t>
        </is>
      </c>
      <c r="F345" s="9" t="inlineStr">
        <is>
          <t>100</t>
        </is>
      </c>
      <c r="G345" s="9" t="inlineStr">
        <is>
          <t>RO</t>
        </is>
      </c>
      <c r="H345" s="9" t="inlineStr"/>
    </row>
    <row r="346">
      <c r="A346" s="9" t="n">
        <v>305</v>
      </c>
      <c r="B346" s="9" t="inlineStr">
        <is>
          <t>Azimuth11sampling</t>
        </is>
      </c>
      <c r="C346" s="9" t="inlineStr">
        <is>
          <t>0x84E7</t>
        </is>
      </c>
      <c r="D346" s="9" t="inlineStr"/>
      <c r="E346" s="9" t="inlineStr">
        <is>
          <t>S16</t>
        </is>
      </c>
      <c r="F346" s="9" t="inlineStr">
        <is>
          <t>100</t>
        </is>
      </c>
      <c r="G346" s="9" t="inlineStr">
        <is>
          <t>RO</t>
        </is>
      </c>
      <c r="H346" s="9" t="inlineStr"/>
    </row>
    <row r="347">
      <c r="A347" s="9" t="n">
        <v>306</v>
      </c>
      <c r="B347" s="9" t="inlineStr">
        <is>
          <t>Tiltangle 12sampling</t>
        </is>
      </c>
      <c r="C347" s="9" t="inlineStr">
        <is>
          <t>0x84E8</t>
        </is>
      </c>
      <c r="D347" s="9" t="inlineStr"/>
      <c r="E347" s="9" t="inlineStr">
        <is>
          <t>S16</t>
        </is>
      </c>
      <c r="F347" s="9" t="inlineStr">
        <is>
          <t>100</t>
        </is>
      </c>
      <c r="G347" s="9" t="inlineStr">
        <is>
          <t>RO</t>
        </is>
      </c>
      <c r="H347" s="9" t="inlineStr"/>
    </row>
    <row r="348">
      <c r="A348" s="9" t="n">
        <v>307</v>
      </c>
      <c r="B348" s="9" t="inlineStr">
        <is>
          <t>Azimuth12sampling</t>
        </is>
      </c>
      <c r="C348" s="9" t="inlineStr">
        <is>
          <t>0x84E9</t>
        </is>
      </c>
      <c r="D348" s="9" t="inlineStr"/>
      <c r="E348" s="9" t="inlineStr">
        <is>
          <t>S16</t>
        </is>
      </c>
      <c r="F348" s="9" t="inlineStr">
        <is>
          <t>100</t>
        </is>
      </c>
      <c r="G348" s="9" t="inlineStr">
        <is>
          <t>RO</t>
        </is>
      </c>
      <c r="H348" s="9" t="inlineStr"/>
    </row>
    <row r="349">
      <c r="A349" s="9" t="n">
        <v>308</v>
      </c>
      <c r="B349" s="9" t="inlineStr">
        <is>
          <t>Tiltangle 13sampling</t>
        </is>
      </c>
      <c r="C349" s="9" t="inlineStr">
        <is>
          <t>0x84EA</t>
        </is>
      </c>
      <c r="D349" s="9" t="inlineStr"/>
      <c r="E349" s="9" t="inlineStr">
        <is>
          <t>S16</t>
        </is>
      </c>
      <c r="F349" s="9" t="inlineStr">
        <is>
          <t>100</t>
        </is>
      </c>
      <c r="G349" s="9" t="inlineStr">
        <is>
          <t>RO</t>
        </is>
      </c>
      <c r="H349" s="9" t="inlineStr"/>
    </row>
    <row r="350">
      <c r="A350" s="9" t="n">
        <v>309</v>
      </c>
      <c r="B350" s="9" t="inlineStr">
        <is>
          <t>Bearing13sampling</t>
        </is>
      </c>
      <c r="C350" s="9" t="inlineStr">
        <is>
          <t>0x84EB</t>
        </is>
      </c>
      <c r="D350" s="9" t="inlineStr"/>
      <c r="E350" s="9" t="inlineStr">
        <is>
          <t>S16</t>
        </is>
      </c>
      <c r="F350" s="9" t="inlineStr">
        <is>
          <t>100</t>
        </is>
      </c>
      <c r="G350" s="9" t="inlineStr">
        <is>
          <t>RO</t>
        </is>
      </c>
      <c r="H350" s="9" t="inlineStr"/>
    </row>
    <row r="351">
      <c r="A351" s="9" t="n">
        <v>310</v>
      </c>
      <c r="B351" s="9" t="inlineStr">
        <is>
          <t>Tiltangle 14sampling</t>
        </is>
      </c>
      <c r="C351" s="9" t="inlineStr">
        <is>
          <t>0x84EC</t>
        </is>
      </c>
      <c r="D351" s="9" t="inlineStr"/>
      <c r="E351" s="9" t="inlineStr">
        <is>
          <t>S16</t>
        </is>
      </c>
      <c r="F351" s="9" t="inlineStr">
        <is>
          <t>100</t>
        </is>
      </c>
      <c r="G351" s="9" t="inlineStr">
        <is>
          <t>RO</t>
        </is>
      </c>
      <c r="H351" s="9" t="inlineStr"/>
    </row>
    <row r="352">
      <c r="A352" s="9" t="n">
        <v>311</v>
      </c>
      <c r="B352" s="9" t="inlineStr">
        <is>
          <t>Azimuth14sampling</t>
        </is>
      </c>
      <c r="C352" s="9" t="inlineStr">
        <is>
          <t>0x84ED</t>
        </is>
      </c>
      <c r="D352" s="9" t="inlineStr"/>
      <c r="E352" s="9" t="inlineStr">
        <is>
          <t>S16</t>
        </is>
      </c>
      <c r="F352" s="9" t="inlineStr">
        <is>
          <t>100</t>
        </is>
      </c>
      <c r="G352" s="9" t="inlineStr">
        <is>
          <t>RO</t>
        </is>
      </c>
      <c r="H352" s="9" t="inlineStr"/>
    </row>
    <row r="353">
      <c r="A353" s="9" t="n">
        <v>312</v>
      </c>
      <c r="B353" s="9" t="inlineStr">
        <is>
          <t>Tiltangle 15sampling</t>
        </is>
      </c>
      <c r="C353" s="9" t="inlineStr">
        <is>
          <t>0x84EE</t>
        </is>
      </c>
      <c r="D353" s="9" t="inlineStr"/>
      <c r="E353" s="9" t="inlineStr">
        <is>
          <t>S16</t>
        </is>
      </c>
      <c r="F353" s="9" t="inlineStr">
        <is>
          <t>100</t>
        </is>
      </c>
      <c r="G353" s="9" t="inlineStr">
        <is>
          <t>RO</t>
        </is>
      </c>
      <c r="H353" s="9" t="inlineStr"/>
    </row>
    <row r="354">
      <c r="A354" s="9" t="n">
        <v>313</v>
      </c>
      <c r="B354" s="9" t="inlineStr">
        <is>
          <t>Bearingangle 15sampling</t>
        </is>
      </c>
      <c r="C354" s="9" t="inlineStr">
        <is>
          <t>0x84EF</t>
        </is>
      </c>
      <c r="D354" s="9" t="inlineStr"/>
      <c r="E354" s="9" t="inlineStr">
        <is>
          <t>S16</t>
        </is>
      </c>
      <c r="F354" s="9" t="inlineStr">
        <is>
          <t>100</t>
        </is>
      </c>
      <c r="G354" s="9" t="inlineStr">
        <is>
          <t>RO</t>
        </is>
      </c>
      <c r="H354" s="9" t="inlineStr"/>
    </row>
    <row r="355">
      <c r="A355" s="9" t="n">
        <v>314</v>
      </c>
      <c r="B355" s="9" t="inlineStr">
        <is>
          <t>Tiltangle 16sampling</t>
        </is>
      </c>
      <c r="C355" s="9" t="inlineStr">
        <is>
          <t>0x84F0</t>
        </is>
      </c>
      <c r="D355" s="9" t="inlineStr"/>
      <c r="E355" s="9" t="inlineStr">
        <is>
          <t>S16</t>
        </is>
      </c>
      <c r="F355" s="9" t="inlineStr">
        <is>
          <t>100</t>
        </is>
      </c>
      <c r="G355" s="9" t="inlineStr">
        <is>
          <t>RO</t>
        </is>
      </c>
      <c r="H355" s="9" t="inlineStr"/>
    </row>
    <row r="356">
      <c r="A356" s="9" t="n">
        <v>315</v>
      </c>
      <c r="B356" s="9" t="inlineStr">
        <is>
          <t>Bearing16sampling</t>
        </is>
      </c>
      <c r="C356" s="9" t="inlineStr">
        <is>
          <t>0x84F1</t>
        </is>
      </c>
      <c r="D356" s="9" t="inlineStr"/>
      <c r="E356" s="9" t="inlineStr">
        <is>
          <t>S16</t>
        </is>
      </c>
      <c r="F356" s="9" t="inlineStr">
        <is>
          <t>100</t>
        </is>
      </c>
      <c r="G356" s="9" t="inlineStr">
        <is>
          <t>RO</t>
        </is>
      </c>
      <c r="H356" s="9" t="inlineStr"/>
    </row>
    <row r="357">
      <c r="A357" s="9" t="n">
        <v>316</v>
      </c>
      <c r="B357" s="9" t="inlineStr">
        <is>
          <t>Trackingsystemcontroller</t>
        </is>
      </c>
      <c r="C357" s="9" t="inlineStr">
        <is>
          <t>0x84F2</t>
        </is>
      </c>
      <c r="D357" s="9" t="inlineStr"/>
      <c r="E357" s="9" t="inlineStr">
        <is>
          <t>U16</t>
        </is>
      </c>
      <c r="F357" s="9" t="inlineStr"/>
      <c r="G357" s="9" t="inlineStr">
        <is>
          <t>RO</t>
        </is>
      </c>
      <c r="H357" s="9" t="inlineStr"/>
    </row>
    <row r="358">
      <c r="A358" s="9" t="n">
        <v>317</v>
      </c>
      <c r="B358" s="9" t="inlineStr">
        <is>
          <t>SupportSystemType</t>
        </is>
      </c>
      <c r="C358" s="9" t="inlineStr">
        <is>
          <t>0x84F3</t>
        </is>
      </c>
      <c r="D358" s="9" t="inlineStr"/>
      <c r="E358" s="9" t="inlineStr">
        <is>
          <t>U16</t>
        </is>
      </c>
      <c r="F358" s="9" t="inlineStr"/>
      <c r="G358" s="9" t="inlineStr">
        <is>
          <t>RO</t>
        </is>
      </c>
      <c r="H358" s="9" t="inlineStr"/>
    </row>
    <row r="359">
      <c r="A359" s="9" t="n">
        <v>318</v>
      </c>
      <c r="B359" s="9" t="inlineStr">
        <is>
          <t>Operatingmode</t>
        </is>
      </c>
      <c r="C359" s="9" t="inlineStr">
        <is>
          <t>0x84F4</t>
        </is>
      </c>
      <c r="D359" s="9" t="inlineStr"/>
      <c r="E359" s="9" t="inlineStr">
        <is>
          <t>U16</t>
        </is>
      </c>
      <c r="F359" s="9" t="inlineStr"/>
      <c r="G359" s="9" t="inlineStr">
        <is>
          <t>RO</t>
        </is>
      </c>
      <c r="H359" s="9" t="inlineStr"/>
    </row>
    <row r="360">
      <c r="A360" s="9" t="n">
        <v>319</v>
      </c>
      <c r="B360" s="9" t="inlineStr">
        <is>
          <t>Totalnumberofstents</t>
        </is>
      </c>
      <c r="C360" s="9" t="inlineStr">
        <is>
          <t>0x84F5</t>
        </is>
      </c>
      <c r="D360" s="9" t="inlineStr"/>
      <c r="E360" s="9" t="inlineStr">
        <is>
          <t>U16</t>
        </is>
      </c>
      <c r="F360" s="9" t="inlineStr">
        <is>
          <t>1</t>
        </is>
      </c>
      <c r="G360" s="9" t="inlineStr">
        <is>
          <t>RO</t>
        </is>
      </c>
      <c r="H360" s="9" t="inlineStr"/>
    </row>
    <row r="361">
      <c r="A361" s="9" t="n">
        <v>320</v>
      </c>
      <c r="B361" s="9" t="inlineStr">
        <is>
          <t>Phase ADCcomponentDCI</t>
        </is>
      </c>
      <c r="C361" s="9" t="inlineStr">
        <is>
          <t>0x88DE</t>
        </is>
      </c>
      <c r="D361" s="9" t="inlineStr"/>
      <c r="E361" s="9" t="inlineStr">
        <is>
          <t>S16</t>
        </is>
      </c>
      <c r="F361" s="9" t="inlineStr">
        <is>
          <t>A 1000</t>
        </is>
      </c>
      <c r="G361" s="9" t="inlineStr">
        <is>
          <t>RO</t>
        </is>
      </c>
      <c r="H361" s="9" t="inlineStr"/>
    </row>
    <row r="362">
      <c r="A362" s="9" t="n">
        <v>321</v>
      </c>
      <c r="B362" s="9" t="inlineStr">
        <is>
          <t>Phase BDCcomponentDCI</t>
        </is>
      </c>
      <c r="C362" s="9" t="inlineStr">
        <is>
          <t>0x88DF</t>
        </is>
      </c>
      <c r="D362" s="9" t="inlineStr"/>
      <c r="E362" s="9" t="inlineStr">
        <is>
          <t>S16</t>
        </is>
      </c>
      <c r="F362" s="9" t="inlineStr">
        <is>
          <t>A 1000</t>
        </is>
      </c>
      <c r="G362" s="9" t="inlineStr">
        <is>
          <t>RO</t>
        </is>
      </c>
      <c r="H362" s="9" t="inlineStr"/>
    </row>
    <row r="363">
      <c r="A363" s="9" t="n">
        <v>322</v>
      </c>
      <c r="B363" s="9" t="inlineStr">
        <is>
          <t>Phase CDCcomponentDCI</t>
        </is>
      </c>
      <c r="C363" s="9" t="inlineStr">
        <is>
          <t>0x88E0</t>
        </is>
      </c>
      <c r="D363" s="9" t="inlineStr"/>
      <c r="E363" s="9" t="inlineStr">
        <is>
          <t>S16</t>
        </is>
      </c>
      <c r="F363" s="9" t="inlineStr">
        <is>
          <t>A 1000</t>
        </is>
      </c>
      <c r="G363" s="9" t="inlineStr">
        <is>
          <t>RO</t>
        </is>
      </c>
      <c r="H363" s="9" t="inlineStr"/>
    </row>
    <row r="364">
      <c r="A364" s="9" t="n">
        <v>323</v>
      </c>
      <c r="B364" s="9" t="inlineStr">
        <is>
          <t>L1_CURRENT</t>
        </is>
      </c>
      <c r="C364" s="9" t="inlineStr">
        <is>
          <t>0x88E1</t>
        </is>
      </c>
      <c r="D364" s="9" t="inlineStr"/>
      <c r="E364" s="9" t="inlineStr">
        <is>
          <t>S16</t>
        </is>
      </c>
      <c r="F364" s="9" t="inlineStr">
        <is>
          <t>1</t>
        </is>
      </c>
      <c r="G364" s="9" t="inlineStr">
        <is>
          <t>RO</t>
        </is>
      </c>
      <c r="H364" s="9" t="inlineStr">
        <is>
          <t>r_current</t>
        </is>
      </c>
    </row>
    <row r="365">
      <c r="A365" s="9" t="n">
        <v>324</v>
      </c>
      <c r="B365" s="9" t="inlineStr">
        <is>
          <t>I-Vscanningcapability</t>
        </is>
      </c>
      <c r="C365" s="9" t="inlineStr">
        <is>
          <t>0x8917</t>
        </is>
      </c>
      <c r="D365" s="9" t="inlineStr"/>
      <c r="E365" s="9" t="inlineStr">
        <is>
          <t>U16</t>
        </is>
      </c>
      <c r="F365" s="9" t="inlineStr"/>
      <c r="G365" s="9" t="inlineStr">
        <is>
          <t>RO</t>
        </is>
      </c>
      <c r="H365" s="9" t="inlineStr"/>
    </row>
    <row r="366">
      <c r="A366" s="9" t="n">
        <v>325</v>
      </c>
      <c r="B366" s="9" t="inlineStr">
        <is>
          <t>[ManagementSystem]NMSIPaddress</t>
        </is>
      </c>
      <c r="C366" s="9" t="inlineStr">
        <is>
          <t>0x891E</t>
        </is>
      </c>
      <c r="D366" s="9" t="inlineStr"/>
      <c r="E366" s="9" t="inlineStr">
        <is>
          <t>U32</t>
        </is>
      </c>
      <c r="F366" s="9" t="inlineStr">
        <is>
          <t>1</t>
        </is>
      </c>
      <c r="G366" s="9" t="inlineStr">
        <is>
          <t>RO</t>
        </is>
      </c>
      <c r="H366" s="9" t="inlineStr"/>
    </row>
    <row r="367">
      <c r="A367" s="9" t="n">
        <v>326</v>
      </c>
      <c r="B367" s="9" t="inlineStr">
        <is>
          <t>[STA]WirelessRoutingAccessSignalStrength</t>
        </is>
      </c>
      <c r="C367" s="9" t="inlineStr">
        <is>
          <t>0x8920</t>
        </is>
      </c>
      <c r="D367" s="9" t="inlineStr"/>
      <c r="E367" s="9" t="inlineStr">
        <is>
          <t>U16</t>
        </is>
      </c>
      <c r="F367" s="9" t="inlineStr"/>
      <c r="G367" s="9" t="inlineStr">
        <is>
          <t>RO</t>
        </is>
      </c>
      <c r="H367" s="9" t="inlineStr"/>
    </row>
    <row r="368">
      <c r="A368" s="9" t="n">
        <v>327</v>
      </c>
      <c r="B368" s="9" t="inlineStr">
        <is>
          <t>[NTP]NTPLastSynchronizationTime</t>
        </is>
      </c>
      <c r="C368" s="9" t="inlineStr">
        <is>
          <t>0x8929</t>
        </is>
      </c>
      <c r="D368" s="9" t="inlineStr"/>
      <c r="E368" s="9" t="inlineStr">
        <is>
          <t>U32</t>
        </is>
      </c>
      <c r="F368" s="9" t="inlineStr">
        <is>
          <t>1</t>
        </is>
      </c>
      <c r="G368" s="9" t="inlineStr">
        <is>
          <t>RO</t>
        </is>
      </c>
      <c r="H368" s="9" t="inlineStr"/>
    </row>
    <row r="369">
      <c r="A369" s="9" t="n">
        <v>328</v>
      </c>
      <c r="B369" s="9" t="inlineStr">
        <is>
          <t>[4G]Monthlyusedtraffic</t>
        </is>
      </c>
      <c r="C369" s="9" t="inlineStr">
        <is>
          <t>0x892C</t>
        </is>
      </c>
      <c r="D369" s="9" t="inlineStr"/>
      <c r="E369" s="9" t="inlineStr">
        <is>
          <t>U32</t>
        </is>
      </c>
      <c r="F369" s="9" t="inlineStr">
        <is>
          <t>100</t>
        </is>
      </c>
      <c r="G369" s="9" t="inlineStr">
        <is>
          <t>RO</t>
        </is>
      </c>
      <c r="H369" s="9" t="inlineStr"/>
    </row>
    <row r="370">
      <c r="A370" s="9" t="n">
        <v>329</v>
      </c>
      <c r="B370" s="9" t="inlineStr">
        <is>
          <t>[4G]MonthlyRemainingTraffic</t>
        </is>
      </c>
      <c r="C370" s="9" t="inlineStr">
        <is>
          <t>0x892E</t>
        </is>
      </c>
      <c r="D370" s="9" t="inlineStr"/>
      <c r="E370" s="9" t="inlineStr">
        <is>
          <t>U32</t>
        </is>
      </c>
      <c r="F370" s="9" t="inlineStr">
        <is>
          <t>100</t>
        </is>
      </c>
      <c r="G370" s="9" t="inlineStr">
        <is>
          <t>RO</t>
        </is>
      </c>
      <c r="H370" s="9" t="inlineStr"/>
    </row>
    <row r="371">
      <c r="A371" s="9" t="n">
        <v>330</v>
      </c>
      <c r="B371" s="9" t="inlineStr">
        <is>
          <t>[4G]Averagedailytrafficusage</t>
        </is>
      </c>
      <c r="C371" s="9" t="inlineStr">
        <is>
          <t>0x8930</t>
        </is>
      </c>
      <c r="D371" s="9" t="inlineStr"/>
      <c r="E371" s="9" t="inlineStr">
        <is>
          <t>U32</t>
        </is>
      </c>
      <c r="F371" s="9" t="inlineStr">
        <is>
          <t>100</t>
        </is>
      </c>
      <c r="G371" s="9" t="inlineStr">
        <is>
          <t>RO</t>
        </is>
      </c>
      <c r="H371" s="9" t="inlineStr"/>
    </row>
    <row r="372">
      <c r="A372" s="9" t="n">
        <v>331</v>
      </c>
      <c r="B372" s="9" t="inlineStr">
        <is>
          <t>[STA]Routerconnectiontime</t>
        </is>
      </c>
      <c r="C372" s="9" t="inlineStr">
        <is>
          <t>0x8934</t>
        </is>
      </c>
      <c r="D372" s="9" t="inlineStr"/>
      <c r="E372" s="9" t="inlineStr">
        <is>
          <t>U16</t>
        </is>
      </c>
      <c r="F372" s="9" t="inlineStr">
        <is>
          <t>1</t>
        </is>
      </c>
      <c r="G372" s="9" t="inlineStr">
        <is>
          <t>RO</t>
        </is>
      </c>
      <c r="H372" s="9" t="inlineStr"/>
    </row>
    <row r="373">
      <c r="A373" s="9" t="n">
        <v>332</v>
      </c>
      <c r="B373" s="9" t="inlineStr">
        <is>
          <t>[Smart I-V-V-Diagnosis]AuthorizationFunction</t>
        </is>
      </c>
      <c r="C373" s="9" t="inlineStr">
        <is>
          <t>0x8940</t>
        </is>
      </c>
      <c r="D373" s="9" t="inlineStr"/>
      <c r="E373" s="9" t="inlineStr">
        <is>
          <t>U32</t>
        </is>
      </c>
      <c r="F373" s="9" t="inlineStr">
        <is>
          <t>V 1</t>
        </is>
      </c>
      <c r="G373" s="9" t="inlineStr">
        <is>
          <t>RO</t>
        </is>
      </c>
      <c r="H373" s="9" t="inlineStr"/>
    </row>
    <row r="374">
      <c r="A374" s="9" t="n">
        <v>333</v>
      </c>
      <c r="B374" s="9" t="inlineStr">
        <is>
          <t>[Smart I-V-V-Diagnosis]Licenseexpirationdate</t>
        </is>
      </c>
      <c r="C374" s="9" t="inlineStr">
        <is>
          <t>0x8943</t>
        </is>
      </c>
      <c r="D374" s="9" t="inlineStr"/>
      <c r="E374" s="9" t="inlineStr">
        <is>
          <t>U16</t>
        </is>
      </c>
      <c r="F374" s="9" t="inlineStr">
        <is>
          <t>V 1</t>
        </is>
      </c>
      <c r="G374" s="9" t="inlineStr">
        <is>
          <t>RO</t>
        </is>
      </c>
      <c r="H374" s="9" t="inlineStr"/>
    </row>
    <row r="375">
      <c r="A375" s="9" t="n">
        <v>334</v>
      </c>
      <c r="B375" s="9" t="inlineStr">
        <is>
          <t>Licenseloadingtime</t>
        </is>
      </c>
      <c r="C375" s="9" t="inlineStr">
        <is>
          <t>0x8945</t>
        </is>
      </c>
      <c r="D375" s="9" t="inlineStr"/>
      <c r="E375" s="9" t="inlineStr">
        <is>
          <t>U16</t>
        </is>
      </c>
      <c r="F375" s="9" t="inlineStr">
        <is>
          <t>1</t>
        </is>
      </c>
      <c r="G375" s="9" t="inlineStr">
        <is>
          <t>RO</t>
        </is>
      </c>
      <c r="H375" s="9" t="inlineStr"/>
    </row>
    <row r="376">
      <c r="A376" s="9" t="n">
        <v>335</v>
      </c>
      <c r="B376" s="9" t="inlineStr">
        <is>
          <t>LicenseDeregistrationTime</t>
        </is>
      </c>
      <c r="C376" s="9" t="inlineStr">
        <is>
          <t>0x8947</t>
        </is>
      </c>
      <c r="D376" s="9" t="inlineStr"/>
      <c r="E376" s="9" t="inlineStr">
        <is>
          <t>U16</t>
        </is>
      </c>
      <c r="F376" s="9" t="inlineStr">
        <is>
          <t>1</t>
        </is>
      </c>
      <c r="G376" s="9" t="inlineStr">
        <is>
          <t>RO</t>
        </is>
      </c>
      <c r="H376" s="9" t="inlineStr"/>
    </row>
    <row r="377">
      <c r="A377" s="9" t="n">
        <v>336</v>
      </c>
      <c r="B377" s="9" t="inlineStr">
        <is>
          <t>Invalidationcode.</t>
        </is>
      </c>
      <c r="C377" s="9" t="inlineStr">
        <is>
          <t>0x8953</t>
        </is>
      </c>
      <c r="D377" s="9" t="inlineStr"/>
      <c r="E377" s="9" t="inlineStr">
        <is>
          <t>STRING</t>
        </is>
      </c>
      <c r="F377" s="9" t="inlineStr">
        <is>
          <t>1</t>
        </is>
      </c>
      <c r="G377" s="9" t="inlineStr">
        <is>
          <t>RO</t>
        </is>
      </c>
      <c r="H377" s="9" t="inlineStr"/>
    </row>
    <row r="378">
      <c r="A378" s="9" t="n">
        <v>337</v>
      </c>
      <c r="B378" s="9" t="inlineStr">
        <is>
          <t>AuthorizationFeatureSignature</t>
        </is>
      </c>
      <c r="C378" s="9" t="inlineStr">
        <is>
          <t>0x8993</t>
        </is>
      </c>
      <c r="D378" s="9" t="inlineStr"/>
      <c r="E378" s="9" t="inlineStr">
        <is>
          <t>U16</t>
        </is>
      </c>
      <c r="F378" s="9" t="inlineStr"/>
      <c r="G378" s="9" t="inlineStr">
        <is>
          <t>RO</t>
        </is>
      </c>
      <c r="H378" s="9" t="inlineStr"/>
    </row>
    <row r="379">
      <c r="A379" s="9" t="n">
        <v>338</v>
      </c>
      <c r="B379" s="9" t="inlineStr">
        <is>
          <t>[StringMonitoring]LicenseExpirationTime</t>
        </is>
      </c>
      <c r="C379" s="9" t="inlineStr">
        <is>
          <t>0x8996</t>
        </is>
      </c>
      <c r="D379" s="9" t="inlineStr"/>
      <c r="E379" s="9" t="inlineStr">
        <is>
          <t>U16</t>
        </is>
      </c>
      <c r="F379" s="9" t="inlineStr">
        <is>
          <t>1</t>
        </is>
      </c>
      <c r="G379" s="9" t="inlineStr">
        <is>
          <t>RO</t>
        </is>
      </c>
      <c r="H379" s="9" t="inlineStr"/>
    </row>
    <row r="380">
      <c r="A380" s="9" t="n">
        <v>339</v>
      </c>
      <c r="B380" s="9" t="inlineStr">
        <is>
          <t>[4G]IPaddress</t>
        </is>
      </c>
      <c r="C380" s="9" t="inlineStr">
        <is>
          <t>0x89B2</t>
        </is>
      </c>
      <c r="D380" s="9" t="inlineStr"/>
      <c r="E380" s="9" t="inlineStr">
        <is>
          <t>U32</t>
        </is>
      </c>
      <c r="F380" s="9" t="inlineStr">
        <is>
          <t>1</t>
        </is>
      </c>
      <c r="G380" s="9" t="inlineStr">
        <is>
          <t>RO</t>
        </is>
      </c>
      <c r="H380" s="9" t="inlineStr"/>
    </row>
    <row r="381">
      <c r="A381" s="9" t="n">
        <v>340</v>
      </c>
      <c r="B381" s="9" t="inlineStr">
        <is>
          <t>[4G]SubnetMask</t>
        </is>
      </c>
      <c r="C381" s="9" t="inlineStr">
        <is>
          <t>0x89B4</t>
        </is>
      </c>
      <c r="D381" s="9" t="inlineStr"/>
      <c r="E381" s="9" t="inlineStr">
        <is>
          <t>U32</t>
        </is>
      </c>
      <c r="F381" s="9" t="inlineStr">
        <is>
          <t>1</t>
        </is>
      </c>
      <c r="G381" s="9" t="inlineStr">
        <is>
          <t>RO</t>
        </is>
      </c>
      <c r="H381" s="9" t="inlineStr"/>
    </row>
    <row r="382">
      <c r="A382" s="9" t="n">
        <v>341</v>
      </c>
      <c r="B382" s="9" t="inlineStr">
        <is>
          <t>[4G]IMEI</t>
        </is>
      </c>
      <c r="C382" s="9" t="inlineStr">
        <is>
          <t>0x89B6</t>
        </is>
      </c>
      <c r="D382" s="9" t="inlineStr"/>
      <c r="E382" s="9" t="inlineStr">
        <is>
          <t>STRING</t>
        </is>
      </c>
      <c r="F382" s="9" t="inlineStr">
        <is>
          <t>1</t>
        </is>
      </c>
      <c r="G382" s="9" t="inlineStr">
        <is>
          <t>RO</t>
        </is>
      </c>
      <c r="H382" s="9" t="inlineStr"/>
    </row>
    <row r="383">
      <c r="A383" s="9" t="n">
        <v>342</v>
      </c>
      <c r="B383" s="9" t="inlineStr">
        <is>
          <t>[4G]signalstrength</t>
        </is>
      </c>
      <c r="C383" s="9" t="inlineStr">
        <is>
          <t>0x89C0</t>
        </is>
      </c>
      <c r="D383" s="9" t="inlineStr"/>
      <c r="E383" s="9" t="inlineStr">
        <is>
          <t>U16</t>
        </is>
      </c>
      <c r="F383" s="9" t="inlineStr">
        <is>
          <t>1</t>
        </is>
      </c>
      <c r="G383" s="9" t="inlineStr">
        <is>
          <t>RO</t>
        </is>
      </c>
      <c r="H383" s="9" t="inlineStr"/>
    </row>
    <row r="384">
      <c r="A384" s="9" t="n">
        <v>343</v>
      </c>
      <c r="B384" s="9" t="inlineStr">
        <is>
          <t>[4G]PINnumberinputtimes</t>
        </is>
      </c>
      <c r="C384" s="9" t="inlineStr">
        <is>
          <t>0x89C1</t>
        </is>
      </c>
      <c r="D384" s="9" t="inlineStr"/>
      <c r="E384" s="9" t="inlineStr">
        <is>
          <t>U16</t>
        </is>
      </c>
      <c r="F384" s="9" t="inlineStr">
        <is>
          <t>1</t>
        </is>
      </c>
      <c r="G384" s="9" t="inlineStr">
        <is>
          <t>RO</t>
        </is>
      </c>
      <c r="H384" s="9" t="inlineStr"/>
    </row>
    <row r="385">
      <c r="A385" s="9" t="n">
        <v>344</v>
      </c>
      <c r="B385" s="9" t="inlineStr">
        <is>
          <t>Phase Bvoltage</t>
        </is>
      </c>
      <c r="C385" s="9" t="inlineStr">
        <is>
          <t>0x90EF</t>
        </is>
      </c>
      <c r="D385" s="9" t="inlineStr"/>
      <c r="E385" s="9" t="inlineStr">
        <is>
          <t>S32</t>
        </is>
      </c>
      <c r="F385" s="9" t="inlineStr">
        <is>
          <t>V 10</t>
        </is>
      </c>
      <c r="G385" s="9" t="inlineStr">
        <is>
          <t>RO</t>
        </is>
      </c>
      <c r="H385" s="9" t="inlineStr"/>
    </row>
    <row r="386">
      <c r="A386" s="9" t="n">
        <v>345</v>
      </c>
      <c r="B386" s="9" t="inlineStr">
        <is>
          <t>Phase Cvoltage</t>
        </is>
      </c>
      <c r="C386" s="9" t="inlineStr">
        <is>
          <t>0x90F1</t>
        </is>
      </c>
      <c r="D386" s="9" t="inlineStr"/>
      <c r="E386" s="9" t="inlineStr">
        <is>
          <t>S32</t>
        </is>
      </c>
      <c r="F386" s="9" t="inlineStr">
        <is>
          <t>V 10</t>
        </is>
      </c>
      <c r="G386" s="9" t="inlineStr">
        <is>
          <t>RO</t>
        </is>
      </c>
      <c r="H386" s="9" t="inlineStr"/>
    </row>
    <row r="387">
      <c r="A387" s="9" t="n">
        <v>346</v>
      </c>
      <c r="B387" s="9" t="inlineStr">
        <is>
          <t>Phase Bcurrent</t>
        </is>
      </c>
      <c r="C387" s="9" t="inlineStr">
        <is>
          <t>0x90F5</t>
        </is>
      </c>
      <c r="D387" s="9" t="inlineStr"/>
      <c r="E387" s="9" t="inlineStr">
        <is>
          <t>S32</t>
        </is>
      </c>
      <c r="F387" s="9" t="inlineStr">
        <is>
          <t>A 100</t>
        </is>
      </c>
      <c r="G387" s="9" t="inlineStr">
        <is>
          <t>RO</t>
        </is>
      </c>
      <c r="H387" s="9" t="inlineStr"/>
    </row>
    <row r="388">
      <c r="A388" s="9" t="n">
        <v>347</v>
      </c>
      <c r="B388" s="9" t="inlineStr">
        <is>
          <t>Phase Ccurrent</t>
        </is>
      </c>
      <c r="C388" s="9" t="inlineStr">
        <is>
          <t>0x90F7</t>
        </is>
      </c>
      <c r="D388" s="9" t="inlineStr"/>
      <c r="E388" s="9" t="inlineStr">
        <is>
          <t>S32</t>
        </is>
      </c>
      <c r="F388" s="9" t="inlineStr">
        <is>
          <t>A 100</t>
        </is>
      </c>
      <c r="G388" s="9" t="inlineStr">
        <is>
          <t>RO</t>
        </is>
      </c>
      <c r="H388" s="9" t="inlineStr"/>
    </row>
    <row r="389">
      <c r="A389" s="9" t="n">
        <v>348</v>
      </c>
      <c r="B389" s="9" t="inlineStr">
        <is>
          <t>Activepower</t>
        </is>
      </c>
      <c r="C389" s="9" t="inlineStr">
        <is>
          <t>0x90F9</t>
        </is>
      </c>
      <c r="D389" s="9" t="inlineStr"/>
      <c r="E389" s="9" t="inlineStr">
        <is>
          <t>S32</t>
        </is>
      </c>
      <c r="F389" s="9" t="inlineStr">
        <is>
          <t>W 1</t>
        </is>
      </c>
      <c r="G389" s="9" t="inlineStr">
        <is>
          <t>RO</t>
        </is>
      </c>
      <c r="H389" s="9" t="inlineStr"/>
    </row>
    <row r="390">
      <c r="A390" s="9" t="n">
        <v>349</v>
      </c>
      <c r="B390" s="9" t="inlineStr">
        <is>
          <t>REACTIVE_POWER</t>
        </is>
      </c>
      <c r="C390" s="9" t="inlineStr">
        <is>
          <t>0x90FB</t>
        </is>
      </c>
      <c r="D390" s="9" t="inlineStr"/>
      <c r="E390" s="9" t="inlineStr">
        <is>
          <t>S32</t>
        </is>
      </c>
      <c r="F390" s="9" t="inlineStr">
        <is>
          <t>1</t>
        </is>
      </c>
      <c r="G390" s="9" t="inlineStr">
        <is>
          <t>RO</t>
        </is>
      </c>
      <c r="H390" s="9" t="inlineStr">
        <is>
          <t>reactive_power</t>
        </is>
      </c>
    </row>
    <row r="391">
      <c r="A391" s="9" t="n">
        <v>350</v>
      </c>
      <c r="B391" s="9" t="inlineStr">
        <is>
          <t>POWER_FACTOR</t>
        </is>
      </c>
      <c r="C391" s="9" t="inlineStr">
        <is>
          <t>0x90FD</t>
        </is>
      </c>
      <c r="D391" s="9" t="inlineStr"/>
      <c r="E391" s="9" t="inlineStr">
        <is>
          <t>S16</t>
        </is>
      </c>
      <c r="F391" s="9" t="inlineStr">
        <is>
          <t>1000</t>
        </is>
      </c>
      <c r="G391" s="9" t="inlineStr">
        <is>
          <t>RO</t>
        </is>
      </c>
      <c r="H391" s="9" t="inlineStr">
        <is>
          <t>power_factor</t>
        </is>
      </c>
    </row>
    <row r="392">
      <c r="A392" s="9" t="n">
        <v>351</v>
      </c>
      <c r="B392" s="9" t="inlineStr">
        <is>
          <t>FREQUENCY</t>
        </is>
      </c>
      <c r="C392" s="9" t="inlineStr">
        <is>
          <t>0x90FE</t>
        </is>
      </c>
      <c r="D392" s="9" t="inlineStr"/>
      <c r="E392" s="9" t="inlineStr">
        <is>
          <t>S16</t>
        </is>
      </c>
      <c r="F392" s="9" t="inlineStr">
        <is>
          <t>Hz 100</t>
        </is>
      </c>
      <c r="G392" s="9" t="inlineStr">
        <is>
          <t>RO</t>
        </is>
      </c>
      <c r="H392" s="9" t="inlineStr">
        <is>
          <t>frequency</t>
        </is>
      </c>
    </row>
    <row r="393">
      <c r="A393" s="9" t="n">
        <v>352</v>
      </c>
      <c r="B393" s="9" t="inlineStr">
        <is>
          <t>Positiveactivepower</t>
        </is>
      </c>
      <c r="C393" s="9" t="inlineStr">
        <is>
          <t>0x90FF</t>
        </is>
      </c>
      <c r="D393" s="9" t="inlineStr"/>
      <c r="E393" s="9" t="inlineStr">
        <is>
          <t>S32</t>
        </is>
      </c>
      <c r="F393" s="9" t="inlineStr">
        <is>
          <t>kWh 100</t>
        </is>
      </c>
      <c r="G393" s="9" t="inlineStr">
        <is>
          <t>RO</t>
        </is>
      </c>
      <c r="H393" s="9" t="inlineStr"/>
    </row>
    <row r="394">
      <c r="A394" s="9" t="n">
        <v>353</v>
      </c>
      <c r="B394" s="9" t="inlineStr">
        <is>
          <t>Reverseactivepower</t>
        </is>
      </c>
      <c r="C394" s="9" t="inlineStr">
        <is>
          <t>0x9101</t>
        </is>
      </c>
      <c r="D394" s="9" t="inlineStr"/>
      <c r="E394" s="9" t="inlineStr">
        <is>
          <t>S32</t>
        </is>
      </c>
      <c r="F394" s="9" t="inlineStr">
        <is>
          <t>kWh 100</t>
        </is>
      </c>
      <c r="G394" s="9" t="inlineStr">
        <is>
          <t>RO</t>
        </is>
      </c>
      <c r="H394" s="9" t="inlineStr"/>
    </row>
    <row r="395">
      <c r="A395" s="9" t="n">
        <v>354</v>
      </c>
      <c r="B395" s="9" t="inlineStr">
        <is>
          <t>Accumulatedreactivepower</t>
        </is>
      </c>
      <c r="C395" s="9" t="inlineStr">
        <is>
          <t>0x9103</t>
        </is>
      </c>
      <c r="D395" s="9" t="inlineStr"/>
      <c r="E395" s="9" t="inlineStr">
        <is>
          <t>S32</t>
        </is>
      </c>
      <c r="F395" s="9" t="inlineStr">
        <is>
          <t>100</t>
        </is>
      </c>
      <c r="G395" s="9" t="inlineStr">
        <is>
          <t>RO</t>
        </is>
      </c>
      <c r="H395" s="9" t="inlineStr"/>
    </row>
    <row r="396">
      <c r="A396" s="9" t="n">
        <v>355</v>
      </c>
      <c r="B396" s="9" t="inlineStr">
        <is>
          <t>MeterType</t>
        </is>
      </c>
      <c r="C396" s="9" t="inlineStr">
        <is>
          <t>0x9105</t>
        </is>
      </c>
      <c r="D396" s="9" t="inlineStr"/>
      <c r="E396" s="9" t="inlineStr">
        <is>
          <t>U16</t>
        </is>
      </c>
      <c r="F396" s="9" t="inlineStr"/>
      <c r="G396" s="9" t="inlineStr">
        <is>
          <t>RO</t>
        </is>
      </c>
      <c r="H396" s="9" t="inlineStr"/>
    </row>
    <row r="397">
      <c r="A397" s="9" t="n">
        <v>356</v>
      </c>
      <c r="B397" s="9" t="inlineStr">
        <is>
          <t>A-Blinevoltage</t>
        </is>
      </c>
      <c r="C397" s="9" t="inlineStr">
        <is>
          <t>0x9106</t>
        </is>
      </c>
      <c r="D397" s="9" t="inlineStr"/>
      <c r="E397" s="9" t="inlineStr">
        <is>
          <t>S32</t>
        </is>
      </c>
      <c r="F397" s="9" t="inlineStr">
        <is>
          <t>V 10</t>
        </is>
      </c>
      <c r="G397" s="9" t="inlineStr">
        <is>
          <t>RO</t>
        </is>
      </c>
      <c r="H397" s="9" t="inlineStr"/>
    </row>
    <row r="398">
      <c r="A398" s="9" t="n">
        <v>357</v>
      </c>
      <c r="B398" s="9" t="inlineStr">
        <is>
          <t>BClinevoltage</t>
        </is>
      </c>
      <c r="C398" s="9" t="inlineStr">
        <is>
          <t>0x9108</t>
        </is>
      </c>
      <c r="D398" s="9" t="inlineStr"/>
      <c r="E398" s="9" t="inlineStr">
        <is>
          <t>S32</t>
        </is>
      </c>
      <c r="F398" s="9" t="inlineStr">
        <is>
          <t>V 10</t>
        </is>
      </c>
      <c r="G398" s="9" t="inlineStr">
        <is>
          <t>RO</t>
        </is>
      </c>
      <c r="H398" s="9" t="inlineStr"/>
    </row>
    <row r="399">
      <c r="A399" s="9" t="n">
        <v>358</v>
      </c>
      <c r="B399" s="9" t="inlineStr">
        <is>
          <t>L3_VOLTAGE</t>
        </is>
      </c>
      <c r="C399" s="9" t="inlineStr">
        <is>
          <t>0x910A</t>
        </is>
      </c>
      <c r="D399" s="9" t="inlineStr"/>
      <c r="E399" s="9" t="inlineStr">
        <is>
          <t>S32</t>
        </is>
      </c>
      <c r="F399" s="9" t="inlineStr">
        <is>
          <t>V 10</t>
        </is>
      </c>
      <c r="G399" s="9" t="inlineStr">
        <is>
          <t>RO</t>
        </is>
      </c>
      <c r="H399" s="9" t="inlineStr">
        <is>
          <t>t_voltage</t>
        </is>
      </c>
    </row>
    <row r="400">
      <c r="A400" s="9" t="n">
        <v>359</v>
      </c>
      <c r="B400" s="9" t="inlineStr">
        <is>
          <t>Phase Aactivepower</t>
        </is>
      </c>
      <c r="C400" s="9" t="inlineStr">
        <is>
          <t>0x910C</t>
        </is>
      </c>
      <c r="D400" s="9" t="inlineStr"/>
      <c r="E400" s="9" t="inlineStr">
        <is>
          <t>S32</t>
        </is>
      </c>
      <c r="F400" s="9" t="inlineStr">
        <is>
          <t>W 1</t>
        </is>
      </c>
      <c r="G400" s="9" t="inlineStr">
        <is>
          <t>RO</t>
        </is>
      </c>
      <c r="H400" s="9" t="inlineStr"/>
    </row>
    <row r="401">
      <c r="A401" s="9" t="n">
        <v>360</v>
      </c>
      <c r="B401" s="9" t="inlineStr">
        <is>
          <t>Phase Bactivepower</t>
        </is>
      </c>
      <c r="C401" s="9" t="inlineStr">
        <is>
          <t>0x910E</t>
        </is>
      </c>
      <c r="D401" s="9" t="inlineStr"/>
      <c r="E401" s="9" t="inlineStr">
        <is>
          <t>S32</t>
        </is>
      </c>
      <c r="F401" s="9" t="inlineStr">
        <is>
          <t>W 1</t>
        </is>
      </c>
      <c r="G401" s="9" t="inlineStr">
        <is>
          <t>RO</t>
        </is>
      </c>
      <c r="H401" s="9" t="inlineStr"/>
    </row>
    <row r="402">
      <c r="A402" s="9" t="n">
        <v>361</v>
      </c>
      <c r="B402" s="9" t="inlineStr">
        <is>
          <t>Phase Cactivepower</t>
        </is>
      </c>
      <c r="C402" s="9" t="inlineStr">
        <is>
          <t>0x9110</t>
        </is>
      </c>
      <c r="D402" s="9" t="inlineStr"/>
      <c r="E402" s="9" t="inlineStr">
        <is>
          <t>S32</t>
        </is>
      </c>
      <c r="F402" s="9" t="inlineStr">
        <is>
          <t>W 1</t>
        </is>
      </c>
      <c r="G402" s="9" t="inlineStr">
        <is>
          <t>RO</t>
        </is>
      </c>
      <c r="H402" s="9" t="inlineStr"/>
    </row>
    <row r="403">
      <c r="A403" s="9" t="n">
        <v>362</v>
      </c>
      <c r="B403" s="9" t="inlineStr">
        <is>
          <t>Totalnumberofoptimizers</t>
        </is>
      </c>
      <c r="C403" s="9" t="inlineStr">
        <is>
          <t>0x9150</t>
        </is>
      </c>
      <c r="D403" s="9" t="inlineStr"/>
      <c r="E403" s="9" t="inlineStr">
        <is>
          <t>U16</t>
        </is>
      </c>
      <c r="F403" s="9" t="inlineStr">
        <is>
          <t>1</t>
        </is>
      </c>
      <c r="G403" s="9" t="inlineStr">
        <is>
          <t>RO</t>
        </is>
      </c>
      <c r="H403" s="9" t="inlineStr"/>
    </row>
    <row r="404">
      <c r="A404" s="9" t="n">
        <v>363</v>
      </c>
      <c r="B404" s="9" t="inlineStr">
        <is>
          <t>Numberofonlineoptimizers</t>
        </is>
      </c>
      <c r="C404" s="9" t="inlineStr">
        <is>
          <t>0x9151</t>
        </is>
      </c>
      <c r="D404" s="9" t="inlineStr"/>
      <c r="E404" s="9" t="inlineStr">
        <is>
          <t>U16</t>
        </is>
      </c>
      <c r="F404" s="9" t="inlineStr">
        <is>
          <t>1</t>
        </is>
      </c>
      <c r="G404" s="9" t="inlineStr">
        <is>
          <t>RO</t>
        </is>
      </c>
      <c r="H404" s="9" t="inlineStr"/>
    </row>
    <row r="405">
      <c r="A405" s="9" t="n">
        <v>364</v>
      </c>
      <c r="B405" s="9" t="inlineStr">
        <is>
          <t>Featuredatasequencenumber</t>
        </is>
      </c>
      <c r="C405" s="9" t="inlineStr">
        <is>
          <t>0x9152</t>
        </is>
      </c>
      <c r="D405" s="9" t="inlineStr"/>
      <c r="E405" s="9" t="inlineStr">
        <is>
          <t>U16</t>
        </is>
      </c>
      <c r="F405" s="9" t="inlineStr">
        <is>
          <t>1</t>
        </is>
      </c>
      <c r="G405" s="9" t="inlineStr">
        <is>
          <t>RO</t>
        </is>
      </c>
      <c r="H405" s="9" t="inlineStr"/>
    </row>
    <row r="406">
      <c r="A406" s="9" t="n">
        <v>365</v>
      </c>
      <c r="B406" s="9" t="inlineStr">
        <is>
          <t>PhysicalLocationLocatingProgress</t>
        </is>
      </c>
      <c r="C406" s="9" t="inlineStr">
        <is>
          <t>0x9153</t>
        </is>
      </c>
      <c r="D406" s="9" t="inlineStr"/>
      <c r="E406" s="9" t="inlineStr">
        <is>
          <t>U16</t>
        </is>
      </c>
      <c r="F406" s="9" t="inlineStr"/>
      <c r="G406" s="9" t="inlineStr">
        <is>
          <t>RO</t>
        </is>
      </c>
      <c r="H406" s="9" t="inlineStr"/>
    </row>
    <row r="407">
      <c r="A407" s="9" t="n">
        <v>366</v>
      </c>
      <c r="B407" s="9" t="inlineStr">
        <is>
          <t>Logexportprogress</t>
        </is>
      </c>
      <c r="C407" s="9" t="inlineStr">
        <is>
          <t>0x9154</t>
        </is>
      </c>
      <c r="D407" s="9" t="inlineStr"/>
      <c r="E407" s="9" t="inlineStr">
        <is>
          <t>U16</t>
        </is>
      </c>
      <c r="F407" s="9" t="inlineStr"/>
      <c r="G407" s="9" t="inlineStr">
        <is>
          <t>RO</t>
        </is>
      </c>
      <c r="H407" s="9" t="inlineStr"/>
    </row>
    <row r="408">
      <c r="A408" s="9" t="n">
        <v>367</v>
      </c>
      <c r="B408" s="9" t="inlineStr">
        <is>
          <t>Real-timedataqueryprogress</t>
        </is>
      </c>
      <c r="C408" s="9" t="inlineStr">
        <is>
          <t>0x9155</t>
        </is>
      </c>
      <c r="D408" s="9" t="inlineStr"/>
      <c r="E408" s="9" t="inlineStr">
        <is>
          <t>U16</t>
        </is>
      </c>
      <c r="F408" s="9" t="inlineStr"/>
      <c r="G408" s="9" t="inlineStr">
        <is>
          <t>RO</t>
        </is>
      </c>
      <c r="H408" s="9" t="inlineStr"/>
    </row>
    <row r="409">
      <c r="A409" s="9" t="n">
        <v>368</v>
      </c>
      <c r="B409" s="9" t="inlineStr">
        <is>
          <t>NumberofSearchedOptimizers</t>
        </is>
      </c>
      <c r="C409" s="9" t="inlineStr">
        <is>
          <t>0x9157</t>
        </is>
      </c>
      <c r="D409" s="9" t="inlineStr"/>
      <c r="E409" s="9" t="inlineStr">
        <is>
          <t>U16</t>
        </is>
      </c>
      <c r="F409" s="9" t="inlineStr">
        <is>
          <t>1</t>
        </is>
      </c>
      <c r="G409" s="9" t="inlineStr">
        <is>
          <t>RO</t>
        </is>
      </c>
      <c r="H409" s="9" t="inlineStr"/>
    </row>
    <row r="410">
      <c r="A410" s="9" t="n">
        <v>369</v>
      </c>
      <c r="B410" s="9" t="inlineStr">
        <is>
          <t>LayoutFileStorageProgress</t>
        </is>
      </c>
      <c r="C410" s="9" t="inlineStr">
        <is>
          <t>0x9159</t>
        </is>
      </c>
      <c r="D410" s="9" t="inlineStr"/>
      <c r="E410" s="9" t="inlineStr">
        <is>
          <t>U16</t>
        </is>
      </c>
      <c r="F410" s="9" t="inlineStr">
        <is>
          <t>1</t>
        </is>
      </c>
      <c r="G410" s="9" t="inlineStr">
        <is>
          <t>RO</t>
        </is>
      </c>
      <c r="H410" s="9" t="inlineStr"/>
    </row>
    <row r="411">
      <c r="A411" s="9" t="n">
        <v>370</v>
      </c>
      <c r="B411" s="9" t="inlineStr">
        <is>
          <t>NumberofNetworkedNetworks</t>
        </is>
      </c>
      <c r="C411" s="9" t="inlineStr">
        <is>
          <t>0x9183</t>
        </is>
      </c>
      <c r="D411" s="9" t="inlineStr"/>
      <c r="E411" s="9" t="inlineStr">
        <is>
          <t>U16</t>
        </is>
      </c>
      <c r="F411" s="9" t="inlineStr"/>
      <c r="G411" s="9" t="inlineStr">
        <is>
          <t>RO</t>
        </is>
      </c>
      <c r="H411" s="9" t="inlineStr"/>
    </row>
    <row r="412">
      <c r="A412" s="9" t="n">
        <v>371</v>
      </c>
      <c r="B412" s="9" t="inlineStr">
        <is>
          <t>Numberofneighboringnetworks</t>
        </is>
      </c>
      <c r="C412" s="9" t="inlineStr">
        <is>
          <t>0x9184</t>
        </is>
      </c>
      <c r="D412" s="9" t="inlineStr"/>
      <c r="E412" s="9" t="inlineStr">
        <is>
          <t>U16</t>
        </is>
      </c>
      <c r="F412" s="9" t="inlineStr"/>
      <c r="G412" s="9" t="inlineStr">
        <is>
          <t>RO</t>
        </is>
      </c>
      <c r="H412" s="9" t="inlineStr"/>
    </row>
    <row r="413">
      <c r="A413" s="9" t="n">
        <v>372</v>
      </c>
      <c r="B413" s="9" t="inlineStr">
        <is>
          <t>Type</t>
        </is>
      </c>
      <c r="C413" s="9" t="inlineStr">
        <is>
          <t>0x9222</t>
        </is>
      </c>
      <c r="D413" s="9" t="inlineStr"/>
      <c r="E413" s="9" t="inlineStr">
        <is>
          <t>U16</t>
        </is>
      </c>
      <c r="F413" s="9" t="inlineStr"/>
      <c r="G413" s="9" t="inlineStr">
        <is>
          <t>RO</t>
        </is>
      </c>
      <c r="H413" s="9" t="inlineStr"/>
    </row>
    <row r="414">
      <c r="A414" s="9" t="n">
        <v>373</v>
      </c>
      <c r="B414" s="9" t="inlineStr">
        <is>
          <t>Maximumnumberofconnecteddevices</t>
        </is>
      </c>
      <c r="C414" s="9" t="inlineStr">
        <is>
          <t>0x9235</t>
        </is>
      </c>
      <c r="D414" s="9" t="inlineStr"/>
      <c r="E414" s="9" t="inlineStr">
        <is>
          <t>U16</t>
        </is>
      </c>
      <c r="F414" s="9" t="inlineStr">
        <is>
          <t>1</t>
        </is>
      </c>
      <c r="G414" s="9" t="inlineStr">
        <is>
          <t>RO</t>
        </is>
      </c>
      <c r="H414" s="9" t="inlineStr"/>
    </row>
    <row r="415">
      <c r="A415" s="9" t="n">
        <v>374</v>
      </c>
      <c r="B415" s="9" t="inlineStr">
        <is>
          <t>Carriers</t>
        </is>
      </c>
      <c r="C415" s="9" t="inlineStr">
        <is>
          <t>0x9240</t>
        </is>
      </c>
      <c r="D415" s="9" t="inlineStr"/>
      <c r="E415" s="9" t="inlineStr">
        <is>
          <t>STRING</t>
        </is>
      </c>
      <c r="F415" s="9" t="inlineStr">
        <is>
          <t>1</t>
        </is>
      </c>
      <c r="G415" s="9" t="inlineStr">
        <is>
          <t>RO</t>
        </is>
      </c>
      <c r="H415" s="9" t="inlineStr"/>
    </row>
    <row r="416">
      <c r="A416" s="9" t="n">
        <v>375</v>
      </c>
      <c r="B416" s="9" t="inlineStr">
        <is>
          <t>Totalratedcapacityofgrid-tiedinverters</t>
        </is>
      </c>
      <c r="C416" s="9" t="inlineStr">
        <is>
          <t>0x925E</t>
        </is>
      </c>
      <c r="D416" s="9" t="inlineStr"/>
      <c r="E416" s="9" t="inlineStr">
        <is>
          <t>U32</t>
        </is>
      </c>
      <c r="F416" s="9" t="inlineStr">
        <is>
          <t>kW 1000</t>
        </is>
      </c>
      <c r="G416" s="9" t="inlineStr">
        <is>
          <t>RO</t>
        </is>
      </c>
      <c r="H416" s="9" t="inlineStr"/>
    </row>
    <row r="417">
      <c r="A417" s="9" t="n">
        <v>376</v>
      </c>
      <c r="B417" s="9" t="inlineStr">
        <is>
          <t>Conversionfactor</t>
        </is>
      </c>
      <c r="C417" s="9" t="inlineStr">
        <is>
          <t>0x9260</t>
        </is>
      </c>
      <c r="D417" s="9" t="inlineStr"/>
      <c r="E417" s="9" t="inlineStr">
        <is>
          <t>U32</t>
        </is>
      </c>
      <c r="F417" s="9" t="inlineStr">
        <is>
          <t>1000</t>
        </is>
      </c>
      <c r="G417" s="9" t="inlineStr">
        <is>
          <t>RO</t>
        </is>
      </c>
      <c r="H417" s="9" t="inlineStr"/>
    </row>
    <row r="418">
      <c r="A418" s="9" t="n">
        <v>377</v>
      </c>
      <c r="B418" s="9" t="inlineStr">
        <is>
          <t>CurrentPercentage</t>
        </is>
      </c>
      <c r="C418" s="9" t="inlineStr">
        <is>
          <t>0x9262</t>
        </is>
      </c>
      <c r="D418" s="9" t="inlineStr"/>
      <c r="E418" s="9" t="inlineStr">
        <is>
          <t>U16</t>
        </is>
      </c>
      <c r="F418" s="9" t="inlineStr">
        <is>
          <t>10</t>
        </is>
      </c>
      <c r="G418" s="9" t="inlineStr">
        <is>
          <t>RO</t>
        </is>
      </c>
      <c r="H418" s="9" t="inlineStr"/>
    </row>
    <row r="419">
      <c r="A419" s="9" t="n">
        <v>378</v>
      </c>
      <c r="B419" s="9" t="inlineStr">
        <is>
          <t>[Scheduleserver]Latestconnectiontime</t>
        </is>
      </c>
      <c r="C419" s="9" t="inlineStr">
        <is>
          <t>0x9265</t>
        </is>
      </c>
      <c r="D419" s="9" t="inlineStr"/>
      <c r="E419" s="9" t="inlineStr">
        <is>
          <t>U32</t>
        </is>
      </c>
      <c r="F419" s="9" t="inlineStr"/>
      <c r="G419" s="9" t="inlineStr">
        <is>
          <t>RO</t>
        </is>
      </c>
      <c r="H419" s="9" t="inlineStr"/>
    </row>
    <row r="420">
      <c r="A420" s="9" t="n">
        <v>379</v>
      </c>
      <c r="B420" s="9" t="inlineStr">
        <is>
          <t>Numberofconnecteddevices</t>
        </is>
      </c>
      <c r="C420" s="9" t="inlineStr">
        <is>
          <t>0x9276</t>
        </is>
      </c>
      <c r="D420" s="9" t="inlineStr"/>
      <c r="E420" s="9" t="inlineStr">
        <is>
          <t>U16</t>
        </is>
      </c>
      <c r="F420" s="9" t="inlineStr"/>
      <c r="G420" s="9" t="inlineStr">
        <is>
          <t>RO</t>
        </is>
      </c>
      <c r="H420" s="9" t="inlineStr"/>
    </row>
    <row r="421">
      <c r="A421" s="9" t="n">
        <v>380</v>
      </c>
      <c r="B421" s="9" t="inlineStr">
        <is>
          <t>Silenceflag</t>
        </is>
      </c>
      <c r="C421" s="9" t="inlineStr">
        <is>
          <t>0x9278</t>
        </is>
      </c>
      <c r="D421" s="9" t="inlineStr"/>
      <c r="E421" s="9" t="inlineStr">
        <is>
          <t>U16</t>
        </is>
      </c>
      <c r="F421" s="9" t="inlineStr"/>
      <c r="G421" s="9" t="inlineStr">
        <is>
          <t>RO</t>
        </is>
      </c>
      <c r="H421" s="9" t="inlineStr"/>
    </row>
    <row r="422">
      <c r="A422" s="9" t="n">
        <v>381</v>
      </c>
      <c r="B422" s="9" t="inlineStr">
        <is>
          <t>Q-USchedulingTriggerPowerPercentage</t>
        </is>
      </c>
      <c r="C422" s="9" t="inlineStr">
        <is>
          <t>0x9C66</t>
        </is>
      </c>
      <c r="D422" s="9" t="inlineStr"/>
      <c r="E422" s="9" t="inlineStr">
        <is>
          <t>S16</t>
        </is>
      </c>
      <c r="F422" s="9" t="inlineStr">
        <is>
          <t>1</t>
        </is>
      </c>
      <c r="G422" s="9" t="inlineStr">
        <is>
          <t>RW</t>
        </is>
      </c>
      <c r="H422" s="9" t="inlineStr"/>
    </row>
    <row r="423">
      <c r="A423" s="9" t="n">
        <v>382</v>
      </c>
      <c r="B423" s="9" t="inlineStr">
        <is>
          <t>Activepower isderatedby afixedvalue.</t>
        </is>
      </c>
      <c r="C423" s="9" t="inlineStr">
        <is>
          <t>0x9CB8</t>
        </is>
      </c>
      <c r="D423" s="9" t="inlineStr"/>
      <c r="E423" s="9" t="inlineStr">
        <is>
          <t>U16</t>
        </is>
      </c>
      <c r="F423" s="9" t="inlineStr">
        <is>
          <t>kW 10</t>
        </is>
      </c>
      <c r="G423" s="9" t="inlineStr">
        <is>
          <t>RW</t>
        </is>
      </c>
      <c r="H423" s="9" t="inlineStr"/>
    </row>
    <row r="424">
      <c r="A424" s="9" t="n">
        <v>383</v>
      </c>
      <c r="B424" s="9" t="inlineStr">
        <is>
          <t>POWER_FACTOR</t>
        </is>
      </c>
      <c r="C424" s="9" t="inlineStr">
        <is>
          <t>0x9CBA</t>
        </is>
      </c>
      <c r="D424" s="9" t="inlineStr"/>
      <c r="E424" s="9" t="inlineStr">
        <is>
          <t>S16</t>
        </is>
      </c>
      <c r="F424" s="9" t="inlineStr">
        <is>
          <t>1000</t>
        </is>
      </c>
      <c r="G424" s="9" t="inlineStr">
        <is>
          <t>RW</t>
        </is>
      </c>
      <c r="H424" s="9" t="inlineStr">
        <is>
          <t>power_factor</t>
        </is>
      </c>
    </row>
    <row r="425">
      <c r="A425" s="9" t="n">
        <v>384</v>
      </c>
      <c r="B425" s="9" t="inlineStr">
        <is>
          <t>Reactivepowercompensation(Q/S)[lowprecision]</t>
        </is>
      </c>
      <c r="C425" s="9" t="inlineStr">
        <is>
          <t>0x9CBB</t>
        </is>
      </c>
      <c r="D425" s="9" t="inlineStr"/>
      <c r="E425" s="9" t="inlineStr">
        <is>
          <t>S16</t>
        </is>
      </c>
      <c r="F425" s="9" t="inlineStr">
        <is>
          <t>1000</t>
        </is>
      </c>
      <c r="G425" s="9" t="inlineStr">
        <is>
          <t>RW</t>
        </is>
      </c>
      <c r="H425" s="9" t="inlineStr"/>
    </row>
    <row r="426">
      <c r="A426" s="9" t="n">
        <v>385</v>
      </c>
      <c r="B426" s="9" t="inlineStr">
        <is>
          <t>Reactivepoweradjustmenttime</t>
        </is>
      </c>
      <c r="C426" s="9" t="inlineStr">
        <is>
          <t>0x9CBC</t>
        </is>
      </c>
      <c r="D426" s="9" t="inlineStr"/>
      <c r="E426" s="9" t="inlineStr">
        <is>
          <t>U16</t>
        </is>
      </c>
      <c r="F426" s="9" t="inlineStr">
        <is>
          <t>1</t>
        </is>
      </c>
      <c r="G426" s="9" t="inlineStr">
        <is>
          <t>RW</t>
        </is>
      </c>
      <c r="H426" s="9" t="inlineStr"/>
    </row>
    <row r="427">
      <c r="A427" s="9" t="n">
        <v>386</v>
      </c>
      <c r="B427" s="9" t="inlineStr">
        <is>
          <t>Activepowerpercentagederating(lowprecision)</t>
        </is>
      </c>
      <c r="C427" s="9" t="inlineStr">
        <is>
          <t>0x9CBD</t>
        </is>
      </c>
      <c r="D427" s="9" t="inlineStr"/>
      <c r="E427" s="9" t="inlineStr">
        <is>
          <t>S16</t>
        </is>
      </c>
      <c r="F427" s="9" t="inlineStr">
        <is>
          <t>10</t>
        </is>
      </c>
      <c r="G427" s="9" t="inlineStr">
        <is>
          <t>RW</t>
        </is>
      </c>
      <c r="H427" s="9" t="inlineStr"/>
    </row>
    <row r="428">
      <c r="A428" s="9" t="n">
        <v>387</v>
      </c>
      <c r="B428" s="9" t="inlineStr">
        <is>
          <t>Nightreactivepowercompensation(Q/S)</t>
        </is>
      </c>
      <c r="C428" s="9" t="inlineStr">
        <is>
          <t>0x9CC0</t>
        </is>
      </c>
      <c r="D428" s="9" t="inlineStr"/>
      <c r="E428" s="9" t="inlineStr">
        <is>
          <t>S16</t>
        </is>
      </c>
      <c r="F428" s="9" t="inlineStr">
        <is>
          <t>1000</t>
        </is>
      </c>
      <c r="G428" s="9" t="inlineStr">
        <is>
          <t>RW</t>
        </is>
      </c>
      <c r="H428" s="9" t="inlineStr"/>
    </row>
    <row r="429">
      <c r="A429" s="9" t="n">
        <v>388</v>
      </c>
      <c r="B429" s="9" t="inlineStr">
        <is>
          <t>Fixedvalue ofreactivepower atnight</t>
        </is>
      </c>
      <c r="C429" s="9" t="inlineStr">
        <is>
          <t>0x9CC1</t>
        </is>
      </c>
      <c r="D429" s="9" t="inlineStr"/>
      <c r="E429" s="9" t="inlineStr">
        <is>
          <t>S32</t>
        </is>
      </c>
      <c r="F429" s="9" t="inlineStr">
        <is>
          <t>1000</t>
        </is>
      </c>
      <c r="G429" s="9" t="inlineStr">
        <is>
          <t>RW</t>
        </is>
      </c>
      <c r="H429" s="9" t="inlineStr"/>
    </row>
    <row r="430">
      <c r="A430" s="9" t="n">
        <v>389</v>
      </c>
      <c r="B430" s="9" t="inlineStr">
        <is>
          <t>Cos?-P/Pncharacteristiccurve</t>
        </is>
      </c>
      <c r="C430" s="9" t="inlineStr">
        <is>
          <t>0x9CC5</t>
        </is>
      </c>
      <c r="D430" s="9" t="inlineStr"/>
      <c r="E430" s="9" t="inlineStr">
        <is>
          <t>U16</t>
        </is>
      </c>
      <c r="F430" s="9" t="inlineStr"/>
      <c r="G430" s="9" t="inlineStr">
        <is>
          <t>RW</t>
        </is>
      </c>
      <c r="H430" s="9" t="inlineStr"/>
    </row>
    <row r="431">
      <c r="A431" s="9" t="n">
        <v>390</v>
      </c>
      <c r="B431" s="9" t="inlineStr">
        <is>
          <t>PF-Ucharacteristiccurve</t>
        </is>
      </c>
      <c r="C431" s="9" t="inlineStr">
        <is>
          <t>0x9CEF</t>
        </is>
      </c>
      <c r="D431" s="9" t="inlineStr"/>
      <c r="E431" s="9" t="inlineStr">
        <is>
          <t>U16</t>
        </is>
      </c>
      <c r="F431" s="9" t="inlineStr"/>
      <c r="G431" s="9" t="inlineStr">
        <is>
          <t>RW</t>
        </is>
      </c>
      <c r="H431" s="9" t="inlineStr"/>
    </row>
    <row r="432">
      <c r="A432" s="9" t="n">
        <v>391</v>
      </c>
      <c r="B432" s="9" t="inlineStr">
        <is>
          <t>[Characteristiccurve]Reactivepoweradjustmenttime</t>
        </is>
      </c>
      <c r="C432" s="9" t="inlineStr">
        <is>
          <t>0x9D04</t>
        </is>
      </c>
      <c r="D432" s="9" t="inlineStr"/>
      <c r="E432" s="9" t="inlineStr">
        <is>
          <t>U16</t>
        </is>
      </c>
      <c r="F432" s="9" t="inlineStr">
        <is>
          <t>1</t>
        </is>
      </c>
      <c r="G432" s="9" t="inlineStr">
        <is>
          <t>RW</t>
        </is>
      </c>
      <c r="H432" s="9" t="inlineStr"/>
    </row>
    <row r="433">
      <c r="A433" s="9" t="n">
        <v>392</v>
      </c>
      <c r="B433" s="9" t="inlineStr">
        <is>
          <t>Q-USchedulingExitPowerPercentage</t>
        </is>
      </c>
      <c r="C433" s="9" t="inlineStr">
        <is>
          <t>0x9D06</t>
        </is>
      </c>
      <c r="D433" s="9" t="inlineStr"/>
      <c r="E433" s="9" t="inlineStr">
        <is>
          <t>S16</t>
        </is>
      </c>
      <c r="F433" s="9" t="inlineStr">
        <is>
          <t>1</t>
        </is>
      </c>
      <c r="G433" s="9" t="inlineStr">
        <is>
          <t>RW</t>
        </is>
      </c>
      <c r="H433" s="9" t="inlineStr"/>
    </row>
    <row r="434">
      <c r="A434" s="9" t="n">
        <v>393</v>
      </c>
      <c r="B434" s="9" t="inlineStr">
        <is>
          <t>Activepowerpercentagecontrol[lowprecision]</t>
        </is>
      </c>
      <c r="C434" s="9" t="inlineStr">
        <is>
          <t>0x9D07</t>
        </is>
      </c>
      <c r="D434" s="9" t="inlineStr"/>
      <c r="E434" s="9" t="inlineStr">
        <is>
          <t>S16</t>
        </is>
      </c>
      <c r="F434" s="9" t="inlineStr">
        <is>
          <t>10</t>
        </is>
      </c>
      <c r="G434" s="9" t="inlineStr">
        <is>
          <t>RW</t>
        </is>
      </c>
      <c r="H434" s="9" t="inlineStr"/>
    </row>
    <row r="435">
      <c r="A435" s="9" t="n">
        <v>394</v>
      </c>
      <c r="B435" s="9" t="inlineStr">
        <is>
          <t>Quickpower-onandpower-off</t>
        </is>
      </c>
      <c r="C435" s="9" t="inlineStr">
        <is>
          <t>0x9D0A</t>
        </is>
      </c>
      <c r="D435" s="9" t="inlineStr"/>
      <c r="E435" s="9" t="inlineStr">
        <is>
          <t>U16</t>
        </is>
      </c>
      <c r="F435" s="9" t="inlineStr"/>
      <c r="G435" s="9" t="inlineStr">
        <is>
          <t>WO</t>
        </is>
      </c>
      <c r="H435" s="9" t="inlineStr"/>
    </row>
    <row r="436">
      <c r="A436" s="9" t="n">
        <v>395</v>
      </c>
      <c r="B436" s="9" t="inlineStr">
        <is>
          <t>Q-Ucharacteristiccurveminimum PFlimit</t>
        </is>
      </c>
      <c r="C436" s="9" t="inlineStr">
        <is>
          <t>0x9DB7</t>
        </is>
      </c>
      <c r="D436" s="9" t="inlineStr"/>
      <c r="E436" s="9" t="inlineStr">
        <is>
          <t>U16</t>
        </is>
      </c>
      <c r="F436" s="9" t="inlineStr">
        <is>
          <t>1000</t>
        </is>
      </c>
      <c r="G436" s="9" t="inlineStr">
        <is>
          <t>RW</t>
        </is>
      </c>
      <c r="H436" s="9" t="inlineStr"/>
    </row>
    <row r="437">
      <c r="A437" s="9" t="n">
        <v>396</v>
      </c>
      <c r="B437" s="9" t="inlineStr">
        <is>
          <t>Powergridstandardcode</t>
        </is>
      </c>
      <c r="C437" s="9" t="inlineStr">
        <is>
          <t>0xA410</t>
        </is>
      </c>
      <c r="D437" s="9" t="inlineStr"/>
      <c r="E437" s="9" t="inlineStr">
        <is>
          <t>U16</t>
        </is>
      </c>
      <c r="F437" s="9" t="inlineStr">
        <is>
          <t>1</t>
        </is>
      </c>
      <c r="G437" s="9" t="inlineStr">
        <is>
          <t>RW</t>
        </is>
      </c>
      <c r="H437" s="9" t="inlineStr"/>
    </row>
    <row r="438">
      <c r="A438" s="9" t="n">
        <v>397</v>
      </c>
      <c r="B438" s="9" t="inlineStr">
        <is>
          <t>Voltagelevel</t>
        </is>
      </c>
      <c r="C438" s="9" t="inlineStr">
        <is>
          <t>0xA412</t>
        </is>
      </c>
      <c r="D438" s="9" t="inlineStr"/>
      <c r="E438" s="9" t="inlineStr">
        <is>
          <t>U16</t>
        </is>
      </c>
      <c r="F438" s="9" t="inlineStr">
        <is>
          <t>V 1</t>
        </is>
      </c>
      <c r="G438" s="9" t="inlineStr">
        <is>
          <t>RW</t>
        </is>
      </c>
      <c r="H438" s="9" t="inlineStr"/>
    </row>
    <row r="439">
      <c r="A439" s="9" t="n">
        <v>398</v>
      </c>
      <c r="B439" s="9" t="inlineStr">
        <is>
          <t>FREQUENCY</t>
        </is>
      </c>
      <c r="C439" s="9" t="inlineStr">
        <is>
          <t>0xA413</t>
        </is>
      </c>
      <c r="D439" s="9" t="inlineStr"/>
      <c r="E439" s="9" t="inlineStr">
        <is>
          <t>U16</t>
        </is>
      </c>
      <c r="F439" s="9" t="inlineStr">
        <is>
          <t>Hz 1</t>
        </is>
      </c>
      <c r="G439" s="9" t="inlineStr">
        <is>
          <t>RW</t>
        </is>
      </c>
      <c r="H439" s="9" t="inlineStr">
        <is>
          <t>frequency</t>
        </is>
      </c>
    </row>
    <row r="440">
      <c r="A440" s="9" t="n">
        <v>399</v>
      </c>
      <c r="B440" s="9" t="inlineStr">
        <is>
          <t>Remotepowerscheduling</t>
        </is>
      </c>
      <c r="C440" s="9" t="inlineStr">
        <is>
          <t>0xA41E</t>
        </is>
      </c>
      <c r="D440" s="9" t="inlineStr"/>
      <c r="E440" s="9" t="inlineStr">
        <is>
          <t>U16</t>
        </is>
      </c>
      <c r="F440" s="9" t="inlineStr"/>
      <c r="G440" s="9" t="inlineStr">
        <is>
          <t>RW</t>
        </is>
      </c>
      <c r="H440" s="9" t="inlineStr"/>
    </row>
    <row r="441">
      <c r="A441" s="9" t="n">
        <v>400</v>
      </c>
      <c r="B441" s="9" t="inlineStr">
        <is>
          <t>reactivepowergradient</t>
        </is>
      </c>
      <c r="C441" s="9" t="inlineStr">
        <is>
          <t>0xA41F</t>
        </is>
      </c>
      <c r="D441" s="9" t="inlineStr"/>
      <c r="E441" s="9" t="inlineStr">
        <is>
          <t>U32</t>
        </is>
      </c>
      <c r="F441" s="9" t="inlineStr">
        <is>
          <t>1000</t>
        </is>
      </c>
      <c r="G441" s="9" t="inlineStr">
        <is>
          <t>RW</t>
        </is>
      </c>
      <c r="H441" s="9" t="inlineStr"/>
    </row>
    <row r="442">
      <c r="A442" s="9" t="n">
        <v>401</v>
      </c>
      <c r="B442" s="9" t="inlineStr">
        <is>
          <t>Activepowerchangegradient</t>
        </is>
      </c>
      <c r="C442" s="9" t="inlineStr">
        <is>
          <t>0xA421</t>
        </is>
      </c>
      <c r="D442" s="9" t="inlineStr"/>
      <c r="E442" s="9" t="inlineStr">
        <is>
          <t>U32</t>
        </is>
      </c>
      <c r="F442" s="9" t="inlineStr">
        <is>
          <t>1000</t>
        </is>
      </c>
      <c r="G442" s="9" t="inlineStr">
        <is>
          <t>RW</t>
        </is>
      </c>
      <c r="H442" s="9" t="inlineStr"/>
    </row>
    <row r="443">
      <c r="A443" s="9" t="n">
        <v>402</v>
      </c>
      <c r="B443" s="9" t="inlineStr">
        <is>
          <t>Maximumactivepower</t>
        </is>
      </c>
      <c r="C443" s="9" t="inlineStr">
        <is>
          <t>0xA427</t>
        </is>
      </c>
      <c r="D443" s="9" t="inlineStr"/>
      <c r="E443" s="9" t="inlineStr">
        <is>
          <t>U32</t>
        </is>
      </c>
      <c r="F443" s="9" t="inlineStr">
        <is>
          <t>kW 1000</t>
        </is>
      </c>
      <c r="G443" s="9" t="inlineStr">
        <is>
          <t>RW</t>
        </is>
      </c>
      <c r="H443" s="9" t="inlineStr"/>
    </row>
    <row r="444">
      <c r="A444" s="9" t="n">
        <v>403</v>
      </c>
      <c r="B444" s="9" t="inlineStr">
        <is>
          <t>Activepowerreference</t>
        </is>
      </c>
      <c r="C444" s="9" t="inlineStr">
        <is>
          <t>0xA42B</t>
        </is>
      </c>
      <c r="D444" s="9" t="inlineStr"/>
      <c r="E444" s="9" t="inlineStr">
        <is>
          <t>U32</t>
        </is>
      </c>
      <c r="F444" s="9" t="inlineStr">
        <is>
          <t>kW 1000</t>
        </is>
      </c>
      <c r="G444" s="9" t="inlineStr">
        <is>
          <t>RW</t>
        </is>
      </c>
      <c r="H444" s="9" t="inlineStr"/>
    </row>
    <row r="445">
      <c r="A445" s="9" t="n">
        <v>404</v>
      </c>
      <c r="B445" s="9" t="inlineStr">
        <is>
          <t>Plantactivepowergradient</t>
        </is>
      </c>
      <c r="C445" s="9" t="inlineStr">
        <is>
          <t>0xA42D</t>
        </is>
      </c>
      <c r="D445" s="9" t="inlineStr"/>
      <c r="E445" s="9" t="inlineStr">
        <is>
          <t>U16</t>
        </is>
      </c>
      <c r="F445" s="9" t="inlineStr">
        <is>
          <t>1</t>
        </is>
      </c>
      <c r="G445" s="9" t="inlineStr">
        <is>
          <t>RW</t>
        </is>
      </c>
      <c r="H445" s="9" t="inlineStr"/>
    </row>
    <row r="446">
      <c r="A446" s="9" t="n">
        <v>405</v>
      </c>
      <c r="B446" s="9" t="inlineStr">
        <is>
          <t>FrequencyActivePowerDeratingRecoveryDelayTime</t>
        </is>
      </c>
      <c r="C446" s="9" t="inlineStr">
        <is>
          <t>0xA438</t>
        </is>
      </c>
      <c r="D446" s="9" t="inlineStr"/>
      <c r="E446" s="9" t="inlineStr">
        <is>
          <t>U16</t>
        </is>
      </c>
      <c r="F446" s="9" t="inlineStr">
        <is>
          <t>1</t>
        </is>
      </c>
      <c r="G446" s="9" t="inlineStr">
        <is>
          <t>RW</t>
        </is>
      </c>
      <c r="H446" s="9" t="inlineStr"/>
    </row>
    <row r="447">
      <c r="A447" s="9" t="n">
        <v>406</v>
      </c>
      <c r="B447" s="9" t="inlineStr">
        <is>
          <t>FrequencyActivePowerDeratingEffectiveDelayTime</t>
        </is>
      </c>
      <c r="C447" s="9" t="inlineStr">
        <is>
          <t>0xA439</t>
        </is>
      </c>
      <c r="D447" s="9" t="inlineStr"/>
      <c r="E447" s="9" t="inlineStr">
        <is>
          <t>U16</t>
        </is>
      </c>
      <c r="F447" s="9" t="inlineStr">
        <is>
          <t>1</t>
        </is>
      </c>
      <c r="G447" s="9" t="inlineStr">
        <is>
          <t>RW</t>
        </is>
      </c>
      <c r="H447" s="9" t="inlineStr"/>
    </row>
    <row r="448">
      <c r="A448" s="9" t="n">
        <v>407</v>
      </c>
      <c r="B448" s="9" t="inlineStr">
        <is>
          <t>Frequencymodulationcontrolresponsedeadband</t>
        </is>
      </c>
      <c r="C448" s="9" t="inlineStr">
        <is>
          <t>0xA43B</t>
        </is>
      </c>
      <c r="D448" s="9" t="inlineStr"/>
      <c r="E448" s="9" t="inlineStr">
        <is>
          <t>U16</t>
        </is>
      </c>
      <c r="F448" s="9" t="inlineStr">
        <is>
          <t>Hz 1000</t>
        </is>
      </c>
      <c r="G448" s="9" t="inlineStr">
        <is>
          <t>RW</t>
        </is>
      </c>
      <c r="H448" s="9" t="inlineStr"/>
    </row>
    <row r="449">
      <c r="A449" s="9" t="n">
        <v>408</v>
      </c>
      <c r="B449" s="9" t="inlineStr">
        <is>
          <t>PQmode</t>
        </is>
      </c>
      <c r="C449" s="9" t="inlineStr">
        <is>
          <t>0xA43E</t>
        </is>
      </c>
      <c r="D449" s="9" t="inlineStr"/>
      <c r="E449" s="9" t="inlineStr">
        <is>
          <t>U16</t>
        </is>
      </c>
      <c r="F449" s="9" t="inlineStr"/>
      <c r="G449" s="9" t="inlineStr">
        <is>
          <t>RW</t>
        </is>
      </c>
      <c r="H449" s="9" t="inlineStr"/>
    </row>
    <row r="450">
      <c r="A450" s="9" t="n">
        <v>409</v>
      </c>
      <c r="B450" s="9" t="inlineStr">
        <is>
          <t>PIDcompensationdirection</t>
        </is>
      </c>
      <c r="C450" s="9" t="inlineStr">
        <is>
          <t>0xA440</t>
        </is>
      </c>
      <c r="D450" s="9" t="inlineStr"/>
      <c r="E450" s="9" t="inlineStr">
        <is>
          <t>U16</t>
        </is>
      </c>
      <c r="F450" s="9" t="inlineStr"/>
      <c r="G450" s="9" t="inlineStr">
        <is>
          <t>RW</t>
        </is>
      </c>
      <c r="H450" s="9" t="inlineStr"/>
    </row>
    <row r="451">
      <c r="A451" s="9" t="n">
        <v>410</v>
      </c>
      <c r="B451" s="9" t="inlineStr">
        <is>
          <t>Stringconnectionmode</t>
        </is>
      </c>
      <c r="C451" s="9" t="inlineStr">
        <is>
          <t>0xA441</t>
        </is>
      </c>
      <c r="D451" s="9" t="inlineStr"/>
      <c r="E451" s="9" t="inlineStr">
        <is>
          <t>U16</t>
        </is>
      </c>
      <c r="F451" s="9" t="inlineStr"/>
      <c r="G451" s="9" t="inlineStr">
        <is>
          <t>RW</t>
        </is>
      </c>
      <c r="H451" s="9" t="inlineStr"/>
    </row>
    <row r="452">
      <c r="A452" s="9" t="n">
        <v>411</v>
      </c>
      <c r="B452" s="9" t="inlineStr">
        <is>
          <t>Frequencymodulationcontrolpowerchangegradient</t>
        </is>
      </c>
      <c r="C452" s="9" t="inlineStr">
        <is>
          <t>0xA443</t>
        </is>
      </c>
      <c r="D452" s="9" t="inlineStr"/>
      <c r="E452" s="9" t="inlineStr">
        <is>
          <t>U16</t>
        </is>
      </c>
      <c r="F452" s="9" t="inlineStr">
        <is>
          <t>1</t>
        </is>
      </c>
      <c r="G452" s="9" t="inlineStr">
        <is>
          <t>RW</t>
        </is>
      </c>
      <c r="H452" s="9" t="inlineStr"/>
    </row>
    <row r="453">
      <c r="A453" s="9" t="n">
        <v>412</v>
      </c>
      <c r="B453" s="9" t="inlineStr">
        <is>
          <t>Frequencymodulationcontrolpowerchangelimitingamplitude</t>
        </is>
      </c>
      <c r="C453" s="9" t="inlineStr">
        <is>
          <t>0xA444</t>
        </is>
      </c>
      <c r="D453" s="9" t="inlineStr"/>
      <c r="E453" s="9" t="inlineStr">
        <is>
          <t>U16</t>
        </is>
      </c>
      <c r="F453" s="9" t="inlineStr">
        <is>
          <t>10</t>
        </is>
      </c>
      <c r="G453" s="9" t="inlineStr">
        <is>
          <t>RW</t>
        </is>
      </c>
      <c r="H453" s="9" t="inlineStr"/>
    </row>
    <row r="454">
      <c r="A454" s="9" t="n">
        <v>413</v>
      </c>
      <c r="B454" s="9" t="inlineStr">
        <is>
          <t>PredictedMPPTpower</t>
        </is>
      </c>
      <c r="C454" s="9" t="inlineStr">
        <is>
          <t>0xA448</t>
        </is>
      </c>
      <c r="D454" s="9" t="inlineStr"/>
      <c r="E454" s="9" t="inlineStr">
        <is>
          <t>U32</t>
        </is>
      </c>
      <c r="F454" s="9" t="inlineStr">
        <is>
          <t>kW 1000</t>
        </is>
      </c>
      <c r="G454" s="9" t="inlineStr">
        <is>
          <t>RO</t>
        </is>
      </c>
      <c r="H454" s="9" t="inlineStr"/>
    </row>
    <row r="455">
      <c r="A455" s="9" t="n">
        <v>414</v>
      </c>
      <c r="B455" s="9" t="inlineStr">
        <is>
          <t>Powerlimit0%shutdown</t>
        </is>
      </c>
      <c r="C455" s="9" t="inlineStr">
        <is>
          <t>0xA44E</t>
        </is>
      </c>
      <c r="D455" s="9" t="inlineStr">
        <is>
          <t>03</t>
        </is>
      </c>
      <c r="E455" s="9" t="inlineStr">
        <is>
          <t>U16</t>
        </is>
      </c>
      <c r="F455" s="9" t="inlineStr">
        <is>
          <t>%</t>
        </is>
      </c>
      <c r="G455" s="9" t="inlineStr">
        <is>
          <t>RW</t>
        </is>
      </c>
      <c r="H455" s="9" t="inlineStr"/>
    </row>
    <row r="456">
      <c r="A456" s="9" t="n">
        <v>415</v>
      </c>
      <c r="B456" s="9" t="inlineStr">
        <is>
          <t>Automaticpower-offwhencommunication isdisconnected</t>
        </is>
      </c>
      <c r="C456" s="9" t="inlineStr">
        <is>
          <t>0xA44F</t>
        </is>
      </c>
      <c r="D456" s="9" t="inlineStr">
        <is>
          <t>03</t>
        </is>
      </c>
      <c r="E456" s="9" t="inlineStr">
        <is>
          <t>U16</t>
        </is>
      </c>
      <c r="F456" s="9" t="inlineStr"/>
      <c r="G456" s="9" t="inlineStr">
        <is>
          <t>RW</t>
        </is>
      </c>
      <c r="H456" s="9" t="inlineStr"/>
    </row>
    <row r="457">
      <c r="A457" s="9" t="n">
        <v>416</v>
      </c>
      <c r="B457" s="9" t="inlineStr">
        <is>
          <t>Automaticpower-onaftercommunicationrecovery</t>
        </is>
      </c>
      <c r="C457" s="9" t="inlineStr">
        <is>
          <t>0xA450</t>
        </is>
      </c>
      <c r="D457" s="9" t="inlineStr">
        <is>
          <t>03</t>
        </is>
      </c>
      <c r="E457" s="9" t="inlineStr">
        <is>
          <t>U16</t>
        </is>
      </c>
      <c r="F457" s="9" t="inlineStr"/>
      <c r="G457" s="9" t="inlineStr">
        <is>
          <t>RW</t>
        </is>
      </c>
      <c r="H457" s="9" t="inlineStr"/>
    </row>
    <row r="458">
      <c r="A458" s="9" t="n">
        <v>417</v>
      </c>
      <c r="B458" s="9" t="inlineStr">
        <is>
          <t>PowerQualityOptimizationMode</t>
        </is>
      </c>
      <c r="C458" s="9" t="inlineStr">
        <is>
          <t>0xA451</t>
        </is>
      </c>
      <c r="D458" s="9" t="inlineStr">
        <is>
          <t>03</t>
        </is>
      </c>
      <c r="E458" s="9" t="inlineStr">
        <is>
          <t>U16</t>
        </is>
      </c>
      <c r="F458" s="9" t="inlineStr"/>
      <c r="G458" s="9" t="inlineStr">
        <is>
          <t>RW</t>
        </is>
      </c>
      <c r="H458" s="9" t="inlineStr"/>
    </row>
    <row r="459">
      <c r="A459" s="9" t="n">
        <v>418</v>
      </c>
      <c r="B459" s="9" t="inlineStr">
        <is>
          <t>Nightreactivepower</t>
        </is>
      </c>
      <c r="C459" s="9" t="inlineStr">
        <is>
          <t>0xA453</t>
        </is>
      </c>
      <c r="D459" s="9" t="inlineStr">
        <is>
          <t>03</t>
        </is>
      </c>
      <c r="E459" s="9" t="inlineStr">
        <is>
          <t>U16</t>
        </is>
      </c>
      <c r="F459" s="9" t="inlineStr"/>
      <c r="G459" s="9" t="inlineStr">
        <is>
          <t>RW</t>
        </is>
      </c>
      <c r="H459" s="9" t="inlineStr"/>
    </row>
    <row r="460">
      <c r="A460" s="9" t="n">
        <v>419</v>
      </c>
      <c r="B460" s="9" t="inlineStr">
        <is>
          <t>Night PIDprotection</t>
        </is>
      </c>
      <c r="C460" s="9" t="inlineStr">
        <is>
          <t>0xA455</t>
        </is>
      </c>
      <c r="D460" s="9" t="inlineStr">
        <is>
          <t>03</t>
        </is>
      </c>
      <c r="E460" s="9" t="inlineStr">
        <is>
          <t>U16</t>
        </is>
      </c>
      <c r="F460" s="9" t="inlineStr"/>
      <c r="G460" s="9" t="inlineStr">
        <is>
          <t>RW</t>
        </is>
      </c>
      <c r="H460" s="9" t="inlineStr"/>
    </row>
    <row r="461">
      <c r="A461" s="9" t="n">
        <v>420</v>
      </c>
      <c r="B461" s="9" t="inlineStr">
        <is>
          <t>Nightreactivepowerparameterstakeeffect</t>
        </is>
      </c>
      <c r="C461" s="9" t="inlineStr">
        <is>
          <t>0xA456</t>
        </is>
      </c>
      <c r="D461" s="9" t="inlineStr">
        <is>
          <t>03</t>
        </is>
      </c>
      <c r="E461" s="9" t="inlineStr">
        <is>
          <t>U16</t>
        </is>
      </c>
      <c r="F461" s="9" t="inlineStr"/>
      <c r="G461" s="9" t="inlineStr">
        <is>
          <t>RW</t>
        </is>
      </c>
      <c r="H461" s="9" t="inlineStr"/>
    </row>
    <row r="462">
      <c r="A462" s="9" t="n">
        <v>421</v>
      </c>
      <c r="B462" s="9" t="inlineStr">
        <is>
          <t>Failureprotectionactivepowermode</t>
        </is>
      </c>
      <c r="C462" s="9" t="inlineStr">
        <is>
          <t>0xA45C</t>
        </is>
      </c>
      <c r="D462" s="9" t="inlineStr">
        <is>
          <t>03</t>
        </is>
      </c>
      <c r="E462" s="9" t="inlineStr">
        <is>
          <t>U16</t>
        </is>
      </c>
      <c r="F462" s="9" t="inlineStr"/>
      <c r="G462" s="9" t="inlineStr">
        <is>
          <t>RW</t>
        </is>
      </c>
      <c r="H462" s="9" t="inlineStr"/>
    </row>
    <row r="463">
      <c r="A463" s="9" t="n">
        <v>422</v>
      </c>
      <c r="B463" s="9" t="inlineStr">
        <is>
          <t>ActivePowerLimitforFailureProtection[kW][LowPrecision]</t>
        </is>
      </c>
      <c r="C463" s="9" t="inlineStr">
        <is>
          <t>0xA45D</t>
        </is>
      </c>
      <c r="D463" s="9" t="inlineStr">
        <is>
          <t>03</t>
        </is>
      </c>
      <c r="E463" s="9" t="inlineStr">
        <is>
          <t>U32</t>
        </is>
      </c>
      <c r="F463" s="9" t="inlineStr">
        <is>
          <t>kW 10</t>
        </is>
      </c>
      <c r="G463" s="9" t="inlineStr">
        <is>
          <t>RW</t>
        </is>
      </c>
      <c r="H463" s="9" t="inlineStr"/>
    </row>
    <row r="464">
      <c r="A464" s="9" t="n">
        <v>423</v>
      </c>
      <c r="B464" s="9" t="inlineStr">
        <is>
          <t>Frequencyrateprotection</t>
        </is>
      </c>
      <c r="C464" s="9" t="inlineStr">
        <is>
          <t>0xA460</t>
        </is>
      </c>
      <c r="D464" s="9" t="inlineStr">
        <is>
          <t>03</t>
        </is>
      </c>
      <c r="E464" s="9" t="inlineStr">
        <is>
          <t>U16</t>
        </is>
      </c>
      <c r="F464" s="9" t="inlineStr"/>
      <c r="G464" s="9" t="inlineStr">
        <is>
          <t>RW</t>
        </is>
      </c>
      <c r="H464" s="9" t="inlineStr"/>
    </row>
    <row r="465">
      <c r="A465" s="9" t="n">
        <v>424</v>
      </c>
      <c r="B465" s="9" t="inlineStr">
        <is>
          <t>Frequencychangerateprotectionpoint</t>
        </is>
      </c>
      <c r="C465" s="9" t="inlineStr">
        <is>
          <t>0xA461</t>
        </is>
      </c>
      <c r="D465" s="9" t="inlineStr">
        <is>
          <t>03</t>
        </is>
      </c>
      <c r="E465" s="9" t="inlineStr">
        <is>
          <t>U16</t>
        </is>
      </c>
      <c r="F465" s="9" t="inlineStr">
        <is>
          <t>Hz 10</t>
        </is>
      </c>
      <c r="G465" s="9" t="inlineStr">
        <is>
          <t>RW</t>
        </is>
      </c>
      <c r="H465" s="9" t="inlineStr"/>
    </row>
    <row r="466">
      <c r="A466" s="9" t="n">
        <v>425</v>
      </c>
      <c r="B466" s="9" t="inlineStr">
        <is>
          <t>Frequencychangerateprotectiontime</t>
        </is>
      </c>
      <c r="C466" s="9" t="inlineStr">
        <is>
          <t>0xA462</t>
        </is>
      </c>
      <c r="D466" s="9" t="inlineStr">
        <is>
          <t>03</t>
        </is>
      </c>
      <c r="E466" s="9" t="inlineStr">
        <is>
          <t>U16</t>
        </is>
      </c>
      <c r="F466" s="9" t="inlineStr">
        <is>
          <t>10</t>
        </is>
      </c>
      <c r="G466" s="9" t="inlineStr">
        <is>
          <t>RW</t>
        </is>
      </c>
      <c r="H466" s="9" t="inlineStr"/>
    </row>
    <row r="467">
      <c r="A467" s="9" t="n">
        <v>426</v>
      </c>
      <c r="B467" s="9" t="inlineStr">
        <is>
          <t>Reactivepowerlimitforfailureprotection[Q/S][lowprecision]</t>
        </is>
      </c>
      <c r="C467" s="9" t="inlineStr">
        <is>
          <t>0xA463</t>
        </is>
      </c>
      <c r="D467" s="9" t="inlineStr">
        <is>
          <t>03</t>
        </is>
      </c>
      <c r="E467" s="9" t="inlineStr">
        <is>
          <t>S16</t>
        </is>
      </c>
      <c r="F467" s="9" t="inlineStr">
        <is>
          <t>1000</t>
        </is>
      </c>
      <c r="G467" s="9" t="inlineStr">
        <is>
          <t>RW</t>
        </is>
      </c>
      <c r="H467" s="9" t="inlineStr"/>
    </row>
    <row r="468">
      <c r="A468" s="9" t="n">
        <v>427</v>
      </c>
      <c r="B468" s="9" t="inlineStr">
        <is>
          <t>Power-onvoltageupperlimitforgridconnection</t>
        </is>
      </c>
      <c r="C468" s="9" t="inlineStr">
        <is>
          <t>0xA464</t>
        </is>
      </c>
      <c r="D468" s="9" t="inlineStr">
        <is>
          <t>03</t>
        </is>
      </c>
      <c r="E468" s="9" t="inlineStr">
        <is>
          <t>U16</t>
        </is>
      </c>
      <c r="F468" s="9" t="inlineStr">
        <is>
          <t>V 10</t>
        </is>
      </c>
      <c r="G468" s="9" t="inlineStr">
        <is>
          <t>RW</t>
        </is>
      </c>
      <c r="H468" s="9" t="inlineStr"/>
    </row>
    <row r="469">
      <c r="A469" s="9" t="n">
        <v>428</v>
      </c>
      <c r="B469" s="9" t="inlineStr">
        <is>
          <t>Power-onvoltagelowerlimitforgridconnection</t>
        </is>
      </c>
      <c r="C469" s="9" t="inlineStr">
        <is>
          <t>0xA465</t>
        </is>
      </c>
      <c r="D469" s="9" t="inlineStr">
        <is>
          <t>03</t>
        </is>
      </c>
      <c r="E469" s="9" t="inlineStr">
        <is>
          <t>U16</t>
        </is>
      </c>
      <c r="F469" s="9" t="inlineStr">
        <is>
          <t>V 10</t>
        </is>
      </c>
      <c r="G469" s="9" t="inlineStr">
        <is>
          <t>RW</t>
        </is>
      </c>
      <c r="H469" s="9" t="inlineStr"/>
    </row>
    <row r="470">
      <c r="A470" s="9" t="n">
        <v>429</v>
      </c>
      <c r="B470" s="9" t="inlineStr">
        <is>
          <t>Power-onfrequencyupperlimitforgridconnection</t>
        </is>
      </c>
      <c r="C470" s="9" t="inlineStr">
        <is>
          <t>0xA466</t>
        </is>
      </c>
      <c r="D470" s="9" t="inlineStr">
        <is>
          <t>03</t>
        </is>
      </c>
      <c r="E470" s="9" t="inlineStr">
        <is>
          <t>U16</t>
        </is>
      </c>
      <c r="F470" s="9" t="inlineStr">
        <is>
          <t>Hz 100</t>
        </is>
      </c>
      <c r="G470" s="9" t="inlineStr">
        <is>
          <t>RW</t>
        </is>
      </c>
      <c r="H470" s="9" t="inlineStr"/>
    </row>
    <row r="471">
      <c r="A471" s="9" t="n">
        <v>430</v>
      </c>
      <c r="B471" s="9" t="inlineStr">
        <is>
          <t>Power-onfrequencylowerlimitforgridconnection</t>
        </is>
      </c>
      <c r="C471" s="9" t="inlineStr">
        <is>
          <t>0xA467</t>
        </is>
      </c>
      <c r="D471" s="9" t="inlineStr">
        <is>
          <t>03</t>
        </is>
      </c>
      <c r="E471" s="9" t="inlineStr">
        <is>
          <t>U16</t>
        </is>
      </c>
      <c r="F471" s="9" t="inlineStr">
        <is>
          <t>Hz 100</t>
        </is>
      </c>
      <c r="G471" s="9" t="inlineStr">
        <is>
          <t>RW</t>
        </is>
      </c>
      <c r="H471" s="9" t="inlineStr"/>
    </row>
    <row r="472">
      <c r="A472" s="9" t="n">
        <v>431</v>
      </c>
      <c r="B472" s="9" t="inlineStr">
        <is>
          <t>Powergridreconnectionvoltageupperlimit</t>
        </is>
      </c>
      <c r="C472" s="9" t="inlineStr">
        <is>
          <t>0xA468</t>
        </is>
      </c>
      <c r="D472" s="9" t="inlineStr">
        <is>
          <t>03</t>
        </is>
      </c>
      <c r="E472" s="9" t="inlineStr">
        <is>
          <t>U16</t>
        </is>
      </c>
      <c r="F472" s="9" t="inlineStr">
        <is>
          <t>V 10</t>
        </is>
      </c>
      <c r="G472" s="9" t="inlineStr">
        <is>
          <t>RW</t>
        </is>
      </c>
      <c r="H472" s="9" t="inlineStr"/>
    </row>
    <row r="473">
      <c r="A473" s="9" t="n">
        <v>432</v>
      </c>
      <c r="B473" s="9" t="inlineStr">
        <is>
          <t>PowerGridReconnectionVoltageLowerThreshold</t>
        </is>
      </c>
      <c r="C473" s="9" t="inlineStr">
        <is>
          <t>0xA469</t>
        </is>
      </c>
      <c r="D473" s="9" t="inlineStr">
        <is>
          <t>03</t>
        </is>
      </c>
      <c r="E473" s="9" t="inlineStr">
        <is>
          <t>U16</t>
        </is>
      </c>
      <c r="F473" s="9" t="inlineStr">
        <is>
          <t>V 10</t>
        </is>
      </c>
      <c r="G473" s="9" t="inlineStr">
        <is>
          <t>RW</t>
        </is>
      </c>
      <c r="H473" s="9" t="inlineStr"/>
    </row>
    <row r="474">
      <c r="A474" s="9" t="n">
        <v>433</v>
      </c>
      <c r="B474" s="9" t="inlineStr">
        <is>
          <t>Powergridreconnectionfrequencyupperlimit</t>
        </is>
      </c>
      <c r="C474" s="9" t="inlineStr">
        <is>
          <t>0xA46A</t>
        </is>
      </c>
      <c r="D474" s="9" t="inlineStr">
        <is>
          <t>03</t>
        </is>
      </c>
      <c r="E474" s="9" t="inlineStr">
        <is>
          <t>U16</t>
        </is>
      </c>
      <c r="F474" s="9" t="inlineStr">
        <is>
          <t>Hz 100</t>
        </is>
      </c>
      <c r="G474" s="9" t="inlineStr">
        <is>
          <t>RW</t>
        </is>
      </c>
      <c r="H474" s="9" t="inlineStr"/>
    </row>
    <row r="475">
      <c r="A475" s="9" t="n">
        <v>434</v>
      </c>
      <c r="B475" s="9" t="inlineStr">
        <is>
          <t>Powergridreconnectionfrequencylowerlimit</t>
        </is>
      </c>
      <c r="C475" s="9" t="inlineStr">
        <is>
          <t>0xA46B</t>
        </is>
      </c>
      <c r="D475" s="9" t="inlineStr">
        <is>
          <t>03</t>
        </is>
      </c>
      <c r="E475" s="9" t="inlineStr">
        <is>
          <t>U16</t>
        </is>
      </c>
      <c r="F475" s="9" t="inlineStr">
        <is>
          <t>Hz 100</t>
        </is>
      </c>
      <c r="G475" s="9" t="inlineStr">
        <is>
          <t>RW</t>
        </is>
      </c>
      <c r="H475" s="9" t="inlineStr"/>
    </row>
    <row r="476">
      <c r="A476" s="9" t="n">
        <v>435</v>
      </c>
      <c r="B476" s="9" t="inlineStr">
        <is>
          <t>AutomaticPowerGridReconnectionTime</t>
        </is>
      </c>
      <c r="C476" s="9" t="inlineStr">
        <is>
          <t>0xA46C</t>
        </is>
      </c>
      <c r="D476" s="9" t="inlineStr">
        <is>
          <t>03</t>
        </is>
      </c>
      <c r="E476" s="9" t="inlineStr">
        <is>
          <t>U16</t>
        </is>
      </c>
      <c r="F476" s="9" t="inlineStr">
        <is>
          <t>1</t>
        </is>
      </c>
      <c r="G476" s="9" t="inlineStr">
        <is>
          <t>RW</t>
        </is>
      </c>
      <c r="H476" s="9" t="inlineStr"/>
    </row>
    <row r="477">
      <c r="A477" s="9" t="n">
        <v>436</v>
      </c>
      <c r="B477" s="9" t="inlineStr">
        <is>
          <t>Voltageunbalanceprotectionthreshold</t>
        </is>
      </c>
      <c r="C477" s="9" t="inlineStr">
        <is>
          <t>0xA472</t>
        </is>
      </c>
      <c r="D477" s="9" t="inlineStr">
        <is>
          <t>03</t>
        </is>
      </c>
      <c r="E477" s="9" t="inlineStr">
        <is>
          <t>U16</t>
        </is>
      </c>
      <c r="F477" s="9" t="inlineStr">
        <is>
          <t>10</t>
        </is>
      </c>
      <c r="G477" s="9" t="inlineStr">
        <is>
          <t>RW</t>
        </is>
      </c>
      <c r="H477" s="9" t="inlineStr"/>
    </row>
    <row r="478">
      <c r="A478" s="9" t="n">
        <v>437</v>
      </c>
      <c r="B478" s="9" t="inlineStr">
        <is>
          <t>Cos?-P/Pntriggervoltage</t>
        </is>
      </c>
      <c r="C478" s="9" t="inlineStr">
        <is>
          <t>0xA475</t>
        </is>
      </c>
      <c r="D478" s="9" t="inlineStr">
        <is>
          <t>03</t>
        </is>
      </c>
      <c r="E478" s="9" t="inlineStr">
        <is>
          <t>U16</t>
        </is>
      </c>
      <c r="F478" s="9" t="inlineStr">
        <is>
          <t>1</t>
        </is>
      </c>
      <c r="G478" s="9" t="inlineStr">
        <is>
          <t>RW</t>
        </is>
      </c>
      <c r="H478" s="9" t="inlineStr"/>
    </row>
    <row r="479">
      <c r="A479" s="9" t="n">
        <v>438</v>
      </c>
      <c r="B479" s="9" t="inlineStr">
        <is>
          <t>L2_VOLTAGE</t>
        </is>
      </c>
      <c r="C479" s="9" t="inlineStr">
        <is>
          <t>0xA476</t>
        </is>
      </c>
      <c r="D479" s="9" t="inlineStr">
        <is>
          <t>03</t>
        </is>
      </c>
      <c r="E479" s="9" t="inlineStr">
        <is>
          <t>U16</t>
        </is>
      </c>
      <c r="F479" s="9" t="inlineStr">
        <is>
          <t>1</t>
        </is>
      </c>
      <c r="G479" s="9" t="inlineStr">
        <is>
          <t>RW</t>
        </is>
      </c>
      <c r="H479" s="9" t="inlineStr">
        <is>
          <t>s_voltage</t>
        </is>
      </c>
    </row>
    <row r="480">
      <c r="A480" s="9" t="n">
        <v>439</v>
      </c>
      <c r="B480" s="9" t="inlineStr">
        <is>
          <t>Timefordeterminingshort-termpowergridinterruption</t>
        </is>
      </c>
      <c r="C480" s="9" t="inlineStr">
        <is>
          <t>0xA479</t>
        </is>
      </c>
      <c r="D480" s="9" t="inlineStr">
        <is>
          <t>03</t>
        </is>
      </c>
      <c r="E480" s="9" t="inlineStr">
        <is>
          <t>U32</t>
        </is>
      </c>
      <c r="F480" s="9" t="inlineStr">
        <is>
          <t>1</t>
        </is>
      </c>
      <c r="G480" s="9" t="inlineStr">
        <is>
          <t>RW</t>
        </is>
      </c>
      <c r="H480" s="9" t="inlineStr"/>
    </row>
    <row r="481">
      <c r="A481" s="9" t="n">
        <v>440</v>
      </c>
      <c r="B481" s="9" t="inlineStr">
        <is>
          <t>Gridvoltagejumptriggerthreshold</t>
        </is>
      </c>
      <c r="C481" s="9" t="inlineStr">
        <is>
          <t>0xA47F</t>
        </is>
      </c>
      <c r="D481" s="9" t="inlineStr">
        <is>
          <t>03</t>
        </is>
      </c>
      <c r="E481" s="9" t="inlineStr">
        <is>
          <t>U16</t>
        </is>
      </c>
      <c r="F481" s="9" t="inlineStr">
        <is>
          <t>10</t>
        </is>
      </c>
      <c r="G481" s="9" t="inlineStr">
        <is>
          <t>RW</t>
        </is>
      </c>
      <c r="H481" s="9" t="inlineStr"/>
    </row>
    <row r="482">
      <c r="A482" s="9" t="n">
        <v>441</v>
      </c>
      <c r="B482" s="9" t="inlineStr">
        <is>
          <t>Short-termpowergridinterruptionandquickstartup</t>
        </is>
      </c>
      <c r="C482" s="9" t="inlineStr">
        <is>
          <t>0xA484</t>
        </is>
      </c>
      <c r="D482" s="9" t="inlineStr">
        <is>
          <t>03</t>
        </is>
      </c>
      <c r="E482" s="9" t="inlineStr">
        <is>
          <t>U16</t>
        </is>
      </c>
      <c r="F482" s="9" t="inlineStr"/>
      <c r="G482" s="9" t="inlineStr">
        <is>
          <t>RW</t>
        </is>
      </c>
      <c r="H482" s="9" t="inlineStr"/>
    </row>
    <row r="483">
      <c r="A483" s="9" t="n">
        <v>442</v>
      </c>
      <c r="B483" s="9" t="inlineStr">
        <is>
          <t>PowergridvoltageprotectionshieldduringVRT</t>
        </is>
      </c>
      <c r="C483" s="9" t="inlineStr">
        <is>
          <t>0xA489</t>
        </is>
      </c>
      <c r="D483" s="9" t="inlineStr">
        <is>
          <t>03</t>
        </is>
      </c>
      <c r="E483" s="9" t="inlineStr">
        <is>
          <t>U16</t>
        </is>
      </c>
      <c r="F483" s="9" t="inlineStr"/>
      <c r="G483" s="9" t="inlineStr">
        <is>
          <t>RW</t>
        </is>
      </c>
      <c r="H483" s="9" t="inlineStr"/>
    </row>
    <row r="484">
      <c r="A484" s="9" t="n">
        <v>443</v>
      </c>
      <c r="B484" s="9" t="inlineStr">
        <is>
          <t>VRTactivecurrentlimitingpercentage</t>
        </is>
      </c>
      <c r="C484" s="9" t="inlineStr">
        <is>
          <t>0xA48C</t>
        </is>
      </c>
      <c r="D484" s="9" t="inlineStr">
        <is>
          <t>03</t>
        </is>
      </c>
      <c r="E484" s="9" t="inlineStr">
        <is>
          <t>U16</t>
        </is>
      </c>
      <c r="F484" s="9" t="inlineStr">
        <is>
          <t>1</t>
        </is>
      </c>
      <c r="G484" s="9" t="inlineStr">
        <is>
          <t>RW</t>
        </is>
      </c>
      <c r="H484" s="9" t="inlineStr"/>
    </row>
    <row r="485">
      <c r="A485" s="9" t="n">
        <v>444</v>
      </c>
      <c r="B485" s="9" t="inlineStr">
        <is>
          <t>VRTactivepowerrecoverygradient</t>
        </is>
      </c>
      <c r="C485" s="9" t="inlineStr">
        <is>
          <t>0xA48D</t>
        </is>
      </c>
      <c r="D485" s="9" t="inlineStr">
        <is>
          <t>03</t>
        </is>
      </c>
      <c r="E485" s="9" t="inlineStr">
        <is>
          <t>U16</t>
        </is>
      </c>
      <c r="F485" s="9" t="inlineStr">
        <is>
          <t>1</t>
        </is>
      </c>
      <c r="G485" s="9" t="inlineStr">
        <is>
          <t>RW</t>
        </is>
      </c>
      <c r="H485" s="9" t="inlineStr"/>
    </row>
    <row r="486">
      <c r="A486" s="9" t="n">
        <v>445</v>
      </c>
      <c r="B486" s="9" t="inlineStr">
        <is>
          <t>RCDcurrentlimit</t>
        </is>
      </c>
      <c r="C486" s="9" t="inlineStr">
        <is>
          <t>0xA498</t>
        </is>
      </c>
      <c r="D486" s="9" t="inlineStr">
        <is>
          <t>03</t>
        </is>
      </c>
      <c r="E486" s="9" t="inlineStr">
        <is>
          <t>U16</t>
        </is>
      </c>
      <c r="F486" s="9" t="inlineStr">
        <is>
          <t>10</t>
        </is>
      </c>
      <c r="G486" s="9" t="inlineStr">
        <is>
          <t>RW</t>
        </is>
      </c>
      <c r="H486" s="9" t="inlineStr"/>
    </row>
    <row r="487">
      <c r="A487" s="9" t="n">
        <v>446</v>
      </c>
      <c r="B487" s="9" t="inlineStr">
        <is>
          <t>Voltagerisesuppression</t>
        </is>
      </c>
      <c r="C487" s="9" t="inlineStr">
        <is>
          <t>0xA49A</t>
        </is>
      </c>
      <c r="D487" s="9" t="inlineStr">
        <is>
          <t>03</t>
        </is>
      </c>
      <c r="E487" s="9" t="inlineStr">
        <is>
          <t>U16</t>
        </is>
      </c>
      <c r="F487" s="9" t="inlineStr"/>
      <c r="G487" s="9" t="inlineStr">
        <is>
          <t>RW</t>
        </is>
      </c>
      <c r="H487" s="9" t="inlineStr"/>
    </row>
    <row r="488">
      <c r="A488" s="9" t="n">
        <v>447</v>
      </c>
      <c r="B488" s="9" t="inlineStr">
        <is>
          <t>Voltagerisesuppressionreactivepoweradjustmentpoint</t>
        </is>
      </c>
      <c r="C488" s="9" t="inlineStr">
        <is>
          <t>0xA49B</t>
        </is>
      </c>
      <c r="D488" s="9" t="inlineStr">
        <is>
          <t>03</t>
        </is>
      </c>
      <c r="E488" s="9" t="inlineStr">
        <is>
          <t>U16</t>
        </is>
      </c>
      <c r="F488" s="9" t="inlineStr">
        <is>
          <t>10</t>
        </is>
      </c>
      <c r="G488" s="9" t="inlineStr">
        <is>
          <t>RW</t>
        </is>
      </c>
      <c r="H488" s="9" t="inlineStr"/>
    </row>
    <row r="489">
      <c r="A489" s="9" t="n">
        <v>448</v>
      </c>
      <c r="B489" s="9" t="inlineStr">
        <is>
          <t>Voltagerisesuppressionactivederatingthreshold</t>
        </is>
      </c>
      <c r="C489" s="9" t="inlineStr">
        <is>
          <t>0xA49C</t>
        </is>
      </c>
      <c r="D489" s="9" t="inlineStr">
        <is>
          <t>03</t>
        </is>
      </c>
      <c r="E489" s="9" t="inlineStr">
        <is>
          <t>U16</t>
        </is>
      </c>
      <c r="F489" s="9" t="inlineStr">
        <is>
          <t>10</t>
        </is>
      </c>
      <c r="G489" s="9" t="inlineStr">
        <is>
          <t>RW</t>
        </is>
      </c>
      <c r="H489" s="9" t="inlineStr"/>
    </row>
    <row r="490">
      <c r="A490" s="9" t="n">
        <v>449</v>
      </c>
      <c r="B490" s="9" t="inlineStr">
        <is>
          <t>frequencymodulationcontrol</t>
        </is>
      </c>
      <c r="C490" s="9" t="inlineStr">
        <is>
          <t>0xA49D</t>
        </is>
      </c>
      <c r="D490" s="9" t="inlineStr">
        <is>
          <t>03</t>
        </is>
      </c>
      <c r="E490" s="9" t="inlineStr">
        <is>
          <t>U16</t>
        </is>
      </c>
      <c r="F490" s="9" t="inlineStr"/>
      <c r="G490" s="9" t="inlineStr">
        <is>
          <t>RW</t>
        </is>
      </c>
      <c r="H490" s="9" t="inlineStr"/>
    </row>
    <row r="491">
      <c r="A491" s="9" t="n">
        <v>450</v>
      </c>
      <c r="B491" s="9" t="inlineStr">
        <is>
          <t>frequencymodulationcontroldifferentialmodulationrate</t>
        </is>
      </c>
      <c r="C491" s="9" t="inlineStr">
        <is>
          <t>0xA49E</t>
        </is>
      </c>
      <c r="D491" s="9" t="inlineStr">
        <is>
          <t>03</t>
        </is>
      </c>
      <c r="E491" s="9" t="inlineStr">
        <is>
          <t>U16</t>
        </is>
      </c>
      <c r="F491" s="9" t="inlineStr">
        <is>
          <t>1</t>
        </is>
      </c>
      <c r="G491" s="9" t="inlineStr">
        <is>
          <t>RW</t>
        </is>
      </c>
      <c r="H491" s="9" t="inlineStr"/>
    </row>
    <row r="492">
      <c r="A492" s="9" t="n">
        <v>451</v>
      </c>
      <c r="B492" s="9" t="inlineStr">
        <is>
          <t>Overfrequencyderating</t>
        </is>
      </c>
      <c r="C492" s="9" t="inlineStr">
        <is>
          <t>0xA49F</t>
        </is>
      </c>
      <c r="D492" s="9" t="inlineStr">
        <is>
          <t>03</t>
        </is>
      </c>
      <c r="E492" s="9" t="inlineStr">
        <is>
          <t>U16</t>
        </is>
      </c>
      <c r="F492" s="9" t="inlineStr"/>
      <c r="G492" s="9" t="inlineStr">
        <is>
          <t>RW</t>
        </is>
      </c>
      <c r="H492" s="9" t="inlineStr"/>
    </row>
    <row r="493">
      <c r="A493" s="9" t="n">
        <v>452</v>
      </c>
      <c r="B493" s="9" t="inlineStr">
        <is>
          <t>Overfrequencyderatingcutofffrequency</t>
        </is>
      </c>
      <c r="C493" s="9" t="inlineStr">
        <is>
          <t>0xA4A0</t>
        </is>
      </c>
      <c r="D493" s="9" t="inlineStr">
        <is>
          <t>03</t>
        </is>
      </c>
      <c r="E493" s="9" t="inlineStr">
        <is>
          <t>U16</t>
        </is>
      </c>
      <c r="F493" s="9" t="inlineStr">
        <is>
          <t>Hz 100</t>
        </is>
      </c>
      <c r="G493" s="9" t="inlineStr">
        <is>
          <t>RW</t>
        </is>
      </c>
      <c r="H493" s="9" t="inlineStr"/>
    </row>
    <row r="494">
      <c r="A494" s="9" t="n">
        <v>453</v>
      </c>
      <c r="B494" s="9" t="inlineStr">
        <is>
          <t>Overfrequencyderatingcut-offpower</t>
        </is>
      </c>
      <c r="C494" s="9" t="inlineStr">
        <is>
          <t>0xA4A1</t>
        </is>
      </c>
      <c r="D494" s="9" t="inlineStr">
        <is>
          <t>03</t>
        </is>
      </c>
      <c r="E494" s="9" t="inlineStr">
        <is>
          <t>U16</t>
        </is>
      </c>
      <c r="F494" s="9" t="inlineStr">
        <is>
          <t>1</t>
        </is>
      </c>
      <c r="G494" s="9" t="inlineStr">
        <is>
          <t>RW</t>
        </is>
      </c>
      <c r="H494" s="9" t="inlineStr"/>
    </row>
    <row r="495">
      <c r="A495" s="9" t="n">
        <v>454</v>
      </c>
      <c r="B495" s="9" t="inlineStr">
        <is>
          <t>Triggeringfrequency ofoverfrequencyderating</t>
        </is>
      </c>
      <c r="C495" s="9" t="inlineStr">
        <is>
          <t>0xA4A2</t>
        </is>
      </c>
      <c r="D495" s="9" t="inlineStr">
        <is>
          <t>03</t>
        </is>
      </c>
      <c r="E495" s="9" t="inlineStr">
        <is>
          <t>U16</t>
        </is>
      </c>
      <c r="F495" s="9" t="inlineStr">
        <is>
          <t>Hz 100</t>
        </is>
      </c>
      <c r="G495" s="9" t="inlineStr">
        <is>
          <t>RW</t>
        </is>
      </c>
      <c r="H495" s="9" t="inlineStr"/>
    </row>
    <row r="496">
      <c r="A496" s="9" t="n">
        <v>455</v>
      </c>
      <c r="B496" s="9" t="inlineStr">
        <is>
          <t>Overfrequencyderatingexitfrequency</t>
        </is>
      </c>
      <c r="C496" s="9" t="inlineStr">
        <is>
          <t>0xA4A3</t>
        </is>
      </c>
      <c r="D496" s="9" t="inlineStr">
        <is>
          <t>03</t>
        </is>
      </c>
      <c r="E496" s="9" t="inlineStr">
        <is>
          <t>U16</t>
        </is>
      </c>
      <c r="F496" s="9" t="inlineStr">
        <is>
          <t>Hz 100</t>
        </is>
      </c>
      <c r="G496" s="9" t="inlineStr">
        <is>
          <t>RW</t>
        </is>
      </c>
      <c r="H496" s="9" t="inlineStr"/>
    </row>
    <row r="497">
      <c r="A497" s="9" t="n">
        <v>456</v>
      </c>
      <c r="B497" s="9" t="inlineStr">
        <is>
          <t>Overfrequencyderatingpowerrecoverygradient</t>
        </is>
      </c>
      <c r="C497" s="9" t="inlineStr">
        <is>
          <t>0xA4A4</t>
        </is>
      </c>
      <c r="D497" s="9" t="inlineStr">
        <is>
          <t>03</t>
        </is>
      </c>
      <c r="E497" s="9" t="inlineStr">
        <is>
          <t>U16</t>
        </is>
      </c>
      <c r="F497" s="9" t="inlineStr">
        <is>
          <t>1</t>
        </is>
      </c>
      <c r="G497" s="9" t="inlineStr">
        <is>
          <t>RW</t>
        </is>
      </c>
      <c r="H497" s="9" t="inlineStr"/>
    </row>
    <row r="498">
      <c r="A498" s="9" t="n">
        <v>457</v>
      </c>
      <c r="B498" s="9" t="inlineStr">
        <is>
          <t>UnderfrequencyPowerIncrease</t>
        </is>
      </c>
      <c r="C498" s="9" t="inlineStr">
        <is>
          <t>0xA4A7</t>
        </is>
      </c>
      <c r="D498" s="9" t="inlineStr">
        <is>
          <t>03</t>
        </is>
      </c>
      <c r="E498" s="9" t="inlineStr">
        <is>
          <t>U16</t>
        </is>
      </c>
      <c r="F498" s="9" t="inlineStr"/>
      <c r="G498" s="9" t="inlineStr">
        <is>
          <t>RW</t>
        </is>
      </c>
      <c r="H498" s="9" t="inlineStr"/>
    </row>
    <row r="499">
      <c r="A499" s="9" t="n">
        <v>458</v>
      </c>
      <c r="B499" s="9" t="inlineStr">
        <is>
          <t>UnderfrequencyPowerIncreaseRecoveryGradient</t>
        </is>
      </c>
      <c r="C499" s="9" t="inlineStr">
        <is>
          <t>0xA4A8</t>
        </is>
      </c>
      <c r="D499" s="9" t="inlineStr">
        <is>
          <t>03</t>
        </is>
      </c>
      <c r="E499" s="9" t="inlineStr">
        <is>
          <t>U16</t>
        </is>
      </c>
      <c r="F499" s="9" t="inlineStr">
        <is>
          <t>1</t>
        </is>
      </c>
      <c r="G499" s="9" t="inlineStr">
        <is>
          <t>RW</t>
        </is>
      </c>
      <c r="H499" s="9" t="inlineStr"/>
    </row>
    <row r="500">
      <c r="A500" s="9" t="n">
        <v>459</v>
      </c>
      <c r="B500" s="9" t="inlineStr">
        <is>
          <t>Cutofffrequency ofunderfrequencypowerincrease</t>
        </is>
      </c>
      <c r="C500" s="9" t="inlineStr">
        <is>
          <t>0xA4C0</t>
        </is>
      </c>
      <c r="D500" s="9" t="inlineStr">
        <is>
          <t>03</t>
        </is>
      </c>
      <c r="E500" s="9" t="inlineStr">
        <is>
          <t>U16</t>
        </is>
      </c>
      <c r="F500" s="9" t="inlineStr">
        <is>
          <t>Hz 100</t>
        </is>
      </c>
      <c r="G500" s="9" t="inlineStr">
        <is>
          <t>RW</t>
        </is>
      </c>
      <c r="H500" s="9" t="inlineStr"/>
    </row>
    <row r="501">
      <c r="A501" s="9" t="n">
        <v>460</v>
      </c>
      <c r="B501" s="9" t="inlineStr">
        <is>
          <t>Cut-offpowerforunderfrequencypowerincrease</t>
        </is>
      </c>
      <c r="C501" s="9" t="inlineStr">
        <is>
          <t>0xA4C1</t>
        </is>
      </c>
      <c r="D501" s="9" t="inlineStr">
        <is>
          <t>03</t>
        </is>
      </c>
      <c r="E501" s="9" t="inlineStr">
        <is>
          <t>U16</t>
        </is>
      </c>
      <c r="F501" s="9" t="inlineStr">
        <is>
          <t>1</t>
        </is>
      </c>
      <c r="G501" s="9" t="inlineStr">
        <is>
          <t>RW</t>
        </is>
      </c>
      <c r="H501" s="9" t="inlineStr"/>
    </row>
    <row r="502">
      <c r="A502" s="9" t="n">
        <v>461</v>
      </c>
      <c r="B502" s="9" t="inlineStr">
        <is>
          <t>UnderfrequencyPowerIncreaseTriggeringFrequency</t>
        </is>
      </c>
      <c r="C502" s="9" t="inlineStr">
        <is>
          <t>0xA4C2</t>
        </is>
      </c>
      <c r="D502" s="9" t="inlineStr">
        <is>
          <t>03</t>
        </is>
      </c>
      <c r="E502" s="9" t="inlineStr">
        <is>
          <t>U16</t>
        </is>
      </c>
      <c r="F502" s="9" t="inlineStr">
        <is>
          <t>Hz 100</t>
        </is>
      </c>
      <c r="G502" s="9" t="inlineStr">
        <is>
          <t>RW</t>
        </is>
      </c>
      <c r="H502" s="9" t="inlineStr"/>
    </row>
    <row r="503">
      <c r="A503" s="9" t="n">
        <v>462</v>
      </c>
      <c r="B503" s="9" t="inlineStr">
        <is>
          <t>UnderfrequencyPowerIncreaseExitFrequency</t>
        </is>
      </c>
      <c r="C503" s="9" t="inlineStr">
        <is>
          <t>0xA4C3</t>
        </is>
      </c>
      <c r="D503" s="9" t="inlineStr">
        <is>
          <t>03</t>
        </is>
      </c>
      <c r="E503" s="9" t="inlineStr">
        <is>
          <t>U16</t>
        </is>
      </c>
      <c r="F503" s="9" t="inlineStr">
        <is>
          <t>Hz 100</t>
        </is>
      </c>
      <c r="G503" s="9" t="inlineStr">
        <is>
          <t>RW</t>
        </is>
      </c>
      <c r="H503" s="9" t="inlineStr"/>
    </row>
    <row r="504">
      <c r="A504" s="9" t="n">
        <v>463</v>
      </c>
      <c r="B504" s="9" t="inlineStr">
        <is>
          <t>PIDoutputvoltage</t>
        </is>
      </c>
      <c r="C504" s="9" t="inlineStr">
        <is>
          <t>0xA4C5</t>
        </is>
      </c>
      <c r="D504" s="9" t="inlineStr">
        <is>
          <t>03</t>
        </is>
      </c>
      <c r="E504" s="9" t="inlineStr">
        <is>
          <t>S16</t>
        </is>
      </c>
      <c r="F504" s="9" t="inlineStr">
        <is>
          <t>V 10</t>
        </is>
      </c>
      <c r="G504" s="9" t="inlineStr">
        <is>
          <t>RW</t>
        </is>
      </c>
      <c r="H504" s="9" t="inlineStr"/>
    </row>
    <row r="505">
      <c r="A505" s="9" t="n">
        <v>464</v>
      </c>
      <c r="B505" s="9" t="inlineStr">
        <is>
          <t>Activepowerchangegradient</t>
        </is>
      </c>
      <c r="C505" s="9" t="inlineStr">
        <is>
          <t>0xA4D0</t>
        </is>
      </c>
      <c r="D505" s="9" t="inlineStr">
        <is>
          <t>03</t>
        </is>
      </c>
      <c r="E505" s="9" t="inlineStr">
        <is>
          <t>U32</t>
        </is>
      </c>
      <c r="F505" s="9" t="inlineStr">
        <is>
          <t>1000</t>
        </is>
      </c>
      <c r="G505" s="9" t="inlineStr">
        <is>
          <t>RW</t>
        </is>
      </c>
      <c r="H505" s="9" t="inlineStr"/>
    </row>
    <row r="506">
      <c r="A506" s="9" t="n">
        <v>465</v>
      </c>
      <c r="B506" s="9" t="inlineStr">
        <is>
          <t>L2_CURRENT</t>
        </is>
      </c>
      <c r="C506" s="9" t="inlineStr">
        <is>
          <t>0xA4D8</t>
        </is>
      </c>
      <c r="D506" s="9" t="inlineStr">
        <is>
          <t>03</t>
        </is>
      </c>
      <c r="E506" s="9" t="inlineStr">
        <is>
          <t>U16</t>
        </is>
      </c>
      <c r="F506" s="9" t="inlineStr"/>
      <c r="G506" s="9" t="inlineStr">
        <is>
          <t>RW</t>
        </is>
      </c>
      <c r="H506" s="9" t="inlineStr">
        <is>
          <t>s_current</t>
        </is>
      </c>
    </row>
    <row r="507">
      <c r="A507" s="9" t="n">
        <v>466</v>
      </c>
      <c r="B507" s="9" t="inlineStr">
        <is>
          <t>Undervoltageprotectionthresholdfor10minutes</t>
        </is>
      </c>
      <c r="C507" s="9" t="inlineStr">
        <is>
          <t>0xA52F</t>
        </is>
      </c>
      <c r="D507" s="9" t="inlineStr">
        <is>
          <t>03</t>
        </is>
      </c>
      <c r="E507" s="9" t="inlineStr">
        <is>
          <t>U16</t>
        </is>
      </c>
      <c r="F507" s="9" t="inlineStr">
        <is>
          <t>V 10</t>
        </is>
      </c>
      <c r="G507" s="9" t="inlineStr">
        <is>
          <t>RW</t>
        </is>
      </c>
      <c r="H507" s="9" t="inlineStr"/>
    </row>
    <row r="508">
      <c r="A508" s="9" t="n">
        <v>467</v>
      </c>
      <c r="B508" s="9" t="inlineStr">
        <is>
          <t>Ten-minuteundervoltageprotectiontime</t>
        </is>
      </c>
      <c r="C508" s="9" t="inlineStr">
        <is>
          <t>0xA530</t>
        </is>
      </c>
      <c r="D508" s="9" t="inlineStr">
        <is>
          <t>03</t>
        </is>
      </c>
      <c r="E508" s="9" t="inlineStr">
        <is>
          <t>U32</t>
        </is>
      </c>
      <c r="F508" s="9" t="inlineStr">
        <is>
          <t>1</t>
        </is>
      </c>
      <c r="G508" s="9" t="inlineStr">
        <is>
          <t>RW</t>
        </is>
      </c>
      <c r="H508" s="9" t="inlineStr"/>
    </row>
    <row r="509">
      <c r="A509" s="9" t="n">
        <v>468</v>
      </c>
      <c r="B509" s="9" t="inlineStr">
        <is>
          <t>Ten-minuteovervoltageprotectionthreshold</t>
        </is>
      </c>
      <c r="C509" s="9" t="inlineStr">
        <is>
          <t>0xA532</t>
        </is>
      </c>
      <c r="D509" s="9" t="inlineStr">
        <is>
          <t>03</t>
        </is>
      </c>
      <c r="E509" s="9" t="inlineStr">
        <is>
          <t>U16</t>
        </is>
      </c>
      <c r="F509" s="9" t="inlineStr">
        <is>
          <t>V 10</t>
        </is>
      </c>
      <c r="G509" s="9" t="inlineStr">
        <is>
          <t>RW</t>
        </is>
      </c>
      <c r="H509" s="9" t="inlineStr"/>
    </row>
    <row r="510">
      <c r="A510" s="9" t="n">
        <v>469</v>
      </c>
      <c r="B510" s="9" t="inlineStr">
        <is>
          <t>Ten-minuteovervoltageprotectiontime</t>
        </is>
      </c>
      <c r="C510" s="9" t="inlineStr">
        <is>
          <t>0xA533</t>
        </is>
      </c>
      <c r="D510" s="9" t="inlineStr">
        <is>
          <t>03</t>
        </is>
      </c>
      <c r="E510" s="9" t="inlineStr">
        <is>
          <t>U32</t>
        </is>
      </c>
      <c r="F510" s="9" t="inlineStr">
        <is>
          <t>1</t>
        </is>
      </c>
      <c r="G510" s="9" t="inlineStr">
        <is>
          <t>RW</t>
        </is>
      </c>
      <c r="H510" s="9" t="inlineStr"/>
    </row>
    <row r="511">
      <c r="A511" s="9" t="n">
        <v>470</v>
      </c>
      <c r="B511" s="9" t="inlineStr">
        <is>
          <t>Level-1overvoltageprotectionthreshold</t>
        </is>
      </c>
      <c r="C511" s="9" t="inlineStr">
        <is>
          <t>0xA535</t>
        </is>
      </c>
      <c r="D511" s="9" t="inlineStr">
        <is>
          <t>03</t>
        </is>
      </c>
      <c r="E511" s="9" t="inlineStr">
        <is>
          <t>U16</t>
        </is>
      </c>
      <c r="F511" s="9" t="inlineStr">
        <is>
          <t>V 10</t>
        </is>
      </c>
      <c r="G511" s="9" t="inlineStr">
        <is>
          <t>RW</t>
        </is>
      </c>
      <c r="H511" s="9" t="inlineStr"/>
    </row>
    <row r="512">
      <c r="A512" s="9" t="n">
        <v>471</v>
      </c>
      <c r="B512" s="9" t="inlineStr">
        <is>
          <t>Level-1overvoltageprotectiontime</t>
        </is>
      </c>
      <c r="C512" s="9" t="inlineStr">
        <is>
          <t>0xA536</t>
        </is>
      </c>
      <c r="D512" s="9" t="inlineStr">
        <is>
          <t>03</t>
        </is>
      </c>
      <c r="E512" s="9" t="inlineStr">
        <is>
          <t>U32</t>
        </is>
      </c>
      <c r="F512" s="9" t="inlineStr">
        <is>
          <t>1</t>
        </is>
      </c>
      <c r="G512" s="9" t="inlineStr">
        <is>
          <t>RW</t>
        </is>
      </c>
      <c r="H512" s="9" t="inlineStr"/>
    </row>
    <row r="513">
      <c r="A513" s="9" t="n">
        <v>472</v>
      </c>
      <c r="B513" s="9" t="inlineStr">
        <is>
          <t>Level-2overvoltageprotectionthreshold</t>
        </is>
      </c>
      <c r="C513" s="9" t="inlineStr">
        <is>
          <t>0xA538</t>
        </is>
      </c>
      <c r="D513" s="9" t="inlineStr">
        <is>
          <t>03</t>
        </is>
      </c>
      <c r="E513" s="9" t="inlineStr">
        <is>
          <t>U16</t>
        </is>
      </c>
      <c r="F513" s="9" t="inlineStr">
        <is>
          <t>V 10</t>
        </is>
      </c>
      <c r="G513" s="9" t="inlineStr">
        <is>
          <t>RW</t>
        </is>
      </c>
      <c r="H513" s="9" t="inlineStr"/>
    </row>
    <row r="514">
      <c r="A514" s="9" t="n">
        <v>473</v>
      </c>
      <c r="B514" s="9" t="inlineStr">
        <is>
          <t>Level 2OvervoltageProtectionTime</t>
        </is>
      </c>
      <c r="C514" s="9" t="inlineStr">
        <is>
          <t>0xA539</t>
        </is>
      </c>
      <c r="D514" s="9" t="inlineStr">
        <is>
          <t>03</t>
        </is>
      </c>
      <c r="E514" s="9" t="inlineStr">
        <is>
          <t>U32</t>
        </is>
      </c>
      <c r="F514" s="9" t="inlineStr">
        <is>
          <t>1</t>
        </is>
      </c>
      <c r="G514" s="9" t="inlineStr">
        <is>
          <t>RW</t>
        </is>
      </c>
      <c r="H514" s="9" t="inlineStr"/>
    </row>
    <row r="515">
      <c r="A515" s="9" t="n">
        <v>474</v>
      </c>
      <c r="B515" s="9" t="inlineStr">
        <is>
          <t>Level-3overvoltageprotectionthreshold</t>
        </is>
      </c>
      <c r="C515" s="9" t="inlineStr">
        <is>
          <t>0xA53B</t>
        </is>
      </c>
      <c r="D515" s="9" t="inlineStr">
        <is>
          <t>03</t>
        </is>
      </c>
      <c r="E515" s="9" t="inlineStr">
        <is>
          <t>U16</t>
        </is>
      </c>
      <c r="F515" s="9" t="inlineStr">
        <is>
          <t>V 10</t>
        </is>
      </c>
      <c r="G515" s="9" t="inlineStr">
        <is>
          <t>RW</t>
        </is>
      </c>
      <c r="H515" s="9" t="inlineStr"/>
    </row>
    <row r="516">
      <c r="A516" s="9" t="n">
        <v>475</v>
      </c>
      <c r="B516" s="9" t="inlineStr">
        <is>
          <t>Level-3overvoltageprotectiontime</t>
        </is>
      </c>
      <c r="C516" s="9" t="inlineStr">
        <is>
          <t>0xA53C</t>
        </is>
      </c>
      <c r="D516" s="9" t="inlineStr">
        <is>
          <t>03</t>
        </is>
      </c>
      <c r="E516" s="9" t="inlineStr">
        <is>
          <t>U32</t>
        </is>
      </c>
      <c r="F516" s="9" t="inlineStr">
        <is>
          <t>1</t>
        </is>
      </c>
      <c r="G516" s="9" t="inlineStr">
        <is>
          <t>RW</t>
        </is>
      </c>
      <c r="H516" s="9" t="inlineStr"/>
    </row>
    <row r="517">
      <c r="A517" s="9" t="n">
        <v>476</v>
      </c>
      <c r="B517" s="9" t="inlineStr">
        <is>
          <t>Level-4overvoltageprotectionthreshold</t>
        </is>
      </c>
      <c r="C517" s="9" t="inlineStr">
        <is>
          <t>0xA53E</t>
        </is>
      </c>
      <c r="D517" s="9" t="inlineStr">
        <is>
          <t>03</t>
        </is>
      </c>
      <c r="E517" s="9" t="inlineStr">
        <is>
          <t>U16</t>
        </is>
      </c>
      <c r="F517" s="9" t="inlineStr">
        <is>
          <t>V 10</t>
        </is>
      </c>
      <c r="G517" s="9" t="inlineStr">
        <is>
          <t>RW</t>
        </is>
      </c>
      <c r="H517" s="9" t="inlineStr"/>
    </row>
    <row r="518">
      <c r="A518" s="9" t="n">
        <v>477</v>
      </c>
      <c r="B518" s="9" t="inlineStr">
        <is>
          <t>Level-4overvoltageprotectiontime</t>
        </is>
      </c>
      <c r="C518" s="9" t="inlineStr">
        <is>
          <t>0xA53F</t>
        </is>
      </c>
      <c r="D518" s="9" t="inlineStr">
        <is>
          <t>03</t>
        </is>
      </c>
      <c r="E518" s="9" t="inlineStr">
        <is>
          <t>U32</t>
        </is>
      </c>
      <c r="F518" s="9" t="inlineStr">
        <is>
          <t>1</t>
        </is>
      </c>
      <c r="G518" s="9" t="inlineStr">
        <is>
          <t>RW</t>
        </is>
      </c>
      <c r="H518" s="9" t="inlineStr"/>
    </row>
    <row r="519">
      <c r="A519" s="9" t="n">
        <v>478</v>
      </c>
      <c r="B519" s="9" t="inlineStr">
        <is>
          <t>Level-5overvoltageprotectionthreshold</t>
        </is>
      </c>
      <c r="C519" s="9" t="inlineStr">
        <is>
          <t>0xA541</t>
        </is>
      </c>
      <c r="D519" s="9" t="inlineStr">
        <is>
          <t>03</t>
        </is>
      </c>
      <c r="E519" s="9" t="inlineStr">
        <is>
          <t>U16</t>
        </is>
      </c>
      <c r="F519" s="9" t="inlineStr">
        <is>
          <t>V 10</t>
        </is>
      </c>
      <c r="G519" s="9" t="inlineStr">
        <is>
          <t>RW</t>
        </is>
      </c>
      <c r="H519" s="9" t="inlineStr"/>
    </row>
    <row r="520">
      <c r="A520" s="9" t="n">
        <v>479</v>
      </c>
      <c r="B520" s="9" t="inlineStr">
        <is>
          <t>Level-5overvoltageprotectiontime</t>
        </is>
      </c>
      <c r="C520" s="9" t="inlineStr">
        <is>
          <t>0xA542</t>
        </is>
      </c>
      <c r="D520" s="9" t="inlineStr">
        <is>
          <t>03</t>
        </is>
      </c>
      <c r="E520" s="9" t="inlineStr">
        <is>
          <t>U32</t>
        </is>
      </c>
      <c r="F520" s="9" t="inlineStr">
        <is>
          <t>1</t>
        </is>
      </c>
      <c r="G520" s="9" t="inlineStr">
        <is>
          <t>RW</t>
        </is>
      </c>
      <c r="H520" s="9" t="inlineStr"/>
    </row>
    <row r="521">
      <c r="A521" s="9" t="n">
        <v>480</v>
      </c>
      <c r="B521" s="9" t="inlineStr">
        <is>
          <t>Level-6overvoltageprotectionthreshold</t>
        </is>
      </c>
      <c r="C521" s="9" t="inlineStr">
        <is>
          <t>0xA544</t>
        </is>
      </c>
      <c r="D521" s="9" t="inlineStr">
        <is>
          <t>03</t>
        </is>
      </c>
      <c r="E521" s="9" t="inlineStr">
        <is>
          <t>U16</t>
        </is>
      </c>
      <c r="F521" s="9" t="inlineStr">
        <is>
          <t>V 10</t>
        </is>
      </c>
      <c r="G521" s="9" t="inlineStr">
        <is>
          <t>RW</t>
        </is>
      </c>
      <c r="H521" s="9" t="inlineStr"/>
    </row>
    <row r="522">
      <c r="A522" s="9" t="n">
        <v>481</v>
      </c>
      <c r="B522" s="9" t="inlineStr">
        <is>
          <t>Level-6overvoltageprotectiontime</t>
        </is>
      </c>
      <c r="C522" s="9" t="inlineStr">
        <is>
          <t>0xA545</t>
        </is>
      </c>
      <c r="D522" s="9" t="inlineStr">
        <is>
          <t>03</t>
        </is>
      </c>
      <c r="E522" s="9" t="inlineStr">
        <is>
          <t>U32</t>
        </is>
      </c>
      <c r="F522" s="9" t="inlineStr">
        <is>
          <t>1</t>
        </is>
      </c>
      <c r="G522" s="9" t="inlineStr">
        <is>
          <t>RW</t>
        </is>
      </c>
      <c r="H522" s="9" t="inlineStr"/>
    </row>
    <row r="523">
      <c r="A523" s="9" t="n">
        <v>482</v>
      </c>
      <c r="B523" s="9" t="inlineStr">
        <is>
          <t>Level-1undervoltageprotectionthreshold</t>
        </is>
      </c>
      <c r="C523" s="9" t="inlineStr">
        <is>
          <t>0xA547</t>
        </is>
      </c>
      <c r="D523" s="9" t="inlineStr">
        <is>
          <t>03</t>
        </is>
      </c>
      <c r="E523" s="9" t="inlineStr">
        <is>
          <t>U16</t>
        </is>
      </c>
      <c r="F523" s="9" t="inlineStr">
        <is>
          <t>V 10</t>
        </is>
      </c>
      <c r="G523" s="9" t="inlineStr">
        <is>
          <t>RW</t>
        </is>
      </c>
      <c r="H523" s="9" t="inlineStr"/>
    </row>
    <row r="524">
      <c r="A524" s="9" t="n">
        <v>483</v>
      </c>
      <c r="B524" s="9" t="inlineStr">
        <is>
          <t>Level-1UndervoltageProtectionTime</t>
        </is>
      </c>
      <c r="C524" s="9" t="inlineStr">
        <is>
          <t>0xA548</t>
        </is>
      </c>
      <c r="D524" s="9" t="inlineStr">
        <is>
          <t>03</t>
        </is>
      </c>
      <c r="E524" s="9" t="inlineStr">
        <is>
          <t>U32</t>
        </is>
      </c>
      <c r="F524" s="9" t="inlineStr">
        <is>
          <t>1</t>
        </is>
      </c>
      <c r="G524" s="9" t="inlineStr">
        <is>
          <t>RW</t>
        </is>
      </c>
      <c r="H524" s="9" t="inlineStr"/>
    </row>
    <row r="525">
      <c r="A525" s="9" t="n">
        <v>484</v>
      </c>
      <c r="B525" s="9" t="inlineStr">
        <is>
          <t>Level-2undervoltageprotectionthreshold</t>
        </is>
      </c>
      <c r="C525" s="9" t="inlineStr">
        <is>
          <t>0xA54A</t>
        </is>
      </c>
      <c r="D525" s="9" t="inlineStr">
        <is>
          <t>03</t>
        </is>
      </c>
      <c r="E525" s="9" t="inlineStr">
        <is>
          <t>U16</t>
        </is>
      </c>
      <c r="F525" s="9" t="inlineStr">
        <is>
          <t>V 10</t>
        </is>
      </c>
      <c r="G525" s="9" t="inlineStr">
        <is>
          <t>RW</t>
        </is>
      </c>
      <c r="H525" s="9" t="inlineStr"/>
    </row>
    <row r="526">
      <c r="A526" s="9" t="n">
        <v>485</v>
      </c>
      <c r="B526" s="9" t="inlineStr">
        <is>
          <t>Level 2UndervoltageProtectionTime</t>
        </is>
      </c>
      <c r="C526" s="9" t="inlineStr">
        <is>
          <t>0xA54B</t>
        </is>
      </c>
      <c r="D526" s="9" t="inlineStr">
        <is>
          <t>03</t>
        </is>
      </c>
      <c r="E526" s="9" t="inlineStr">
        <is>
          <t>U32</t>
        </is>
      </c>
      <c r="F526" s="9" t="inlineStr">
        <is>
          <t>1</t>
        </is>
      </c>
      <c r="G526" s="9" t="inlineStr">
        <is>
          <t>RW</t>
        </is>
      </c>
      <c r="H526" s="9" t="inlineStr"/>
    </row>
    <row r="527">
      <c r="A527" s="9" t="n">
        <v>486</v>
      </c>
      <c r="B527" s="9" t="inlineStr">
        <is>
          <t>Level-3undervoltageprotectionthreshold</t>
        </is>
      </c>
      <c r="C527" s="9" t="inlineStr">
        <is>
          <t>0xA54D</t>
        </is>
      </c>
      <c r="D527" s="9" t="inlineStr">
        <is>
          <t>03</t>
        </is>
      </c>
      <c r="E527" s="9" t="inlineStr">
        <is>
          <t>U16</t>
        </is>
      </c>
      <c r="F527" s="9" t="inlineStr">
        <is>
          <t>V 10</t>
        </is>
      </c>
      <c r="G527" s="9" t="inlineStr">
        <is>
          <t>RW</t>
        </is>
      </c>
      <c r="H527" s="9" t="inlineStr"/>
    </row>
    <row r="528">
      <c r="A528" s="9" t="n">
        <v>487</v>
      </c>
      <c r="B528" s="9" t="inlineStr">
        <is>
          <t>Level-3UndervoltageProtectionTime</t>
        </is>
      </c>
      <c r="C528" s="9" t="inlineStr">
        <is>
          <t>0xA54E</t>
        </is>
      </c>
      <c r="D528" s="9" t="inlineStr">
        <is>
          <t>03</t>
        </is>
      </c>
      <c r="E528" s="9" t="inlineStr">
        <is>
          <t>U32</t>
        </is>
      </c>
      <c r="F528" s="9" t="inlineStr">
        <is>
          <t>1</t>
        </is>
      </c>
      <c r="G528" s="9" t="inlineStr">
        <is>
          <t>RW</t>
        </is>
      </c>
      <c r="H528" s="9" t="inlineStr"/>
    </row>
    <row r="529">
      <c r="A529" s="9" t="n">
        <v>488</v>
      </c>
      <c r="B529" s="9" t="inlineStr">
        <is>
          <t>Level-4undervoltageprotectionthreshold</t>
        </is>
      </c>
      <c r="C529" s="9" t="inlineStr">
        <is>
          <t>0xA550</t>
        </is>
      </c>
      <c r="D529" s="9" t="inlineStr">
        <is>
          <t>03</t>
        </is>
      </c>
      <c r="E529" s="9" t="inlineStr">
        <is>
          <t>U16</t>
        </is>
      </c>
      <c r="F529" s="9" t="inlineStr">
        <is>
          <t>V 10</t>
        </is>
      </c>
      <c r="G529" s="9" t="inlineStr">
        <is>
          <t>RW</t>
        </is>
      </c>
      <c r="H529" s="9" t="inlineStr"/>
    </row>
    <row r="530">
      <c r="A530" s="9" t="n">
        <v>489</v>
      </c>
      <c r="B530" s="9" t="inlineStr">
        <is>
          <t>Level-4UndervoltageProtectionTime</t>
        </is>
      </c>
      <c r="C530" s="9" t="inlineStr">
        <is>
          <t>0xA551</t>
        </is>
      </c>
      <c r="D530" s="9" t="inlineStr">
        <is>
          <t>03</t>
        </is>
      </c>
      <c r="E530" s="9" t="inlineStr">
        <is>
          <t>U32</t>
        </is>
      </c>
      <c r="F530" s="9" t="inlineStr">
        <is>
          <t>1</t>
        </is>
      </c>
      <c r="G530" s="9" t="inlineStr">
        <is>
          <t>RW</t>
        </is>
      </c>
      <c r="H530" s="9" t="inlineStr"/>
    </row>
    <row r="531">
      <c r="A531" s="9" t="n">
        <v>490</v>
      </c>
      <c r="B531" s="9" t="inlineStr">
        <is>
          <t>Level-5undervoltageprotectionthreshold</t>
        </is>
      </c>
      <c r="C531" s="9" t="inlineStr">
        <is>
          <t>0xA553</t>
        </is>
      </c>
      <c r="D531" s="9" t="inlineStr">
        <is>
          <t>03</t>
        </is>
      </c>
      <c r="E531" s="9" t="inlineStr">
        <is>
          <t>U16</t>
        </is>
      </c>
      <c r="F531" s="9" t="inlineStr">
        <is>
          <t>V 10</t>
        </is>
      </c>
      <c r="G531" s="9" t="inlineStr">
        <is>
          <t>RW</t>
        </is>
      </c>
      <c r="H531" s="9" t="inlineStr"/>
    </row>
    <row r="532">
      <c r="A532" s="9" t="n">
        <v>491</v>
      </c>
      <c r="B532" s="9" t="inlineStr">
        <is>
          <t>Level-5UndervoltageProtectionTime</t>
        </is>
      </c>
      <c r="C532" s="9" t="inlineStr">
        <is>
          <t>0xA554</t>
        </is>
      </c>
      <c r="D532" s="9" t="inlineStr">
        <is>
          <t>03</t>
        </is>
      </c>
      <c r="E532" s="9" t="inlineStr">
        <is>
          <t>U32</t>
        </is>
      </c>
      <c r="F532" s="9" t="inlineStr">
        <is>
          <t>1</t>
        </is>
      </c>
      <c r="G532" s="9" t="inlineStr">
        <is>
          <t>RW</t>
        </is>
      </c>
      <c r="H532" s="9" t="inlineStr"/>
    </row>
    <row r="533">
      <c r="A533" s="9" t="n">
        <v>492</v>
      </c>
      <c r="B533" s="9" t="inlineStr">
        <is>
          <t>Level-6undervoltageprotectionthreshold</t>
        </is>
      </c>
      <c r="C533" s="9" t="inlineStr">
        <is>
          <t>0xA556</t>
        </is>
      </c>
      <c r="D533" s="9" t="inlineStr">
        <is>
          <t>03</t>
        </is>
      </c>
      <c r="E533" s="9" t="inlineStr">
        <is>
          <t>U16</t>
        </is>
      </c>
      <c r="F533" s="9" t="inlineStr">
        <is>
          <t>V 10</t>
        </is>
      </c>
      <c r="G533" s="9" t="inlineStr">
        <is>
          <t>RW</t>
        </is>
      </c>
      <c r="H533" s="9" t="inlineStr"/>
    </row>
    <row r="534">
      <c r="A534" s="9" t="n">
        <v>493</v>
      </c>
      <c r="B534" s="9" t="inlineStr">
        <is>
          <t>Level-6UndervoltageProtectionTime</t>
        </is>
      </c>
      <c r="C534" s="9" t="inlineStr">
        <is>
          <t>0xA557</t>
        </is>
      </c>
      <c r="D534" s="9" t="inlineStr">
        <is>
          <t>03</t>
        </is>
      </c>
      <c r="E534" s="9" t="inlineStr">
        <is>
          <t>U32</t>
        </is>
      </c>
      <c r="F534" s="9" t="inlineStr">
        <is>
          <t>1</t>
        </is>
      </c>
      <c r="G534" s="9" t="inlineStr">
        <is>
          <t>RW</t>
        </is>
      </c>
      <c r="H534" s="9" t="inlineStr"/>
    </row>
    <row r="535">
      <c r="A535" s="9" t="n">
        <v>494</v>
      </c>
      <c r="B535" s="9" t="inlineStr">
        <is>
          <t>Level-1overfrequencyprotectionthreshold</t>
        </is>
      </c>
      <c r="C535" s="9" t="inlineStr">
        <is>
          <t>0xA559</t>
        </is>
      </c>
      <c r="D535" s="9" t="inlineStr">
        <is>
          <t>03</t>
        </is>
      </c>
      <c r="E535" s="9" t="inlineStr">
        <is>
          <t>U16</t>
        </is>
      </c>
      <c r="F535" s="9" t="inlineStr">
        <is>
          <t>Hz 100</t>
        </is>
      </c>
      <c r="G535" s="9" t="inlineStr">
        <is>
          <t>RW</t>
        </is>
      </c>
      <c r="H535" s="9" t="inlineStr"/>
    </row>
    <row r="536">
      <c r="A536" s="9" t="n">
        <v>495</v>
      </c>
      <c r="B536" s="9" t="inlineStr">
        <is>
          <t>Level-1OverfrequencyProtectionTime</t>
        </is>
      </c>
      <c r="C536" s="9" t="inlineStr">
        <is>
          <t>0xA55A</t>
        </is>
      </c>
      <c r="D536" s="9" t="inlineStr">
        <is>
          <t>03</t>
        </is>
      </c>
      <c r="E536" s="9" t="inlineStr">
        <is>
          <t>U32</t>
        </is>
      </c>
      <c r="F536" s="9" t="inlineStr">
        <is>
          <t>1</t>
        </is>
      </c>
      <c r="G536" s="9" t="inlineStr">
        <is>
          <t>RW</t>
        </is>
      </c>
      <c r="H536" s="9" t="inlineStr"/>
    </row>
    <row r="537">
      <c r="A537" s="9" t="n">
        <v>496</v>
      </c>
      <c r="B537" s="9" t="inlineStr">
        <is>
          <t>Level-2overfrequencyprotectionthreshold</t>
        </is>
      </c>
      <c r="C537" s="9" t="inlineStr">
        <is>
          <t>0xA55C</t>
        </is>
      </c>
      <c r="D537" s="9" t="inlineStr">
        <is>
          <t>03</t>
        </is>
      </c>
      <c r="E537" s="9" t="inlineStr">
        <is>
          <t>U16</t>
        </is>
      </c>
      <c r="F537" s="9" t="inlineStr">
        <is>
          <t>Hz 100</t>
        </is>
      </c>
      <c r="G537" s="9" t="inlineStr">
        <is>
          <t>RW</t>
        </is>
      </c>
      <c r="H537" s="9" t="inlineStr"/>
    </row>
    <row r="538">
      <c r="A538" s="9" t="n">
        <v>497</v>
      </c>
      <c r="B538" s="9" t="inlineStr">
        <is>
          <t>Level-2overfrequencyprotectiontime</t>
        </is>
      </c>
      <c r="C538" s="9" t="inlineStr">
        <is>
          <t>0xA55D</t>
        </is>
      </c>
      <c r="D538" s="9" t="inlineStr">
        <is>
          <t>03</t>
        </is>
      </c>
      <c r="E538" s="9" t="inlineStr">
        <is>
          <t>U32</t>
        </is>
      </c>
      <c r="F538" s="9" t="inlineStr">
        <is>
          <t>1</t>
        </is>
      </c>
      <c r="G538" s="9" t="inlineStr">
        <is>
          <t>RW</t>
        </is>
      </c>
      <c r="H538" s="9" t="inlineStr"/>
    </row>
    <row r="539">
      <c r="A539" s="9" t="n">
        <v>498</v>
      </c>
      <c r="B539" s="9" t="inlineStr">
        <is>
          <t>Level-3overfrequencyprotectionthreshold</t>
        </is>
      </c>
      <c r="C539" s="9" t="inlineStr">
        <is>
          <t>0xA55F</t>
        </is>
      </c>
      <c r="D539" s="9" t="inlineStr">
        <is>
          <t>03</t>
        </is>
      </c>
      <c r="E539" s="9" t="inlineStr">
        <is>
          <t>U16</t>
        </is>
      </c>
      <c r="F539" s="9" t="inlineStr">
        <is>
          <t>Hz 100</t>
        </is>
      </c>
      <c r="G539" s="9" t="inlineStr">
        <is>
          <t>RW</t>
        </is>
      </c>
      <c r="H539" s="9" t="inlineStr"/>
    </row>
    <row r="540">
      <c r="A540" s="9" t="n">
        <v>499</v>
      </c>
      <c r="B540" s="9" t="inlineStr">
        <is>
          <t>Level-3overfrequencyprotectiontime</t>
        </is>
      </c>
      <c r="C540" s="9" t="inlineStr">
        <is>
          <t>0xA560</t>
        </is>
      </c>
      <c r="D540" s="9" t="inlineStr">
        <is>
          <t>03</t>
        </is>
      </c>
      <c r="E540" s="9" t="inlineStr">
        <is>
          <t>U32</t>
        </is>
      </c>
      <c r="F540" s="9" t="inlineStr">
        <is>
          <t>1</t>
        </is>
      </c>
      <c r="G540" s="9" t="inlineStr">
        <is>
          <t>RW</t>
        </is>
      </c>
      <c r="H540" s="9" t="inlineStr"/>
    </row>
    <row r="541">
      <c r="A541" s="9" t="n">
        <v>500</v>
      </c>
      <c r="B541" s="9" t="inlineStr">
        <is>
          <t>Level-4overfrequencyprotectionthreshold</t>
        </is>
      </c>
      <c r="C541" s="9" t="inlineStr">
        <is>
          <t>0xA562</t>
        </is>
      </c>
      <c r="D541" s="9" t="inlineStr">
        <is>
          <t>03</t>
        </is>
      </c>
      <c r="E541" s="9" t="inlineStr">
        <is>
          <t>U16</t>
        </is>
      </c>
      <c r="F541" s="9" t="inlineStr">
        <is>
          <t>Hz 100</t>
        </is>
      </c>
      <c r="G541" s="9" t="inlineStr">
        <is>
          <t>RW</t>
        </is>
      </c>
      <c r="H541" s="9" t="inlineStr"/>
    </row>
    <row r="542">
      <c r="A542" s="9" t="n">
        <v>501</v>
      </c>
      <c r="B542" s="9" t="inlineStr">
        <is>
          <t>Level-4overfrequencyprotectiontime</t>
        </is>
      </c>
      <c r="C542" s="9" t="inlineStr">
        <is>
          <t>0xA563</t>
        </is>
      </c>
      <c r="D542" s="9" t="inlineStr">
        <is>
          <t>03</t>
        </is>
      </c>
      <c r="E542" s="9" t="inlineStr">
        <is>
          <t>U32</t>
        </is>
      </c>
      <c r="F542" s="9" t="inlineStr">
        <is>
          <t>1</t>
        </is>
      </c>
      <c r="G542" s="9" t="inlineStr">
        <is>
          <t>RW</t>
        </is>
      </c>
      <c r="H542" s="9" t="inlineStr"/>
    </row>
    <row r="543">
      <c r="A543" s="9" t="n">
        <v>502</v>
      </c>
      <c r="B543" s="9" t="inlineStr">
        <is>
          <t>Level-5overfrequencyprotectionthreshold</t>
        </is>
      </c>
      <c r="C543" s="9" t="inlineStr">
        <is>
          <t>0xA565</t>
        </is>
      </c>
      <c r="D543" s="9" t="inlineStr">
        <is>
          <t>03</t>
        </is>
      </c>
      <c r="E543" s="9" t="inlineStr">
        <is>
          <t>U16</t>
        </is>
      </c>
      <c r="F543" s="9" t="inlineStr">
        <is>
          <t>Hz 100</t>
        </is>
      </c>
      <c r="G543" s="9" t="inlineStr">
        <is>
          <t>RW</t>
        </is>
      </c>
      <c r="H543" s="9" t="inlineStr"/>
    </row>
    <row r="544">
      <c r="A544" s="9" t="n">
        <v>503</v>
      </c>
      <c r="B544" s="9" t="inlineStr">
        <is>
          <t>Level-5overfrequencyprotectiontime</t>
        </is>
      </c>
      <c r="C544" s="9" t="inlineStr">
        <is>
          <t>0xA566</t>
        </is>
      </c>
      <c r="D544" s="9" t="inlineStr">
        <is>
          <t>03</t>
        </is>
      </c>
      <c r="E544" s="9" t="inlineStr">
        <is>
          <t>U32</t>
        </is>
      </c>
      <c r="F544" s="9" t="inlineStr">
        <is>
          <t>1</t>
        </is>
      </c>
      <c r="G544" s="9" t="inlineStr">
        <is>
          <t>RW</t>
        </is>
      </c>
      <c r="H544" s="9" t="inlineStr"/>
    </row>
    <row r="545">
      <c r="A545" s="9" t="n">
        <v>504</v>
      </c>
      <c r="B545" s="9" t="inlineStr">
        <is>
          <t>Level-6overfrequencyprotectionthreshold</t>
        </is>
      </c>
      <c r="C545" s="9" t="inlineStr">
        <is>
          <t>0xA568</t>
        </is>
      </c>
      <c r="D545" s="9" t="inlineStr">
        <is>
          <t>03</t>
        </is>
      </c>
      <c r="E545" s="9" t="inlineStr">
        <is>
          <t>U16</t>
        </is>
      </c>
      <c r="F545" s="9" t="inlineStr">
        <is>
          <t>Hz 100</t>
        </is>
      </c>
      <c r="G545" s="9" t="inlineStr">
        <is>
          <t>RW</t>
        </is>
      </c>
      <c r="H545" s="9" t="inlineStr"/>
    </row>
    <row r="546">
      <c r="A546" s="9" t="n">
        <v>505</v>
      </c>
      <c r="B546" s="9" t="inlineStr">
        <is>
          <t>Six-leveloverfrequencyprotectiontime</t>
        </is>
      </c>
      <c r="C546" s="9" t="inlineStr">
        <is>
          <t>0xA569</t>
        </is>
      </c>
      <c r="D546" s="9" t="inlineStr">
        <is>
          <t>03</t>
        </is>
      </c>
      <c r="E546" s="9" t="inlineStr">
        <is>
          <t>U32</t>
        </is>
      </c>
      <c r="F546" s="9" t="inlineStr">
        <is>
          <t>1</t>
        </is>
      </c>
      <c r="G546" s="9" t="inlineStr">
        <is>
          <t>RW</t>
        </is>
      </c>
      <c r="H546" s="9" t="inlineStr"/>
    </row>
    <row r="547">
      <c r="A547" s="9" t="n">
        <v>506</v>
      </c>
      <c r="B547" s="9" t="inlineStr">
        <is>
          <t>Level-1underfrequencyprotectionthreshold</t>
        </is>
      </c>
      <c r="C547" s="9" t="inlineStr">
        <is>
          <t>0xA56B</t>
        </is>
      </c>
      <c r="D547" s="9" t="inlineStr">
        <is>
          <t>03</t>
        </is>
      </c>
      <c r="E547" s="9" t="inlineStr">
        <is>
          <t>U16</t>
        </is>
      </c>
      <c r="F547" s="9" t="inlineStr">
        <is>
          <t>Hz 100</t>
        </is>
      </c>
      <c r="G547" s="9" t="inlineStr">
        <is>
          <t>RW</t>
        </is>
      </c>
      <c r="H547" s="9" t="inlineStr"/>
    </row>
    <row r="548">
      <c r="A548" s="9" t="n">
        <v>507</v>
      </c>
      <c r="B548" s="9" t="inlineStr">
        <is>
          <t>Level-1UnderfrequencyProtectionTime</t>
        </is>
      </c>
      <c r="C548" s="9" t="inlineStr">
        <is>
          <t>0xA56C</t>
        </is>
      </c>
      <c r="D548" s="9" t="inlineStr">
        <is>
          <t>03</t>
        </is>
      </c>
      <c r="E548" s="9" t="inlineStr">
        <is>
          <t>U32</t>
        </is>
      </c>
      <c r="F548" s="9" t="inlineStr">
        <is>
          <t>1</t>
        </is>
      </c>
      <c r="G548" s="9" t="inlineStr">
        <is>
          <t>RW</t>
        </is>
      </c>
      <c r="H548" s="9" t="inlineStr"/>
    </row>
    <row r="549">
      <c r="A549" s="9" t="n">
        <v>508</v>
      </c>
      <c r="B549" s="9" t="inlineStr">
        <is>
          <t>Level-2underfrequencyprotectionthreshold</t>
        </is>
      </c>
      <c r="C549" s="9" t="inlineStr">
        <is>
          <t>0xA56E</t>
        </is>
      </c>
      <c r="D549" s="9" t="inlineStr">
        <is>
          <t>03</t>
        </is>
      </c>
      <c r="E549" s="9" t="inlineStr">
        <is>
          <t>U16</t>
        </is>
      </c>
      <c r="F549" s="9" t="inlineStr">
        <is>
          <t>Hz 100</t>
        </is>
      </c>
      <c r="G549" s="9" t="inlineStr">
        <is>
          <t>RW</t>
        </is>
      </c>
      <c r="H549" s="9" t="inlineStr"/>
    </row>
    <row r="550">
      <c r="A550" s="9" t="n">
        <v>509</v>
      </c>
      <c r="B550" s="9" t="inlineStr">
        <is>
          <t>Level-2underfrequencyprotectiontime</t>
        </is>
      </c>
      <c r="C550" s="9" t="inlineStr">
        <is>
          <t>0xA56F</t>
        </is>
      </c>
      <c r="D550" s="9" t="inlineStr">
        <is>
          <t>03</t>
        </is>
      </c>
      <c r="E550" s="9" t="inlineStr">
        <is>
          <t>U32</t>
        </is>
      </c>
      <c r="F550" s="9" t="inlineStr">
        <is>
          <t>1</t>
        </is>
      </c>
      <c r="G550" s="9" t="inlineStr">
        <is>
          <t>RW</t>
        </is>
      </c>
      <c r="H550" s="9" t="inlineStr"/>
    </row>
    <row r="551">
      <c r="A551" s="9" t="n">
        <v>510</v>
      </c>
      <c r="B551" s="9" t="inlineStr">
        <is>
          <t>Level-3underfrequencyprotectionthreshold</t>
        </is>
      </c>
      <c r="C551" s="9" t="inlineStr">
        <is>
          <t>0xA571</t>
        </is>
      </c>
      <c r="D551" s="9" t="inlineStr">
        <is>
          <t>03</t>
        </is>
      </c>
      <c r="E551" s="9" t="inlineStr">
        <is>
          <t>U16</t>
        </is>
      </c>
      <c r="F551" s="9" t="inlineStr">
        <is>
          <t>Hz 100</t>
        </is>
      </c>
      <c r="G551" s="9" t="inlineStr">
        <is>
          <t>RW</t>
        </is>
      </c>
      <c r="H551" s="9" t="inlineStr"/>
    </row>
    <row r="552">
      <c r="A552" s="9" t="n">
        <v>511</v>
      </c>
      <c r="B552" s="9" t="inlineStr">
        <is>
          <t>Level-3underfrequencyprotectiontime</t>
        </is>
      </c>
      <c r="C552" s="9" t="inlineStr">
        <is>
          <t>0xA572</t>
        </is>
      </c>
      <c r="D552" s="9" t="inlineStr">
        <is>
          <t>03</t>
        </is>
      </c>
      <c r="E552" s="9" t="inlineStr">
        <is>
          <t>U32</t>
        </is>
      </c>
      <c r="F552" s="9" t="inlineStr">
        <is>
          <t>1</t>
        </is>
      </c>
      <c r="G552" s="9" t="inlineStr">
        <is>
          <t>RW</t>
        </is>
      </c>
      <c r="H552" s="9" t="inlineStr"/>
    </row>
    <row r="553">
      <c r="A553" s="9" t="n">
        <v>512</v>
      </c>
      <c r="B553" s="9" t="inlineStr">
        <is>
          <t>Level-4underfrequencyprotectionthreshold</t>
        </is>
      </c>
      <c r="C553" s="9" t="inlineStr">
        <is>
          <t>0xA574</t>
        </is>
      </c>
      <c r="D553" s="9" t="inlineStr">
        <is>
          <t>03</t>
        </is>
      </c>
      <c r="E553" s="9" t="inlineStr">
        <is>
          <t>U16</t>
        </is>
      </c>
      <c r="F553" s="9" t="inlineStr">
        <is>
          <t>Hz 100</t>
        </is>
      </c>
      <c r="G553" s="9" t="inlineStr">
        <is>
          <t>RW</t>
        </is>
      </c>
      <c r="H553" s="9" t="inlineStr"/>
    </row>
    <row r="554">
      <c r="A554" s="9" t="n">
        <v>513</v>
      </c>
      <c r="B554" s="9" t="inlineStr">
        <is>
          <t>Level-4UnderfrequencyProtectionTime</t>
        </is>
      </c>
      <c r="C554" s="9" t="inlineStr">
        <is>
          <t>0xA575</t>
        </is>
      </c>
      <c r="D554" s="9" t="inlineStr">
        <is>
          <t>03</t>
        </is>
      </c>
      <c r="E554" s="9" t="inlineStr">
        <is>
          <t>U32</t>
        </is>
      </c>
      <c r="F554" s="9" t="inlineStr">
        <is>
          <t>1</t>
        </is>
      </c>
      <c r="G554" s="9" t="inlineStr">
        <is>
          <t>RW</t>
        </is>
      </c>
      <c r="H554" s="9" t="inlineStr"/>
    </row>
    <row r="555">
      <c r="A555" s="9" t="n">
        <v>514</v>
      </c>
      <c r="B555" s="9" t="inlineStr">
        <is>
          <t>Level-5underfrequencyprotectionthreshold</t>
        </is>
      </c>
      <c r="C555" s="9" t="inlineStr">
        <is>
          <t>0xA577</t>
        </is>
      </c>
      <c r="D555" s="9" t="inlineStr">
        <is>
          <t>03</t>
        </is>
      </c>
      <c r="E555" s="9" t="inlineStr">
        <is>
          <t>U16</t>
        </is>
      </c>
      <c r="F555" s="9" t="inlineStr">
        <is>
          <t>Hz 100</t>
        </is>
      </c>
      <c r="G555" s="9" t="inlineStr">
        <is>
          <t>RW</t>
        </is>
      </c>
      <c r="H555" s="9" t="inlineStr"/>
    </row>
    <row r="556">
      <c r="A556" s="9" t="n">
        <v>515</v>
      </c>
      <c r="B556" s="9" t="inlineStr">
        <is>
          <t>Level-5UnderfrequencyProtectionTime</t>
        </is>
      </c>
      <c r="C556" s="9" t="inlineStr">
        <is>
          <t>0xA578</t>
        </is>
      </c>
      <c r="D556" s="9" t="inlineStr">
        <is>
          <t>03</t>
        </is>
      </c>
      <c r="E556" s="9" t="inlineStr">
        <is>
          <t>U32</t>
        </is>
      </c>
      <c r="F556" s="9" t="inlineStr">
        <is>
          <t>1</t>
        </is>
      </c>
      <c r="G556" s="9" t="inlineStr">
        <is>
          <t>RW</t>
        </is>
      </c>
      <c r="H556" s="9" t="inlineStr"/>
    </row>
    <row r="557">
      <c r="A557" s="9" t="n">
        <v>516</v>
      </c>
      <c r="B557" s="9" t="inlineStr">
        <is>
          <t>Level-6underfrequencyprotectionthreshold</t>
        </is>
      </c>
      <c r="C557" s="9" t="inlineStr">
        <is>
          <t>0xA57A</t>
        </is>
      </c>
      <c r="D557" s="9" t="inlineStr">
        <is>
          <t>03</t>
        </is>
      </c>
      <c r="E557" s="9" t="inlineStr">
        <is>
          <t>U16</t>
        </is>
      </c>
      <c r="F557" s="9" t="inlineStr">
        <is>
          <t>Hz 100</t>
        </is>
      </c>
      <c r="G557" s="9" t="inlineStr">
        <is>
          <t>RW</t>
        </is>
      </c>
      <c r="H557" s="9" t="inlineStr"/>
    </row>
    <row r="558">
      <c r="A558" s="9" t="n">
        <v>517</v>
      </c>
      <c r="B558" s="9" t="inlineStr">
        <is>
          <t>Level-6UnderfrequencyProtectionTime</t>
        </is>
      </c>
      <c r="C558" s="9" t="inlineStr">
        <is>
          <t>0xA57B</t>
        </is>
      </c>
      <c r="D558" s="9" t="inlineStr">
        <is>
          <t>03</t>
        </is>
      </c>
      <c r="E558" s="9" t="inlineStr">
        <is>
          <t>U32</t>
        </is>
      </c>
      <c r="F558" s="9" t="inlineStr">
        <is>
          <t>1</t>
        </is>
      </c>
      <c r="G558" s="9" t="inlineStr">
        <is>
          <t>RW</t>
        </is>
      </c>
      <c r="H558" s="9" t="inlineStr"/>
    </row>
    <row r="559">
      <c r="A559" s="9" t="n">
        <v>518</v>
      </c>
      <c r="B559" s="9" t="inlineStr">
        <is>
          <t>Outputimpedanceenhancementfrequencypoint</t>
        </is>
      </c>
      <c r="C559" s="9" t="inlineStr">
        <is>
          <t>0xA5A4</t>
        </is>
      </c>
      <c r="D559" s="9" t="inlineStr">
        <is>
          <t>03</t>
        </is>
      </c>
      <c r="E559" s="9" t="inlineStr">
        <is>
          <t>U16</t>
        </is>
      </c>
      <c r="F559" s="9" t="inlineStr">
        <is>
          <t>Hz 10</t>
        </is>
      </c>
      <c r="G559" s="9" t="inlineStr">
        <is>
          <t>RW</t>
        </is>
      </c>
      <c r="H559" s="9" t="inlineStr"/>
    </row>
    <row r="560">
      <c r="A560" s="9" t="n">
        <v>519</v>
      </c>
      <c r="B560" s="9" t="inlineStr">
        <is>
          <t>UnderfrequencyPowerIncreaseEffectiveDelayTime</t>
        </is>
      </c>
      <c r="C560" s="9" t="inlineStr">
        <is>
          <t>0xA5BD</t>
        </is>
      </c>
      <c r="D560" s="9" t="inlineStr">
        <is>
          <t>03</t>
        </is>
      </c>
      <c r="E560" s="9" t="inlineStr">
        <is>
          <t>U16</t>
        </is>
      </c>
      <c r="F560" s="9" t="inlineStr">
        <is>
          <t>1</t>
        </is>
      </c>
      <c r="G560" s="9" t="inlineStr">
        <is>
          <t>RW</t>
        </is>
      </c>
      <c r="H560" s="9" t="inlineStr"/>
    </row>
    <row r="561">
      <c r="A561" s="9" t="n">
        <v>520</v>
      </c>
      <c r="B561" s="9" t="inlineStr">
        <is>
          <t>Powersettings</t>
        </is>
      </c>
      <c r="C561" s="9" t="inlineStr">
        <is>
          <t>0xA82C</t>
        </is>
      </c>
      <c r="D561" s="9" t="inlineStr">
        <is>
          <t>03</t>
        </is>
      </c>
      <c r="E561" s="9" t="inlineStr">
        <is>
          <t>U16</t>
        </is>
      </c>
      <c r="F561" s="9" t="inlineStr">
        <is>
          <t>1</t>
        </is>
      </c>
      <c r="G561" s="9" t="inlineStr">
        <is>
          <t>RW</t>
        </is>
      </c>
      <c r="H561" s="9" t="inlineStr"/>
    </row>
    <row r="562">
      <c r="A562" s="9" t="n">
        <v>521</v>
      </c>
      <c r="B562" s="9" t="inlineStr">
        <is>
          <t>[ManagementSystem]TCPFrameLength</t>
        </is>
      </c>
      <c r="C562" s="9" t="inlineStr">
        <is>
          <t>0xA837</t>
        </is>
      </c>
      <c r="D562" s="9" t="inlineStr">
        <is>
          <t>03</t>
        </is>
      </c>
      <c r="E562" s="9" t="inlineStr">
        <is>
          <t>U16</t>
        </is>
      </c>
      <c r="F562" s="9" t="inlineStr">
        <is>
          <t>1</t>
        </is>
      </c>
      <c r="G562" s="9" t="inlineStr">
        <is>
          <t>RW</t>
        </is>
      </c>
      <c r="H562" s="9" t="inlineStr"/>
    </row>
    <row r="563">
      <c r="A563" s="9" t="n">
        <v>522</v>
      </c>
      <c r="B563" s="9" t="inlineStr">
        <is>
          <t>[App]Initialpower-onflag</t>
        </is>
      </c>
      <c r="C563" s="9" t="inlineStr">
        <is>
          <t>0xA95F</t>
        </is>
      </c>
      <c r="D563" s="9" t="inlineStr">
        <is>
          <t>03</t>
        </is>
      </c>
      <c r="E563" s="9" t="inlineStr">
        <is>
          <t>U16</t>
        </is>
      </c>
      <c r="F563" s="9" t="inlineStr"/>
      <c r="G563" s="9" t="inlineStr">
        <is>
          <t>RW</t>
        </is>
      </c>
      <c r="H563" s="9" t="inlineStr"/>
    </row>
    <row r="564">
      <c r="A564" s="9" t="n">
        <v>523</v>
      </c>
      <c r="B564" s="9" t="inlineStr">
        <is>
          <t>Parallelcommunicationmode</t>
        </is>
      </c>
      <c r="C564" s="9" t="inlineStr">
        <is>
          <t>0xA961</t>
        </is>
      </c>
      <c r="D564" s="9" t="inlineStr">
        <is>
          <t>03</t>
        </is>
      </c>
      <c r="E564" s="9" t="inlineStr">
        <is>
          <t>U16</t>
        </is>
      </c>
      <c r="F564" s="9" t="inlineStr"/>
      <c r="G564" s="9" t="inlineStr">
        <is>
          <t>RW</t>
        </is>
      </c>
      <c r="H564" s="9" t="inlineStr"/>
    </row>
    <row r="565">
      <c r="A565" s="9" t="n">
        <v>524</v>
      </c>
      <c r="B565" s="9" t="inlineStr">
        <is>
          <t>[4G]APNmode</t>
        </is>
      </c>
      <c r="C565" s="9" t="inlineStr">
        <is>
          <t>0xA9A7</t>
        </is>
      </c>
      <c r="D565" s="9" t="inlineStr">
        <is>
          <t>03</t>
        </is>
      </c>
      <c r="E565" s="9" t="inlineStr">
        <is>
          <t>U16</t>
        </is>
      </c>
      <c r="F565" s="9" t="inlineStr"/>
      <c r="G565" s="9" t="inlineStr">
        <is>
          <t>RW</t>
        </is>
      </c>
      <c r="H565" s="9" t="inlineStr"/>
    </row>
    <row r="566">
      <c r="A566" s="9" t="n">
        <v>525</v>
      </c>
      <c r="B566" s="9" t="inlineStr">
        <is>
          <t>[4G]APNdial-upnumber</t>
        </is>
      </c>
      <c r="C566" s="9" t="inlineStr">
        <is>
          <t>0xA9FC</t>
        </is>
      </c>
      <c r="D566" s="9" t="inlineStr">
        <is>
          <t>03</t>
        </is>
      </c>
      <c r="E566" s="9" t="inlineStr">
        <is>
          <t>STRING</t>
        </is>
      </c>
      <c r="F566" s="9" t="inlineStr">
        <is>
          <t>1</t>
        </is>
      </c>
      <c r="G566" s="9" t="inlineStr">
        <is>
          <t>RW</t>
        </is>
      </c>
      <c r="H566" s="9" t="inlineStr"/>
    </row>
    <row r="567">
      <c r="A567" s="9" t="n">
        <v>526</v>
      </c>
      <c r="B567" s="9" t="inlineStr">
        <is>
          <t>Start-upcurrent</t>
        </is>
      </c>
      <c r="C567" s="9" t="inlineStr">
        <is>
          <t>0xAA71</t>
        </is>
      </c>
      <c r="D567" s="9" t="inlineStr">
        <is>
          <t>03</t>
        </is>
      </c>
      <c r="E567" s="9" t="inlineStr">
        <is>
          <t>U16</t>
        </is>
      </c>
      <c r="F567" s="9" t="inlineStr">
        <is>
          <t>A 100</t>
        </is>
      </c>
      <c r="G567" s="9" t="inlineStr">
        <is>
          <t>RW</t>
        </is>
      </c>
      <c r="H567" s="9" t="inlineStr"/>
    </row>
    <row r="568">
      <c r="A568" s="9" t="n">
        <v>527</v>
      </c>
      <c r="B568" s="9" t="inlineStr">
        <is>
          <t>String 1accesstype</t>
        </is>
      </c>
      <c r="C568" s="9" t="inlineStr">
        <is>
          <t>0xAA73</t>
        </is>
      </c>
      <c r="D568" s="9" t="inlineStr">
        <is>
          <t>03</t>
        </is>
      </c>
      <c r="E568" s="9" t="inlineStr">
        <is>
          <t>STRINGING</t>
        </is>
      </c>
      <c r="F568" s="9" t="inlineStr"/>
      <c r="G568" s="9" t="inlineStr">
        <is>
          <t>RW</t>
        </is>
      </c>
      <c r="H568" s="9" t="inlineStr"/>
    </row>
    <row r="569">
      <c r="A569" s="9" t="n">
        <v>528</v>
      </c>
      <c r="B569" s="9" t="inlineStr">
        <is>
          <t>String 2AccessType</t>
        </is>
      </c>
      <c r="C569" s="9" t="inlineStr">
        <is>
          <t>0xAA74</t>
        </is>
      </c>
      <c r="D569" s="9" t="inlineStr">
        <is>
          <t>03</t>
        </is>
      </c>
      <c r="E569" s="9" t="inlineStr">
        <is>
          <t>STRINGING</t>
        </is>
      </c>
      <c r="F569" s="9" t="inlineStr"/>
      <c r="G569" s="9" t="inlineStr">
        <is>
          <t>RW</t>
        </is>
      </c>
      <c r="H569" s="9" t="inlineStr"/>
    </row>
    <row r="570">
      <c r="A570" s="9" t="n">
        <v>529</v>
      </c>
      <c r="B570" s="9" t="inlineStr">
        <is>
          <t>String 3AccessType</t>
        </is>
      </c>
      <c r="C570" s="9" t="inlineStr">
        <is>
          <t>0xAA75</t>
        </is>
      </c>
      <c r="D570" s="9" t="inlineStr">
        <is>
          <t>03</t>
        </is>
      </c>
      <c r="E570" s="9" t="inlineStr">
        <is>
          <t>STRINGING</t>
        </is>
      </c>
      <c r="F570" s="9" t="inlineStr"/>
      <c r="G570" s="9" t="inlineStr">
        <is>
          <t>RW</t>
        </is>
      </c>
      <c r="H570" s="9" t="inlineStr"/>
    </row>
    <row r="571">
      <c r="A571" s="9" t="n">
        <v>530</v>
      </c>
      <c r="B571" s="9" t="inlineStr">
        <is>
          <t>String 4AccessType</t>
        </is>
      </c>
      <c r="C571" s="9" t="inlineStr">
        <is>
          <t>0xAA76</t>
        </is>
      </c>
      <c r="D571" s="9" t="inlineStr">
        <is>
          <t>03</t>
        </is>
      </c>
      <c r="E571" s="9" t="inlineStr">
        <is>
          <t>STRINGING</t>
        </is>
      </c>
      <c r="F571" s="9" t="inlineStr"/>
      <c r="G571" s="9" t="inlineStr">
        <is>
          <t>RW</t>
        </is>
      </c>
      <c r="H571" s="9" t="inlineStr"/>
    </row>
    <row r="572">
      <c r="A572" s="9" t="n">
        <v>531</v>
      </c>
      <c r="B572" s="9" t="inlineStr">
        <is>
          <t>String 5AccessType</t>
        </is>
      </c>
      <c r="C572" s="9" t="inlineStr">
        <is>
          <t>0xAA77</t>
        </is>
      </c>
      <c r="D572" s="9" t="inlineStr">
        <is>
          <t>03</t>
        </is>
      </c>
      <c r="E572" s="9" t="inlineStr">
        <is>
          <t>STRINGING</t>
        </is>
      </c>
      <c r="F572" s="9" t="inlineStr"/>
      <c r="G572" s="9" t="inlineStr">
        <is>
          <t>RW</t>
        </is>
      </c>
      <c r="H572" s="9" t="inlineStr"/>
    </row>
    <row r="573">
      <c r="A573" s="9" t="n">
        <v>532</v>
      </c>
      <c r="B573" s="9" t="inlineStr">
        <is>
          <t>String 6AccessType</t>
        </is>
      </c>
      <c r="C573" s="9" t="inlineStr">
        <is>
          <t>0xAA78</t>
        </is>
      </c>
      <c r="D573" s="9" t="inlineStr">
        <is>
          <t>03</t>
        </is>
      </c>
      <c r="E573" s="9" t="inlineStr">
        <is>
          <t>STRINGING</t>
        </is>
      </c>
      <c r="F573" s="9" t="inlineStr"/>
      <c r="G573" s="9" t="inlineStr">
        <is>
          <t>RW</t>
        </is>
      </c>
      <c r="H573" s="9" t="inlineStr"/>
    </row>
    <row r="574">
      <c r="A574" s="9" t="n">
        <v>533</v>
      </c>
      <c r="B574" s="9" t="inlineStr">
        <is>
          <t>String 7AccessType</t>
        </is>
      </c>
      <c r="C574" s="9" t="inlineStr">
        <is>
          <t>0xAA79</t>
        </is>
      </c>
      <c r="D574" s="9" t="inlineStr">
        <is>
          <t>03</t>
        </is>
      </c>
      <c r="E574" s="9" t="inlineStr">
        <is>
          <t>STRINGING</t>
        </is>
      </c>
      <c r="F574" s="9" t="inlineStr"/>
      <c r="G574" s="9" t="inlineStr">
        <is>
          <t>RW</t>
        </is>
      </c>
      <c r="H574" s="9" t="inlineStr"/>
    </row>
    <row r="575">
      <c r="A575" s="9" t="n">
        <v>534</v>
      </c>
      <c r="B575" s="9" t="inlineStr">
        <is>
          <t>String 8AccessType</t>
        </is>
      </c>
      <c r="C575" s="9" t="inlineStr">
        <is>
          <t>0xAA7A</t>
        </is>
      </c>
      <c r="D575" s="9" t="inlineStr">
        <is>
          <t>03</t>
        </is>
      </c>
      <c r="E575" s="9" t="inlineStr">
        <is>
          <t>STRINGING</t>
        </is>
      </c>
      <c r="F575" s="9" t="inlineStr"/>
      <c r="G575" s="9" t="inlineStr">
        <is>
          <t>RW</t>
        </is>
      </c>
      <c r="H575" s="9" t="inlineStr"/>
    </row>
    <row r="576">
      <c r="A576" s="9" t="n">
        <v>535</v>
      </c>
      <c r="B576" s="9" t="inlineStr">
        <is>
          <t>TEMPERATURE</t>
        </is>
      </c>
      <c r="C576" s="9" t="inlineStr">
        <is>
          <t>0xAD78</t>
        </is>
      </c>
      <c r="D576" s="9" t="inlineStr">
        <is>
          <t>03</t>
        </is>
      </c>
      <c r="E576" s="9" t="inlineStr">
        <is>
          <t>S16</t>
        </is>
      </c>
      <c r="F576" s="9" t="inlineStr">
        <is>
          <t>10</t>
        </is>
      </c>
      <c r="G576" s="9" t="inlineStr">
        <is>
          <t>WO</t>
        </is>
      </c>
      <c r="H576" s="9" t="inlineStr">
        <is>
          <t>temperature</t>
        </is>
      </c>
    </row>
    <row r="577">
      <c r="A577" s="9" t="n">
        <v>536</v>
      </c>
      <c r="B577" s="9" t="inlineStr">
        <is>
          <t>Restorefactorysettings.</t>
        </is>
      </c>
      <c r="C577" s="9" t="inlineStr">
        <is>
          <t>0xAFC8</t>
        </is>
      </c>
      <c r="D577" s="9" t="inlineStr">
        <is>
          <t>03</t>
        </is>
      </c>
      <c r="E577" s="9" t="inlineStr">
        <is>
          <t>U16</t>
        </is>
      </c>
      <c r="F577" s="9" t="inlineStr"/>
      <c r="G577" s="9" t="inlineStr">
        <is>
          <t>WO</t>
        </is>
      </c>
      <c r="H577" s="9" t="inlineStr"/>
    </row>
    <row r="578">
      <c r="A578" s="9" t="n">
        <v>537</v>
      </c>
      <c r="B578" s="9" t="inlineStr">
        <is>
          <t>CUMULATIVE_ENERGY</t>
        </is>
      </c>
      <c r="C578" s="9" t="inlineStr">
        <is>
          <t>0xAFD0</t>
        </is>
      </c>
      <c r="D578" s="9" t="inlineStr">
        <is>
          <t>03</t>
        </is>
      </c>
      <c r="E578" s="9" t="inlineStr">
        <is>
          <t>U32</t>
        </is>
      </c>
      <c r="F578" s="9" t="inlineStr">
        <is>
          <t>kWh 100</t>
        </is>
      </c>
      <c r="G578" s="9" t="inlineStr">
        <is>
          <t>WO</t>
        </is>
      </c>
      <c r="H578" s="9" t="inlineStr">
        <is>
          <t>cumulative_energy</t>
        </is>
      </c>
    </row>
    <row r="579">
      <c r="A579" s="9" t="n">
        <v>538</v>
      </c>
      <c r="B579" s="9" t="inlineStr">
        <is>
          <t>Powerlimitforgrid-tiedsites</t>
        </is>
      </c>
      <c r="C579" s="9" t="inlineStr">
        <is>
          <t>0xB7E7</t>
        </is>
      </c>
      <c r="D579" s="9" t="inlineStr">
        <is>
          <t>03</t>
        </is>
      </c>
      <c r="E579" s="9" t="inlineStr">
        <is>
          <t>S32</t>
        </is>
      </c>
      <c r="F579" s="9" t="inlineStr">
        <is>
          <t>W 1</t>
        </is>
      </c>
      <c r="G579" s="9" t="inlineStr">
        <is>
          <t>RW</t>
        </is>
      </c>
      <c r="H579" s="9" t="inlineStr"/>
    </row>
    <row r="580">
      <c r="A580" s="9" t="n">
        <v>539</v>
      </c>
      <c r="B580" s="9" t="inlineStr">
        <is>
          <t>CUMULATIVE_ENERGY</t>
        </is>
      </c>
      <c r="C580" s="9" t="inlineStr">
        <is>
          <t>0xB829</t>
        </is>
      </c>
      <c r="D580" s="9" t="inlineStr">
        <is>
          <t>03</t>
        </is>
      </c>
      <c r="E580" s="9" t="inlineStr">
        <is>
          <t>U16</t>
        </is>
      </c>
      <c r="F580" s="9" t="inlineStr"/>
      <c r="G580" s="9" t="inlineStr">
        <is>
          <t>WO</t>
        </is>
      </c>
      <c r="H580" s="9" t="inlineStr">
        <is>
          <t>cumulative_energy</t>
        </is>
      </c>
    </row>
    <row r="581">
      <c r="A581" s="9" t="n">
        <v>540</v>
      </c>
      <c r="B581" s="9" t="inlineStr">
        <is>
          <t>Networkfrequencyband</t>
        </is>
      </c>
      <c r="C581" s="9" t="inlineStr">
        <is>
          <t>0xB830</t>
        </is>
      </c>
      <c r="D581" s="9" t="inlineStr">
        <is>
          <t>03</t>
        </is>
      </c>
      <c r="E581" s="9" t="inlineStr">
        <is>
          <t>U16</t>
        </is>
      </c>
      <c r="F581" s="9" t="inlineStr"/>
      <c r="G581" s="9" t="inlineStr">
        <is>
          <t>RW</t>
        </is>
      </c>
      <c r="H581" s="9" t="inlineStr"/>
    </row>
    <row r="582">
      <c r="A582" s="9" t="n">
        <v>541</v>
      </c>
      <c r="B582" s="9" t="inlineStr">
        <is>
          <t>Securitymode</t>
        </is>
      </c>
      <c r="C582" s="9" t="inlineStr">
        <is>
          <t>0xB834</t>
        </is>
      </c>
      <c r="D582" s="9" t="inlineStr">
        <is>
          <t>03</t>
        </is>
      </c>
      <c r="E582" s="9" t="inlineStr">
        <is>
          <t>U16</t>
        </is>
      </c>
      <c r="F582" s="9" t="inlineStr"/>
      <c r="G582" s="9" t="inlineStr">
        <is>
          <t>RW</t>
        </is>
      </c>
      <c r="H582" s="9" t="inlineStr"/>
    </row>
    <row r="583">
      <c r="A583" s="9" t="n">
        <v>542</v>
      </c>
      <c r="B583" s="9" t="inlineStr">
        <is>
          <t>Fastpower-downenable</t>
        </is>
      </c>
      <c r="C583" s="9" t="inlineStr">
        <is>
          <t>0xB835</t>
        </is>
      </c>
      <c r="D583" s="9" t="inlineStr">
        <is>
          <t>03</t>
        </is>
      </c>
      <c r="E583" s="9" t="inlineStr">
        <is>
          <t>U16</t>
        </is>
      </c>
      <c r="F583" s="9" t="inlineStr"/>
      <c r="G583" s="9" t="inlineStr">
        <is>
          <t>RW</t>
        </is>
      </c>
      <c r="H583" s="9" t="inlineStr"/>
    </row>
    <row r="584">
      <c r="A584" s="9" t="n">
        <v>543</v>
      </c>
      <c r="B584" s="9" t="inlineStr">
        <is>
          <t>Forwardpower</t>
        </is>
      </c>
      <c r="C584" s="9" t="inlineStr">
        <is>
          <t>0xB8C4</t>
        </is>
      </c>
      <c r="D584" s="9" t="inlineStr">
        <is>
          <t>03</t>
        </is>
      </c>
      <c r="E584" s="9" t="inlineStr">
        <is>
          <t>U16</t>
        </is>
      </c>
      <c r="F584" s="9" t="inlineStr"/>
      <c r="G584" s="9" t="inlineStr">
        <is>
          <t>RW</t>
        </is>
      </c>
      <c r="H584" s="9" t="inlineStr"/>
    </row>
    <row r="585">
      <c r="A585" s="9" t="n">
        <v>544</v>
      </c>
      <c r="B585" s="9" t="inlineStr">
        <is>
          <t>L3_CURRENT</t>
        </is>
      </c>
      <c r="C585" s="9" t="inlineStr">
        <is>
          <t>0xB8C6</t>
        </is>
      </c>
      <c r="D585" s="9" t="inlineStr">
        <is>
          <t>03</t>
        </is>
      </c>
      <c r="E585" s="9" t="inlineStr">
        <is>
          <t>U16</t>
        </is>
      </c>
      <c r="F585" s="9" t="inlineStr">
        <is>
          <t>A 1</t>
        </is>
      </c>
      <c r="G585" s="9" t="inlineStr">
        <is>
          <t>RW</t>
        </is>
      </c>
      <c r="H585" s="9" t="inlineStr">
        <is>
          <t>t_current</t>
        </is>
      </c>
    </row>
    <row r="586">
      <c r="A586" s="9" t="n">
        <v>545</v>
      </c>
      <c r="B586" s="9" t="inlineStr">
        <is>
          <t>Activepowercontrolmode</t>
        </is>
      </c>
      <c r="C586" s="9" t="inlineStr">
        <is>
          <t>0xB937</t>
        </is>
      </c>
      <c r="D586" s="9" t="inlineStr">
        <is>
          <t>03</t>
        </is>
      </c>
      <c r="E586" s="9" t="inlineStr">
        <is>
          <t>U16</t>
        </is>
      </c>
      <c r="F586" s="9" t="inlineStr"/>
      <c r="G586" s="9" t="inlineStr">
        <is>
          <t>RW</t>
        </is>
      </c>
      <c r="H586" s="9" t="inlineStr"/>
    </row>
    <row r="587">
      <c r="A587" s="9" t="n">
        <v>546</v>
      </c>
      <c r="B587" s="9" t="inlineStr">
        <is>
          <t>Maximumpowerfedtothegrid(kW)</t>
        </is>
      </c>
      <c r="C587" s="9" t="inlineStr">
        <is>
          <t>0xB938</t>
        </is>
      </c>
      <c r="D587" s="9" t="inlineStr">
        <is>
          <t>03</t>
        </is>
      </c>
      <c r="E587" s="9" t="inlineStr">
        <is>
          <t>S32</t>
        </is>
      </c>
      <c r="F587" s="9" t="inlineStr">
        <is>
          <t>kW 1000</t>
        </is>
      </c>
      <c r="G587" s="9" t="inlineStr">
        <is>
          <t>RW</t>
        </is>
      </c>
      <c r="H587" s="9" t="inlineStr"/>
    </row>
    <row r="588">
      <c r="A588" s="9" t="n">
        <v>547</v>
      </c>
      <c r="B588" s="9" t="inlineStr">
        <is>
          <t>MaximumFeedGridPower(%)</t>
        </is>
      </c>
      <c r="C588" s="9" t="inlineStr">
        <is>
          <t>0xB93A</t>
        </is>
      </c>
      <c r="D588" s="9" t="inlineStr">
        <is>
          <t>03</t>
        </is>
      </c>
      <c r="E588" s="9" t="inlineStr">
        <is>
          <t>S16</t>
        </is>
      </c>
      <c r="F588" s="9" t="inlineStr">
        <is>
          <t>10</t>
        </is>
      </c>
      <c r="G588" s="9" t="inlineStr">
        <is>
          <t>RW</t>
        </is>
      </c>
      <c r="H588" s="9" t="inlineStr"/>
    </row>
    <row r="589">
      <c r="A589" s="9" t="n">
        <v>548</v>
      </c>
      <c r="B589" s="9" t="inlineStr">
        <is>
          <t>Restrictionmode</t>
        </is>
      </c>
      <c r="C589" s="9" t="inlineStr">
        <is>
          <t>0xB93B</t>
        </is>
      </c>
      <c r="D589" s="9" t="inlineStr">
        <is>
          <t>03</t>
        </is>
      </c>
      <c r="E589" s="9" t="inlineStr">
        <is>
          <t>U16</t>
        </is>
      </c>
      <c r="F589" s="9" t="inlineStr"/>
      <c r="G589" s="9" t="inlineStr">
        <is>
          <t>RW</t>
        </is>
      </c>
      <c r="H589" s="9" t="inlineStr"/>
    </row>
    <row r="590">
      <c r="A590" s="9" t="n">
        <v>549</v>
      </c>
      <c r="B590" s="9" t="inlineStr">
        <is>
          <t>Powerdecreaseadjustmentperiod</t>
        </is>
      </c>
      <c r="C590" s="9" t="inlineStr">
        <is>
          <t>0xB93C</t>
        </is>
      </c>
      <c r="D590" s="9" t="inlineStr">
        <is>
          <t>03</t>
        </is>
      </c>
      <c r="E590" s="9" t="inlineStr">
        <is>
          <t>U16</t>
        </is>
      </c>
      <c r="F590" s="9" t="inlineStr">
        <is>
          <t>10</t>
        </is>
      </c>
      <c r="G590" s="9" t="inlineStr">
        <is>
          <t>RW</t>
        </is>
      </c>
      <c r="H590" s="9" t="inlineStr"/>
    </row>
    <row r="591">
      <c r="A591" s="9" t="n">
        <v>550</v>
      </c>
      <c r="B591" s="9" t="inlineStr">
        <is>
          <t>PowerIncreaseThreshold</t>
        </is>
      </c>
      <c r="C591" s="9" t="inlineStr">
        <is>
          <t>0xB93E</t>
        </is>
      </c>
      <c r="D591" s="9" t="inlineStr">
        <is>
          <t>03</t>
        </is>
      </c>
      <c r="E591" s="9" t="inlineStr">
        <is>
          <t>U32</t>
        </is>
      </c>
      <c r="F591" s="9" t="inlineStr">
        <is>
          <t>kW 1000</t>
        </is>
      </c>
      <c r="G591" s="9" t="inlineStr">
        <is>
          <t>RW</t>
        </is>
      </c>
      <c r="H591" s="9" t="inlineStr"/>
    </row>
    <row r="592">
      <c r="A592" s="9" t="n">
        <v>551</v>
      </c>
      <c r="B592" s="9" t="inlineStr">
        <is>
          <t>Activepowerlimitforfailprotection[%][lowprecision]</t>
        </is>
      </c>
      <c r="C592" s="9" t="inlineStr">
        <is>
          <t>0xB940</t>
        </is>
      </c>
      <c r="D592" s="9" t="inlineStr">
        <is>
          <t>03</t>
        </is>
      </c>
      <c r="E592" s="9" t="inlineStr">
        <is>
          <t>S16</t>
        </is>
      </c>
      <c r="F592" s="9" t="inlineStr">
        <is>
          <t>10</t>
        </is>
      </c>
      <c r="G592" s="9" t="inlineStr">
        <is>
          <t>RW</t>
        </is>
      </c>
      <c r="H592" s="9" t="inlineStr"/>
    </row>
    <row r="593">
      <c r="A593" s="9" t="n">
        <v>552</v>
      </c>
      <c r="B593" s="9" t="inlineStr">
        <is>
          <t>reactivepowercontrolmode</t>
        </is>
      </c>
      <c r="C593" s="9" t="inlineStr">
        <is>
          <t>0xB941</t>
        </is>
      </c>
      <c r="D593" s="9" t="inlineStr">
        <is>
          <t>03</t>
        </is>
      </c>
      <c r="E593" s="9" t="inlineStr">
        <is>
          <t>U16</t>
        </is>
      </c>
      <c r="F593" s="9" t="inlineStr"/>
      <c r="G593" s="9" t="inlineStr">
        <is>
          <t>RW</t>
        </is>
      </c>
      <c r="H593" s="9" t="inlineStr"/>
    </row>
    <row r="594">
      <c r="A594" s="9" t="n">
        <v>553</v>
      </c>
      <c r="B594" s="9" t="inlineStr">
        <is>
          <t>targetpowerfactor</t>
        </is>
      </c>
      <c r="C594" s="9" t="inlineStr">
        <is>
          <t>0xB944</t>
        </is>
      </c>
      <c r="D594" s="9" t="inlineStr">
        <is>
          <t>03</t>
        </is>
      </c>
      <c r="E594" s="9" t="inlineStr">
        <is>
          <t>S16</t>
        </is>
      </c>
      <c r="F594" s="9" t="inlineStr">
        <is>
          <t>1000</t>
        </is>
      </c>
      <c r="G594" s="9" t="inlineStr">
        <is>
          <t>RW</t>
        </is>
      </c>
      <c r="H594" s="9" t="inlineStr"/>
    </row>
    <row r="595">
      <c r="A595" s="9" t="n">
        <v>554</v>
      </c>
      <c r="B595" s="9" t="inlineStr">
        <is>
          <t>Reactivepoweradjustmentperiod</t>
        </is>
      </c>
      <c r="C595" s="9" t="inlineStr">
        <is>
          <t>0xB945</t>
        </is>
      </c>
      <c r="D595" s="9" t="inlineStr">
        <is>
          <t>03</t>
        </is>
      </c>
      <c r="E595" s="9" t="inlineStr">
        <is>
          <t>U16</t>
        </is>
      </c>
      <c r="F595" s="9" t="inlineStr">
        <is>
          <t>10</t>
        </is>
      </c>
      <c r="G595" s="9" t="inlineStr">
        <is>
          <t>RW</t>
        </is>
      </c>
      <c r="H595" s="9" t="inlineStr"/>
    </row>
    <row r="596">
      <c r="A596" s="9" t="n">
        <v>555</v>
      </c>
      <c r="B596" s="9" t="inlineStr">
        <is>
          <t>Failureprotectionreactivepowerlimit[PF]</t>
        </is>
      </c>
      <c r="C596" s="9" t="inlineStr">
        <is>
          <t>0xB948</t>
        </is>
      </c>
      <c r="D596" s="9" t="inlineStr">
        <is>
          <t>03</t>
        </is>
      </c>
      <c r="E596" s="9" t="inlineStr">
        <is>
          <t>S16</t>
        </is>
      </c>
      <c r="F596" s="9" t="inlineStr">
        <is>
          <t>1000</t>
        </is>
      </c>
      <c r="G596" s="9" t="inlineStr">
        <is>
          <t>RW</t>
        </is>
      </c>
      <c r="H596" s="9" t="inlineStr"/>
    </row>
    <row r="597">
      <c r="A597" s="9" t="n">
        <v>556</v>
      </c>
      <c r="B597" s="9" t="inlineStr">
        <is>
          <t>Powerplant DCcapacity</t>
        </is>
      </c>
      <c r="C597" s="9" t="inlineStr">
        <is>
          <t>0xB94B</t>
        </is>
      </c>
      <c r="D597" s="9" t="inlineStr">
        <is>
          <t>03</t>
        </is>
      </c>
      <c r="E597" s="9" t="inlineStr">
        <is>
          <t>U32</t>
        </is>
      </c>
      <c r="F597" s="9" t="inlineStr">
        <is>
          <t>kW 1000</t>
        </is>
      </c>
      <c r="G597" s="9" t="inlineStr">
        <is>
          <t>RW</t>
        </is>
      </c>
      <c r="H597" s="9" t="inlineStr"/>
    </row>
    <row r="598">
      <c r="A598" s="9" t="n">
        <v>557</v>
      </c>
      <c r="B598" s="9" t="inlineStr">
        <is>
          <t>Feedingpowerover-thresholdprotectionshutdown</t>
        </is>
      </c>
      <c r="C598" s="9" t="inlineStr">
        <is>
          <t>0xBB4E</t>
        </is>
      </c>
      <c r="D598" s="9" t="inlineStr">
        <is>
          <t>03</t>
        </is>
      </c>
      <c r="E598" s="9" t="inlineStr">
        <is>
          <t>U16</t>
        </is>
      </c>
      <c r="F598" s="9" t="inlineStr"/>
      <c r="G598" s="9" t="inlineStr">
        <is>
          <t>RW</t>
        </is>
      </c>
      <c r="H598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3" t="n">
        <v>12</v>
      </c>
      <c r="B15" s="13" t="inlineStr">
        <is>
          <t>DEA_L1_CURRENT_LOW</t>
        </is>
      </c>
      <c r="C15" s="13" t="inlineStr">
        <is>
          <t>S32</t>
        </is>
      </c>
      <c r="D15" s="9" t="inlineStr">
        <is>
          <t>O</t>
        </is>
      </c>
      <c r="E15" s="13" t="inlineStr">
        <is>
          <t>0x03E8</t>
        </is>
      </c>
      <c r="F15" s="13" t="inlineStr">
        <is>
          <t>0.1</t>
        </is>
      </c>
      <c r="G15" s="13" t="inlineStr">
        <is>
          <t>RO</t>
        </is>
      </c>
      <c r="H15" s="13" t="inlineStr">
        <is>
          <t>DEA L1 current (low)</t>
        </is>
      </c>
    </row>
    <row r="16">
      <c r="A16" s="13" t="n">
        <v>13</v>
      </c>
      <c r="B16" s="13" t="inlineStr">
        <is>
          <t>DEA_L1_CURRENT_HIGH</t>
        </is>
      </c>
      <c r="C16" s="13" t="inlineStr">
        <is>
          <t>S32</t>
        </is>
      </c>
      <c r="D16" s="9" t="inlineStr">
        <is>
          <t>O</t>
        </is>
      </c>
      <c r="E16" s="13" t="inlineStr">
        <is>
          <t>0x03E9</t>
        </is>
      </c>
      <c r="F16" s="13" t="inlineStr"/>
      <c r="G16" s="13" t="inlineStr">
        <is>
          <t>RO</t>
        </is>
      </c>
      <c r="H16" s="13" t="inlineStr">
        <is>
          <t>(high)</t>
        </is>
      </c>
    </row>
    <row r="17">
      <c r="A17" s="13" t="n">
        <v>14</v>
      </c>
      <c r="B17" s="13" t="inlineStr">
        <is>
          <t>DEA_L2_CURRENT_LOW</t>
        </is>
      </c>
      <c r="C17" s="13" t="inlineStr">
        <is>
          <t>S32</t>
        </is>
      </c>
      <c r="D17" s="9" t="inlineStr">
        <is>
          <t>O</t>
        </is>
      </c>
      <c r="E17" s="13" t="inlineStr">
        <is>
          <t>0x03EA</t>
        </is>
      </c>
      <c r="F17" s="13" t="inlineStr">
        <is>
          <t>0.1</t>
        </is>
      </c>
      <c r="G17" s="13" t="inlineStr">
        <is>
          <t>RO</t>
        </is>
      </c>
      <c r="H17" s="13" t="inlineStr">
        <is>
          <t>DEA L2 current (low)</t>
        </is>
      </c>
    </row>
    <row r="18">
      <c r="A18" s="13" t="n">
        <v>15</v>
      </c>
      <c r="B18" s="13" t="inlineStr">
        <is>
          <t>DEA_L2_CURRENT_HIGH</t>
        </is>
      </c>
      <c r="C18" s="13" t="inlineStr">
        <is>
          <t>S32</t>
        </is>
      </c>
      <c r="D18" s="9" t="inlineStr">
        <is>
          <t>O</t>
        </is>
      </c>
      <c r="E18" s="13" t="inlineStr">
        <is>
          <t>0x03EB</t>
        </is>
      </c>
      <c r="F18" s="13" t="inlineStr"/>
      <c r="G18" s="13" t="inlineStr">
        <is>
          <t>RO</t>
        </is>
      </c>
      <c r="H18" s="13" t="inlineStr">
        <is>
          <t>(high)</t>
        </is>
      </c>
    </row>
    <row r="19">
      <c r="A19" s="13" t="n">
        <v>16</v>
      </c>
      <c r="B19" s="13" t="inlineStr">
        <is>
          <t>DEA_L3_CURRENT_LOW</t>
        </is>
      </c>
      <c r="C19" s="13" t="inlineStr">
        <is>
          <t>S32</t>
        </is>
      </c>
      <c r="D19" s="9" t="inlineStr">
        <is>
          <t>O</t>
        </is>
      </c>
      <c r="E19" s="13" t="inlineStr">
        <is>
          <t>0x03EC</t>
        </is>
      </c>
      <c r="F19" s="13" t="inlineStr">
        <is>
          <t>0.1</t>
        </is>
      </c>
      <c r="G19" s="13" t="inlineStr">
        <is>
          <t>RO</t>
        </is>
      </c>
      <c r="H19" s="13" t="inlineStr">
        <is>
          <t>DEA L3 current (low)</t>
        </is>
      </c>
    </row>
    <row r="20">
      <c r="A20" s="13" t="n">
        <v>17</v>
      </c>
      <c r="B20" s="13" t="inlineStr">
        <is>
          <t>DEA_L3_CURRENT_HIGH</t>
        </is>
      </c>
      <c r="C20" s="13" t="inlineStr">
        <is>
          <t>S32</t>
        </is>
      </c>
      <c r="D20" s="9" t="inlineStr">
        <is>
          <t>O</t>
        </is>
      </c>
      <c r="E20" s="13" t="inlineStr">
        <is>
          <t>0x03ED</t>
        </is>
      </c>
      <c r="F20" s="13" t="inlineStr"/>
      <c r="G20" s="13" t="inlineStr">
        <is>
          <t>RO</t>
        </is>
      </c>
      <c r="H20" s="13" t="inlineStr">
        <is>
          <t>(high)</t>
        </is>
      </c>
    </row>
    <row r="21">
      <c r="A21" s="13" t="n">
        <v>18</v>
      </c>
      <c r="B21" s="13" t="inlineStr">
        <is>
          <t>DEA_L1_VOLTAGE_LOW</t>
        </is>
      </c>
      <c r="C21" s="13" t="inlineStr">
        <is>
          <t>S32</t>
        </is>
      </c>
      <c r="D21" s="9" t="inlineStr">
        <is>
          <t>O</t>
        </is>
      </c>
      <c r="E21" s="13" t="inlineStr">
        <is>
          <t>0x03EE</t>
        </is>
      </c>
      <c r="F21" s="13" t="inlineStr">
        <is>
          <t>0.1</t>
        </is>
      </c>
      <c r="G21" s="13" t="inlineStr">
        <is>
          <t>RO</t>
        </is>
      </c>
      <c r="H21" s="13" t="inlineStr">
        <is>
          <t>DEA L1 voltage (low)</t>
        </is>
      </c>
    </row>
    <row r="22">
      <c r="A22" s="13" t="n">
        <v>19</v>
      </c>
      <c r="B22" s="13" t="inlineStr">
        <is>
          <t>DEA_L1_VOLTAGE_HIGH</t>
        </is>
      </c>
      <c r="C22" s="13" t="inlineStr">
        <is>
          <t>S32</t>
        </is>
      </c>
      <c r="D22" s="9" t="inlineStr">
        <is>
          <t>O</t>
        </is>
      </c>
      <c r="E22" s="13" t="inlineStr">
        <is>
          <t>0x03EF</t>
        </is>
      </c>
      <c r="F22" s="13" t="inlineStr"/>
      <c r="G22" s="13" t="inlineStr">
        <is>
          <t>RO</t>
        </is>
      </c>
      <c r="H22" s="13" t="inlineStr">
        <is>
          <t>(high)</t>
        </is>
      </c>
    </row>
    <row r="23">
      <c r="A23" s="13" t="n">
        <v>20</v>
      </c>
      <c r="B23" s="13" t="inlineStr">
        <is>
          <t>DEA_L2_VOLTAGE_LOW</t>
        </is>
      </c>
      <c r="C23" s="13" t="inlineStr">
        <is>
          <t>S32</t>
        </is>
      </c>
      <c r="D23" s="9" t="inlineStr">
        <is>
          <t>O</t>
        </is>
      </c>
      <c r="E23" s="13" t="inlineStr">
        <is>
          <t>0x03F0</t>
        </is>
      </c>
      <c r="F23" s="13" t="inlineStr">
        <is>
          <t>0.1</t>
        </is>
      </c>
      <c r="G23" s="13" t="inlineStr">
        <is>
          <t>RO</t>
        </is>
      </c>
      <c r="H23" s="13" t="inlineStr">
        <is>
          <t>DEA L2 voltage (low)</t>
        </is>
      </c>
    </row>
    <row r="24">
      <c r="A24" s="13" t="n">
        <v>21</v>
      </c>
      <c r="B24" s="13" t="inlineStr">
        <is>
          <t>DEA_L2_VOLTAGE_HIGH</t>
        </is>
      </c>
      <c r="C24" s="13" t="inlineStr">
        <is>
          <t>S32</t>
        </is>
      </c>
      <c r="D24" s="9" t="inlineStr">
        <is>
          <t>O</t>
        </is>
      </c>
      <c r="E24" s="13" t="inlineStr">
        <is>
          <t>0x03F1</t>
        </is>
      </c>
      <c r="F24" s="13" t="inlineStr"/>
      <c r="G24" s="13" t="inlineStr">
        <is>
          <t>RO</t>
        </is>
      </c>
      <c r="H24" s="13" t="inlineStr">
        <is>
          <t>(high)</t>
        </is>
      </c>
    </row>
    <row r="25">
      <c r="A25" s="13" t="n">
        <v>22</v>
      </c>
      <c r="B25" s="13" t="inlineStr">
        <is>
          <t>DEA_L3_VOLTAGE_LOW</t>
        </is>
      </c>
      <c r="C25" s="13" t="inlineStr">
        <is>
          <t>S32</t>
        </is>
      </c>
      <c r="D25" s="9" t="inlineStr">
        <is>
          <t>O</t>
        </is>
      </c>
      <c r="E25" s="13" t="inlineStr">
        <is>
          <t>0x03F2</t>
        </is>
      </c>
      <c r="F25" s="13" t="inlineStr">
        <is>
          <t>0.1</t>
        </is>
      </c>
      <c r="G25" s="13" t="inlineStr">
        <is>
          <t>RO</t>
        </is>
      </c>
      <c r="H25" s="13" t="inlineStr">
        <is>
          <t>DEA L3 voltage (low)</t>
        </is>
      </c>
    </row>
    <row r="26">
      <c r="A26" s="13" t="n">
        <v>23</v>
      </c>
      <c r="B26" s="13" t="inlineStr">
        <is>
          <t>DEA_L3_VOLTAGE_HIGH</t>
        </is>
      </c>
      <c r="C26" s="13" t="inlineStr">
        <is>
          <t>S32</t>
        </is>
      </c>
      <c r="D26" s="9" t="inlineStr">
        <is>
          <t>O</t>
        </is>
      </c>
      <c r="E26" s="13" t="inlineStr">
        <is>
          <t>0x03F3</t>
        </is>
      </c>
      <c r="F26" s="13" t="inlineStr"/>
      <c r="G26" s="13" t="inlineStr">
        <is>
          <t>RO</t>
        </is>
      </c>
      <c r="H26" s="13" t="inlineStr">
        <is>
          <t>(high)</t>
        </is>
      </c>
    </row>
    <row r="27">
      <c r="A27" s="13" t="n">
        <v>24</v>
      </c>
      <c r="B27" s="13" t="inlineStr">
        <is>
          <t>DEA_TOTAL_ACTIVE_POWER_LOW</t>
        </is>
      </c>
      <c r="C27" s="13" t="inlineStr">
        <is>
          <t>S32</t>
        </is>
      </c>
      <c r="D27" s="9" t="inlineStr">
        <is>
          <t>O</t>
        </is>
      </c>
      <c r="E27" s="13" t="inlineStr">
        <is>
          <t>0x03F4</t>
        </is>
      </c>
      <c r="F27" s="13" t="inlineStr">
        <is>
          <t>0.1</t>
        </is>
      </c>
      <c r="G27" s="13" t="inlineStr">
        <is>
          <t>RO</t>
        </is>
      </c>
      <c r="H27" s="13" t="inlineStr">
        <is>
          <t>DEA active power (low)</t>
        </is>
      </c>
    </row>
    <row r="28">
      <c r="A28" s="13" t="n">
        <v>25</v>
      </c>
      <c r="B28" s="13" t="inlineStr">
        <is>
          <t>DEA_TOTAL_ACTIVE_POWER_HIGH</t>
        </is>
      </c>
      <c r="C28" s="13" t="inlineStr">
        <is>
          <t>S32</t>
        </is>
      </c>
      <c r="D28" s="9" t="inlineStr">
        <is>
          <t>O</t>
        </is>
      </c>
      <c r="E28" s="13" t="inlineStr">
        <is>
          <t>0x03F5</t>
        </is>
      </c>
      <c r="F28" s="13" t="inlineStr"/>
      <c r="G28" s="13" t="inlineStr">
        <is>
          <t>RO</t>
        </is>
      </c>
      <c r="H28" s="13" t="inlineStr">
        <is>
          <t>(high)</t>
        </is>
      </c>
    </row>
    <row r="29">
      <c r="A29" s="13" t="n">
        <v>26</v>
      </c>
      <c r="B29" s="13" t="inlineStr">
        <is>
          <t>DEA_TOTAL_REACTIVE_POWER_LOW</t>
        </is>
      </c>
      <c r="C29" s="13" t="inlineStr">
        <is>
          <t>S32</t>
        </is>
      </c>
      <c r="D29" s="9" t="inlineStr">
        <is>
          <t>O</t>
        </is>
      </c>
      <c r="E29" s="13" t="inlineStr">
        <is>
          <t>0x03F6</t>
        </is>
      </c>
      <c r="F29" s="13" t="inlineStr">
        <is>
          <t>1</t>
        </is>
      </c>
      <c r="G29" s="13" t="inlineStr">
        <is>
          <t>RO</t>
        </is>
      </c>
      <c r="H29" s="13" t="inlineStr">
        <is>
          <t>DEA reactive power (low)</t>
        </is>
      </c>
    </row>
    <row r="30">
      <c r="A30" s="13" t="n">
        <v>27</v>
      </c>
      <c r="B30" s="13" t="inlineStr">
        <is>
          <t>DEA_TOTAL_REACTIVE_POWER_HIGH</t>
        </is>
      </c>
      <c r="C30" s="13" t="inlineStr">
        <is>
          <t>S32</t>
        </is>
      </c>
      <c r="D30" s="9" t="inlineStr">
        <is>
          <t>O</t>
        </is>
      </c>
      <c r="E30" s="13" t="inlineStr">
        <is>
          <t>0x03F7</t>
        </is>
      </c>
      <c r="F30" s="13" t="inlineStr"/>
      <c r="G30" s="13" t="inlineStr">
        <is>
          <t>RO</t>
        </is>
      </c>
      <c r="H30" s="13" t="inlineStr">
        <is>
          <t>(high)</t>
        </is>
      </c>
    </row>
    <row r="31">
      <c r="A31" s="13" t="n">
        <v>28</v>
      </c>
      <c r="B31" s="13" t="inlineStr">
        <is>
          <t>DEA_POWER_FACTOR_LOW</t>
        </is>
      </c>
      <c r="C31" s="13" t="inlineStr">
        <is>
          <t>S32</t>
        </is>
      </c>
      <c r="D31" s="9" t="inlineStr">
        <is>
          <t>O</t>
        </is>
      </c>
      <c r="E31" s="13" t="inlineStr">
        <is>
          <t>0x03F8</t>
        </is>
      </c>
      <c r="F31" s="13" t="inlineStr">
        <is>
          <t>0.001</t>
        </is>
      </c>
      <c r="G31" s="13" t="inlineStr">
        <is>
          <t>RO</t>
        </is>
      </c>
      <c r="H31" s="13" t="inlineStr">
        <is>
          <t>DEA power factor (low)</t>
        </is>
      </c>
    </row>
    <row r="32">
      <c r="A32" s="13" t="n">
        <v>29</v>
      </c>
      <c r="B32" s="13" t="inlineStr">
        <is>
          <t>DEA_POWER_FACTOR_HIGH</t>
        </is>
      </c>
      <c r="C32" s="13" t="inlineStr">
        <is>
          <t>S32</t>
        </is>
      </c>
      <c r="D32" s="9" t="inlineStr">
        <is>
          <t>O</t>
        </is>
      </c>
      <c r="E32" s="13" t="inlineStr">
        <is>
          <t>0x03F9</t>
        </is>
      </c>
      <c r="F32" s="13" t="inlineStr"/>
      <c r="G32" s="13" t="inlineStr">
        <is>
          <t>RO</t>
        </is>
      </c>
      <c r="H32" s="13" t="inlineStr">
        <is>
          <t>(high)</t>
        </is>
      </c>
    </row>
    <row r="33">
      <c r="A33" s="13" t="n">
        <v>30</v>
      </c>
      <c r="B33" s="13" t="inlineStr">
        <is>
          <t>DEA_FREQUENCY_LOW</t>
        </is>
      </c>
      <c r="C33" s="13" t="inlineStr">
        <is>
          <t>S32</t>
        </is>
      </c>
      <c r="D33" s="9" t="inlineStr">
        <is>
          <t>O</t>
        </is>
      </c>
      <c r="E33" s="13" t="inlineStr">
        <is>
          <t>0x03FA</t>
        </is>
      </c>
      <c r="F33" s="13" t="inlineStr">
        <is>
          <t>0.1</t>
        </is>
      </c>
      <c r="G33" s="13" t="inlineStr">
        <is>
          <t>RO</t>
        </is>
      </c>
      <c r="H33" s="13" t="inlineStr">
        <is>
          <t>DEA frequency (low)</t>
        </is>
      </c>
    </row>
    <row r="34">
      <c r="A34" s="13" t="n">
        <v>31</v>
      </c>
      <c r="B34" s="13" t="inlineStr">
        <is>
          <t>DEA_FREQUENCY_HIGH</t>
        </is>
      </c>
      <c r="C34" s="13" t="inlineStr">
        <is>
          <t>S32</t>
        </is>
      </c>
      <c r="D34" s="9" t="inlineStr">
        <is>
          <t>O</t>
        </is>
      </c>
      <c r="E34" s="13" t="inlineStr">
        <is>
          <t>0x03FB</t>
        </is>
      </c>
      <c r="F34" s="13" t="inlineStr"/>
      <c r="G34" s="13" t="inlineStr">
        <is>
          <t>RO</t>
        </is>
      </c>
      <c r="H34" s="13" t="inlineStr">
        <is>
          <t>(high)</t>
        </is>
      </c>
    </row>
    <row r="35">
      <c r="A35" s="13" t="n">
        <v>32</v>
      </c>
      <c r="B35" s="13" t="inlineStr">
        <is>
          <t>DEA_STATUS_FLAG_LOW</t>
        </is>
      </c>
      <c r="C35" s="13" t="inlineStr">
        <is>
          <t>S32</t>
        </is>
      </c>
      <c r="D35" s="9" t="inlineStr">
        <is>
          <t>O</t>
        </is>
      </c>
      <c r="E35" s="13" t="inlineStr">
        <is>
          <t>0x03FC</t>
        </is>
      </c>
      <c r="F35" s="13" t="inlineStr">
        <is>
          <t>1</t>
        </is>
      </c>
      <c r="G35" s="13" t="inlineStr">
        <is>
          <t>RO</t>
        </is>
      </c>
      <c r="H35" s="13" t="inlineStr">
        <is>
          <t>DEA status flag (low)</t>
        </is>
      </c>
    </row>
    <row r="36">
      <c r="A36" s="13" t="n">
        <v>33</v>
      </c>
      <c r="B36" s="13" t="inlineStr">
        <is>
          <t>DEA_STATUS_FLAG_HIGH</t>
        </is>
      </c>
      <c r="C36" s="13" t="inlineStr">
        <is>
          <t>S32</t>
        </is>
      </c>
      <c r="D36" s="9" t="inlineStr">
        <is>
          <t>O</t>
        </is>
      </c>
      <c r="E36" s="13" t="inlineStr">
        <is>
          <t>0x03FD</t>
        </is>
      </c>
      <c r="F36" s="13" t="inlineStr"/>
      <c r="G36" s="13" t="inlineStr">
        <is>
          <t>RO</t>
        </is>
      </c>
      <c r="H36" s="13" t="inlineStr">
        <is>
          <t>(high)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2026-04-07T05:44:13Z</dcterms:created>
  <dcterms:modified xsi:type="dcterms:W3CDTF">2026-04-07T05:44:14Z</dcterms:modified>
</cp:coreProperties>
</file>