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ABB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3</t>
        </is>
      </c>
    </row>
    <row r="7">
      <c r="A7" s="2" t="inlineStr">
        <is>
          <t>String</t>
        </is>
      </c>
      <c r="B7" t="inlineStr">
        <is>
          <t>3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ABB_TRIO_Modbus_RTU.pdf</t>
        </is>
      </c>
    </row>
    <row r="13">
      <c r="A13" s="2" t="inlineStr">
        <is>
          <t>추출 일시</t>
        </is>
      </c>
      <c r="B13" t="inlineStr">
        <is>
          <t>2026-04-03 15:58</t>
        </is>
      </c>
    </row>
    <row r="14">
      <c r="A14" s="2" t="inlineStr">
        <is>
          <t>H01 매칭</t>
        </is>
      </c>
      <c r="B14" t="inlineStr">
        <is>
          <t>26/26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146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Configuration fault (bad model)</t>
        </is>
      </c>
      <c r="C22" s="5" t="inlineStr">
        <is>
          <t>0x0078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Dynamic ModeReactive Power Set Point:Reactive Power expressed asratio of Max apparent power (interm of cosφ)</t>
        </is>
      </c>
      <c r="C23" s="5" t="inlineStr">
        <is>
          <t>0x00DC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Permanent ModeReactive Power Set Point:Reactive Power expressed asratio of Max apparent power (interm of cosφ)</t>
        </is>
      </c>
      <c r="C24" s="5" t="inlineStr">
        <is>
          <t>0x00DE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Dynamic ModeReactive Power Set Point:Reactive Power expressed aspercentage of Max apparentpower in % steps</t>
        </is>
      </c>
      <c r="C25" s="5" t="inlineStr">
        <is>
          <t>0x00E1</t>
        </is>
      </c>
      <c r="D25" s="5" t="inlineStr">
        <is>
          <t>03</t>
        </is>
      </c>
      <c r="E25" s="5" t="inlineStr">
        <is>
          <t>S16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Permanent ModeReactive Power Set Point:Reactive Power expressed aspercentage of Max apparentpower in % steps</t>
        </is>
      </c>
      <c r="C26" s="5" t="inlineStr">
        <is>
          <t>0x00E3</t>
        </is>
      </c>
      <c r="D26" s="5" t="inlineStr">
        <is>
          <t>03</t>
        </is>
      </c>
      <c r="E26" s="5" t="inlineStr">
        <is>
          <t>S16</t>
        </is>
      </c>
      <c r="F26" s="5" t="inlineStr"/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Dynamic ModeReactive Power Set Point:Reactive Power expressed aspercentage of Nominal Power in% steps</t>
        </is>
      </c>
      <c r="C27" s="5" t="inlineStr">
        <is>
          <t>0x01FB</t>
        </is>
      </c>
      <c r="D27" s="5" t="inlineStr">
        <is>
          <t>03</t>
        </is>
      </c>
      <c r="E27" s="5" t="inlineStr">
        <is>
          <t>S16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Permanent ModeReactive Power Set Point:Reactive Power expressed aspercentage of Nominal Power in% steps</t>
        </is>
      </c>
      <c r="C28" s="5" t="inlineStr">
        <is>
          <t>0x01FF</t>
        </is>
      </c>
      <c r="D28" s="5" t="inlineStr">
        <is>
          <t>03</t>
        </is>
      </c>
      <c r="E28" s="5" t="inlineStr">
        <is>
          <t>S16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Model Type</t>
        </is>
      </c>
      <c r="C29" s="5" t="inlineStr">
        <is>
          <t>0x03FE</t>
        </is>
      </c>
      <c r="D29" s="5" t="inlineStr">
        <is>
          <t>03</t>
        </is>
      </c>
      <c r="E29" s="5" t="inlineStr">
        <is>
          <t>ASCII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Daily Energy</t>
        </is>
      </c>
      <c r="C30" s="5" t="inlineStr">
        <is>
          <t>0x042E</t>
        </is>
      </c>
      <c r="D30" s="5" t="inlineStr">
        <is>
          <t>03</t>
        </is>
      </c>
      <c r="E30" s="5" t="inlineStr">
        <is>
          <t>U32</t>
        </is>
      </c>
      <c r="F30" s="5" t="inlineStr"/>
      <c r="G30" s="5" t="inlineStr">
        <is>
          <t>RO</t>
        </is>
      </c>
      <c r="H30" s="5" t="inlineStr">
        <is>
          <t>daily_energy</t>
        </is>
      </c>
      <c r="I30" s="5" t="inlineStr"/>
    </row>
    <row r="31">
      <c r="A31" s="5" t="n">
        <v>10</v>
      </c>
      <c r="B31" s="5" t="inlineStr">
        <is>
          <t>Total Energy</t>
        </is>
      </c>
      <c r="C31" s="5" t="inlineStr">
        <is>
          <t>0x0430</t>
        </is>
      </c>
      <c r="D31" s="5" t="inlineStr">
        <is>
          <t>03</t>
        </is>
      </c>
      <c r="E31" s="5" t="inlineStr">
        <is>
          <t>U32</t>
        </is>
      </c>
      <c r="F31" s="5" t="inlineStr"/>
      <c r="G31" s="5" t="inlineStr">
        <is>
          <t>RO</t>
        </is>
      </c>
      <c r="H31" s="5" t="inlineStr">
        <is>
          <t>cumulative_energy</t>
        </is>
      </c>
      <c r="I31" s="5" t="inlineStr"/>
    </row>
    <row r="32">
      <c r="A32" s="5" t="n">
        <v>11</v>
      </c>
      <c r="B32" s="5" t="inlineStr">
        <is>
          <t>INNER_TEMP</t>
        </is>
      </c>
      <c r="C32" s="5" t="inlineStr">
        <is>
          <t>0x0460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>
        <is>
          <t>temperature</t>
        </is>
      </c>
      <c r="I32" s="5" t="inlineStr">
        <is>
          <t>Internal Temperature</t>
        </is>
      </c>
    </row>
    <row r="33">
      <c r="A33" s="5" t="n">
        <v>12</v>
      </c>
      <c r="B33" s="5" t="inlineStr">
        <is>
          <t>INNER_TEMP</t>
        </is>
      </c>
      <c r="C33" s="5" t="inlineStr">
        <is>
          <t>0x0462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>
        <is>
          <t>temperature</t>
        </is>
      </c>
      <c r="I33" s="5" t="inlineStr">
        <is>
          <t>Inverter Temperature</t>
        </is>
      </c>
    </row>
    <row r="34">
      <c r="A34" s="5" t="n">
        <v>13</v>
      </c>
      <c r="B34" s="5" t="inlineStr">
        <is>
          <t>DEVICE_MODEL</t>
        </is>
      </c>
      <c r="C34" s="5" t="inlineStr">
        <is>
          <t>0x0E43</t>
        </is>
      </c>
      <c r="D34" s="5" t="inlineStr">
        <is>
          <t>03</t>
        </is>
      </c>
      <c r="E34" s="5" t="inlineStr">
        <is>
          <t>ASCII</t>
        </is>
      </c>
      <c r="F34" s="5" t="inlineStr"/>
      <c r="G34" s="5" t="inlineStr">
        <is>
          <t>RO</t>
        </is>
      </c>
      <c r="H34" s="5" t="inlineStr"/>
      <c r="I34" s="5" t="inlineStr">
        <is>
          <t>Product model</t>
        </is>
      </c>
    </row>
    <row r="37">
      <c r="A37" s="3" t="inlineStr">
        <is>
          <t>STATUS 레지스터</t>
        </is>
      </c>
    </row>
    <row r="38">
      <c r="A38" s="4" t="inlineStr">
        <is>
          <t>No</t>
        </is>
      </c>
      <c r="B38" s="4" t="inlineStr">
        <is>
          <t>Definition</t>
        </is>
      </c>
      <c r="C38" s="4" t="inlineStr">
        <is>
          <t>Address</t>
        </is>
      </c>
      <c r="D38" s="4" t="inlineStr">
        <is>
          <t>FC</t>
        </is>
      </c>
      <c r="E38" s="4" t="inlineStr">
        <is>
          <t>Type</t>
        </is>
      </c>
      <c r="F38" s="4" t="inlineStr">
        <is>
          <t>Unit/Scale</t>
        </is>
      </c>
      <c r="G38" s="4" t="inlineStr">
        <is>
          <t>R/W</t>
        </is>
      </c>
      <c r="H38" s="4" t="inlineStr">
        <is>
          <t>H01 Field</t>
        </is>
      </c>
      <c r="I38" s="4" t="inlineStr">
        <is>
          <t>Comment</t>
        </is>
      </c>
    </row>
    <row r="39">
      <c r="A39" s="6" t="n">
        <v>1</v>
      </c>
      <c r="B39" s="6" t="inlineStr">
        <is>
          <t>Wrong input mode</t>
        </is>
      </c>
      <c r="C39" s="6" t="inlineStr">
        <is>
          <t>0x0011</t>
        </is>
      </c>
      <c r="D39" s="6" t="inlineStr">
        <is>
          <t>03</t>
        </is>
      </c>
      <c r="E39" s="6" t="inlineStr">
        <is>
          <t>U16</t>
        </is>
      </c>
      <c r="F39" s="6" t="inlineStr"/>
      <c r="G39" s="6" t="inlineStr">
        <is>
          <t>RO</t>
        </is>
      </c>
      <c r="H39" s="6" t="inlineStr"/>
      <c r="I39" s="6" t="inlineStr"/>
    </row>
    <row r="40">
      <c r="A40" s="6" t="n">
        <v>2</v>
      </c>
      <c r="B40" s="6" t="inlineStr">
        <is>
          <t>Remove “Reset by Hand” latch-state</t>
        </is>
      </c>
      <c r="C40" s="6" t="inlineStr">
        <is>
          <t>0x00B5</t>
        </is>
      </c>
      <c r="D40" s="6" t="inlineStr">
        <is>
          <t>03</t>
        </is>
      </c>
      <c r="E40" s="6" t="inlineStr">
        <is>
          <t>U16</t>
        </is>
      </c>
      <c r="F40" s="6" t="inlineStr"/>
      <c r="G40" s="6" t="inlineStr">
        <is>
          <t>RO</t>
        </is>
      </c>
      <c r="H40" s="6" t="inlineStr"/>
      <c r="I40" s="6" t="inlineStr"/>
    </row>
    <row r="41">
      <c r="A41" s="6" t="n">
        <v>3</v>
      </c>
      <c r="B41" s="6" t="inlineStr">
        <is>
          <t>Timeout for Dynamic mode</t>
        </is>
      </c>
      <c r="C41" s="6" t="inlineStr">
        <is>
          <t>0x00BF</t>
        </is>
      </c>
      <c r="D41" s="6" t="inlineStr">
        <is>
          <t>03</t>
        </is>
      </c>
      <c r="E41" s="6" t="inlineStr">
        <is>
          <t>U16</t>
        </is>
      </c>
      <c r="F41" s="6" t="inlineStr"/>
      <c r="G41" s="6" t="inlineStr">
        <is>
          <t>RO</t>
        </is>
      </c>
      <c r="H41" s="6" t="inlineStr"/>
      <c r="I41" s="6" t="inlineStr"/>
    </row>
    <row r="42">
      <c r="A42" s="6" t="n">
        <v>4</v>
      </c>
      <c r="B42" s="6" t="inlineStr">
        <is>
          <t>Dynamic Mode</t>
        </is>
      </c>
      <c r="C42" s="6" t="inlineStr">
        <is>
          <t>0x00D2</t>
        </is>
      </c>
      <c r="D42" s="6" t="inlineStr">
        <is>
          <t>03</t>
        </is>
      </c>
      <c r="E42" s="6" t="inlineStr">
        <is>
          <t>U16</t>
        </is>
      </c>
      <c r="F42" s="6" t="inlineStr"/>
      <c r="G42" s="6" t="inlineStr">
        <is>
          <t>RO</t>
        </is>
      </c>
      <c r="H42" s="6" t="inlineStr"/>
      <c r="I42" s="6" t="inlineStr"/>
    </row>
    <row r="43">
      <c r="A43" s="6" t="n">
        <v>5</v>
      </c>
      <c r="B43" s="6" t="inlineStr">
        <is>
          <t>Permanent Mode</t>
        </is>
      </c>
      <c r="C43" s="6" t="inlineStr">
        <is>
          <t>0x00D4</t>
        </is>
      </c>
      <c r="D43" s="6" t="inlineStr">
        <is>
          <t>03</t>
        </is>
      </c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4">
      <c r="A44" s="6" t="n">
        <v>6</v>
      </c>
      <c r="B44" s="6" t="inlineStr">
        <is>
          <t>Set active mode</t>
        </is>
      </c>
      <c r="C44" s="6" t="inlineStr">
        <is>
          <t>0x01F6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/>
    </row>
    <row r="45">
      <c r="A45" s="6" t="n">
        <v>7</v>
      </c>
      <c r="B45" s="6" t="inlineStr">
        <is>
          <t>Timeout for Dynamic mode</t>
        </is>
      </c>
      <c r="C45" s="6" t="inlineStr">
        <is>
          <t>0x01F8</t>
        </is>
      </c>
      <c r="D45" s="6" t="inlineStr">
        <is>
          <t>03</t>
        </is>
      </c>
      <c r="E45" s="6" t="inlineStr">
        <is>
          <t>U16</t>
        </is>
      </c>
      <c r="F45" s="6" t="inlineStr"/>
      <c r="G45" s="6" t="inlineStr">
        <is>
          <t>RO</t>
        </is>
      </c>
      <c r="H45" s="6" t="inlineStr"/>
      <c r="I45" s="6" t="inlineStr"/>
    </row>
    <row r="46">
      <c r="A46" s="6" t="n">
        <v>8</v>
      </c>
      <c r="B46" s="6" t="inlineStr">
        <is>
          <t>Reactive Power control mode</t>
        </is>
      </c>
      <c r="C46" s="6" t="inlineStr">
        <is>
          <t>0x01FA</t>
        </is>
      </c>
      <c r="D46" s="6" t="inlineStr">
        <is>
          <t>03</t>
        </is>
      </c>
      <c r="E46" s="6" t="inlineStr">
        <is>
          <t>U16</t>
        </is>
      </c>
      <c r="F46" s="6" t="inlineStr"/>
      <c r="G46" s="6" t="inlineStr">
        <is>
          <t>RO</t>
        </is>
      </c>
      <c r="H46" s="6" t="inlineStr"/>
      <c r="I46" s="6" t="inlineStr"/>
    </row>
    <row r="47">
      <c r="A47" s="6" t="n">
        <v>9</v>
      </c>
      <c r="B47" s="6" t="inlineStr">
        <is>
          <t>Dynamic Mode</t>
        </is>
      </c>
      <c r="C47" s="6" t="inlineStr">
        <is>
          <t>0x01FC</t>
        </is>
      </c>
      <c r="D47" s="6" t="inlineStr">
        <is>
          <t>03</t>
        </is>
      </c>
      <c r="E47" s="6" t="inlineStr">
        <is>
          <t>U16</t>
        </is>
      </c>
      <c r="F47" s="6" t="inlineStr"/>
      <c r="G47" s="6" t="inlineStr">
        <is>
          <t>RO</t>
        </is>
      </c>
      <c r="H47" s="6" t="inlineStr"/>
      <c r="I47" s="6" t="inlineStr"/>
    </row>
    <row r="48">
      <c r="A48" s="6" t="n">
        <v>10</v>
      </c>
      <c r="B48" s="6" t="inlineStr">
        <is>
          <t>Permanent Mode</t>
        </is>
      </c>
      <c r="C48" s="6" t="inlineStr">
        <is>
          <t>0x0200</t>
        </is>
      </c>
      <c r="D48" s="6" t="inlineStr">
        <is>
          <t>03</t>
        </is>
      </c>
      <c r="E48" s="6" t="inlineStr">
        <is>
          <t>U16</t>
        </is>
      </c>
      <c r="F48" s="6" t="inlineStr"/>
      <c r="G48" s="6" t="inlineStr">
        <is>
          <t>RO</t>
        </is>
      </c>
      <c r="H48" s="6" t="inlineStr"/>
      <c r="I48" s="6" t="inlineStr"/>
    </row>
    <row r="49">
      <c r="A49" s="6" t="n">
        <v>11</v>
      </c>
      <c r="B49" s="6" t="inlineStr">
        <is>
          <t>Remove “Reset by Hand” latch-state</t>
        </is>
      </c>
      <c r="C49" s="6" t="inlineStr">
        <is>
          <t>0x0322</t>
        </is>
      </c>
      <c r="D49" s="6" t="inlineStr">
        <is>
          <t>03</t>
        </is>
      </c>
      <c r="E49" s="6" t="inlineStr">
        <is>
          <t>U16</t>
        </is>
      </c>
      <c r="F49" s="6" t="inlineStr"/>
      <c r="G49" s="6" t="inlineStr">
        <is>
          <t>RO</t>
        </is>
      </c>
      <c r="H49" s="6" t="inlineStr"/>
      <c r="I49" s="6" t="inlineStr"/>
    </row>
    <row r="50">
      <c r="A50" s="6" t="n">
        <v>12</v>
      </c>
      <c r="B50" s="6" t="inlineStr">
        <is>
          <t>Global State</t>
        </is>
      </c>
      <c r="C50" s="6" t="inlineStr">
        <is>
          <t>0x041A</t>
        </is>
      </c>
      <c r="D50" s="6" t="inlineStr">
        <is>
          <t>03</t>
        </is>
      </c>
      <c r="E50" s="6" t="inlineStr">
        <is>
          <t>U16</t>
        </is>
      </c>
      <c r="F50" s="6" t="inlineStr"/>
      <c r="G50" s="6" t="inlineStr">
        <is>
          <t>RO</t>
        </is>
      </c>
      <c r="H50" s="6" t="inlineStr">
        <is>
          <t>inverter_status</t>
        </is>
      </c>
      <c r="I50" s="6" t="inlineStr"/>
    </row>
    <row r="51">
      <c r="A51" s="6" t="n">
        <v>13</v>
      </c>
      <c r="B51" s="6" t="inlineStr">
        <is>
          <t>Alarm State</t>
        </is>
      </c>
      <c r="C51" s="6" t="inlineStr">
        <is>
          <t>0x041B</t>
        </is>
      </c>
      <c r="D51" s="6" t="inlineStr">
        <is>
          <t>03</t>
        </is>
      </c>
      <c r="E51" s="6" t="inlineStr">
        <is>
          <t>U16</t>
        </is>
      </c>
      <c r="F51" s="6" t="inlineStr"/>
      <c r="G51" s="6" t="inlineStr">
        <is>
          <t>RO</t>
        </is>
      </c>
      <c r="H51" s="6" t="inlineStr"/>
      <c r="I51" s="6" t="inlineStr"/>
    </row>
    <row r="52">
      <c r="A52" s="6" t="n">
        <v>14</v>
      </c>
      <c r="B52" s="6" t="inlineStr">
        <is>
          <t>DC/DC Converter State</t>
        </is>
      </c>
      <c r="C52" s="6" t="inlineStr">
        <is>
          <t>0x041C</t>
        </is>
      </c>
      <c r="D52" s="6" t="inlineStr">
        <is>
          <t>03</t>
        </is>
      </c>
      <c r="E52" s="6" t="inlineStr">
        <is>
          <t>U16</t>
        </is>
      </c>
      <c r="F52" s="6" t="inlineStr"/>
      <c r="G52" s="6" t="inlineStr">
        <is>
          <t>RO</t>
        </is>
      </c>
      <c r="H52" s="6" t="inlineStr"/>
      <c r="I52" s="6" t="inlineStr"/>
    </row>
    <row r="53">
      <c r="A53" s="6" t="n">
        <v>15</v>
      </c>
      <c r="B53" s="6" t="inlineStr">
        <is>
          <t>DC/AC Converter State</t>
        </is>
      </c>
      <c r="C53" s="6" t="inlineStr">
        <is>
          <t>0x041D</t>
        </is>
      </c>
      <c r="D53" s="6" t="inlineStr">
        <is>
          <t>03</t>
        </is>
      </c>
      <c r="E53" s="6" t="inlineStr">
        <is>
          <t>U16</t>
        </is>
      </c>
      <c r="F53" s="6" t="inlineStr"/>
      <c r="G53" s="6" t="inlineStr">
        <is>
          <t>RO</t>
        </is>
      </c>
      <c r="H53" s="6" t="inlineStr"/>
      <c r="I53" s="6" t="inlineStr"/>
    </row>
    <row r="54">
      <c r="A54" s="6" t="n">
        <v>16</v>
      </c>
      <c r="B54" s="6" t="inlineStr">
        <is>
          <t>Derating State</t>
        </is>
      </c>
      <c r="C54" s="6" t="inlineStr">
        <is>
          <t>0x041E</t>
        </is>
      </c>
      <c r="D54" s="6" t="inlineStr">
        <is>
          <t>03</t>
        </is>
      </c>
      <c r="E54" s="6" t="inlineStr">
        <is>
          <t>U16</t>
        </is>
      </c>
      <c r="F54" s="6" t="inlineStr"/>
      <c r="G54" s="6" t="inlineStr">
        <is>
          <t>RO</t>
        </is>
      </c>
      <c r="H54" s="6" t="inlineStr"/>
      <c r="I54" s="6" t="inlineStr"/>
    </row>
    <row r="57">
      <c r="A57" s="3" t="inlineStr">
        <is>
          <t>ALARM 레지스터</t>
        </is>
      </c>
    </row>
    <row r="58">
      <c r="A58" s="4" t="inlineStr">
        <is>
          <t>No</t>
        </is>
      </c>
      <c r="B58" s="4" t="inlineStr">
        <is>
          <t>Definition</t>
        </is>
      </c>
      <c r="C58" s="4" t="inlineStr">
        <is>
          <t>Address</t>
        </is>
      </c>
      <c r="D58" s="4" t="inlineStr">
        <is>
          <t>FC</t>
        </is>
      </c>
      <c r="E58" s="4" t="inlineStr">
        <is>
          <t>Type</t>
        </is>
      </c>
      <c r="F58" s="4" t="inlineStr">
        <is>
          <t>Unit/Scale</t>
        </is>
      </c>
      <c r="G58" s="4" t="inlineStr">
        <is>
          <t>R/W</t>
        </is>
      </c>
      <c r="H58" s="4" t="inlineStr">
        <is>
          <t>H01 Field</t>
        </is>
      </c>
      <c r="I58" s="4" t="inlineStr">
        <is>
          <t>Comment</t>
        </is>
      </c>
    </row>
    <row r="59">
      <c r="A59" s="7" t="n">
        <v>1</v>
      </c>
      <c r="B59" s="7" t="inlineStr">
        <is>
          <t>Post-alarm actions (recovery)</t>
        </is>
      </c>
      <c r="C59" s="7" t="inlineStr">
        <is>
          <t>0x0007</t>
        </is>
      </c>
      <c r="D59" s="7" t="inlineStr">
        <is>
          <t>03</t>
        </is>
      </c>
      <c r="E59" s="7" t="inlineStr">
        <is>
          <t>U16</t>
        </is>
      </c>
      <c r="F59" s="7" t="inlineStr"/>
      <c r="G59" s="7" t="inlineStr">
        <is>
          <t>RO</t>
        </is>
      </c>
      <c r="H59" s="7" t="inlineStr"/>
      <c r="I59" s="7" t="inlineStr"/>
    </row>
    <row r="60">
      <c r="A60" s="7" t="n">
        <v>2</v>
      </c>
      <c r="B60" s="7" t="inlineStr">
        <is>
          <t>Post-alarm actions (pause)</t>
        </is>
      </c>
      <c r="C60" s="7" t="inlineStr">
        <is>
          <t>0x0008</t>
        </is>
      </c>
      <c r="D60" s="7" t="inlineStr">
        <is>
          <t>03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/>
      <c r="I60" s="7" t="inlineStr"/>
    </row>
    <row r="61">
      <c r="A61" s="7" t="n">
        <v>3</v>
      </c>
      <c r="B61" s="7" t="inlineStr">
        <is>
          <t>Ground fault</t>
        </is>
      </c>
      <c r="C61" s="7" t="inlineStr">
        <is>
          <t>0x0009</t>
        </is>
      </c>
      <c r="D61" s="7" t="inlineStr">
        <is>
          <t>03</t>
        </is>
      </c>
      <c r="E61" s="7" t="inlineStr">
        <is>
          <t>U16</t>
        </is>
      </c>
      <c r="F61" s="7" t="inlineStr"/>
      <c r="G61" s="7" t="inlineStr">
        <is>
          <t>RO</t>
        </is>
      </c>
      <c r="H61" s="7" t="inlineStr"/>
      <c r="I61" s="7" t="inlineStr"/>
    </row>
    <row r="62">
      <c r="A62" s="7" t="n">
        <v>4</v>
      </c>
      <c r="B62" s="7" t="inlineStr">
        <is>
          <t>Over-temperature fault</t>
        </is>
      </c>
      <c r="C62" s="7" t="inlineStr">
        <is>
          <t>0x000A</t>
        </is>
      </c>
      <c r="D62" s="7" t="inlineStr">
        <is>
          <t>03</t>
        </is>
      </c>
      <c r="E62" s="7" t="inlineStr">
        <is>
          <t>U16</t>
        </is>
      </c>
      <c r="F62" s="7" t="inlineStr"/>
      <c r="G62" s="7" t="inlineStr">
        <is>
          <t>RO</t>
        </is>
      </c>
      <c r="H62" s="7" t="inlineStr"/>
      <c r="I62" s="7" t="inlineStr"/>
    </row>
    <row r="63">
      <c r="A63" s="7" t="n">
        <v>5</v>
      </c>
      <c r="B63" s="7" t="inlineStr">
        <is>
          <t>Grid protection interface self-test fault</t>
        </is>
      </c>
      <c r="C63" s="7" t="inlineStr">
        <is>
          <t>0x000D</t>
        </is>
      </c>
      <c r="D63" s="7" t="inlineStr">
        <is>
          <t>03</t>
        </is>
      </c>
      <c r="E63" s="7" t="inlineStr">
        <is>
          <t>U16</t>
        </is>
      </c>
      <c r="F63" s="7" t="inlineStr"/>
      <c r="G63" s="7" t="inlineStr">
        <is>
          <t>RO</t>
        </is>
      </c>
      <c r="H63" s="7" t="inlineStr"/>
      <c r="I63" s="7" t="inlineStr"/>
    </row>
    <row r="64">
      <c r="A64" s="7" t="n">
        <v>6</v>
      </c>
      <c r="B64" s="7" t="inlineStr">
        <is>
          <t>Leakage fault</t>
        </is>
      </c>
      <c r="C64" s="7" t="inlineStr">
        <is>
          <t>0x000F</t>
        </is>
      </c>
      <c r="D64" s="7" t="inlineStr">
        <is>
          <t>03</t>
        </is>
      </c>
      <c r="E64" s="7" t="inlineStr">
        <is>
          <t>U16</t>
        </is>
      </c>
      <c r="F64" s="7" t="inlineStr"/>
      <c r="G64" s="7" t="inlineStr">
        <is>
          <t>RO</t>
        </is>
      </c>
      <c r="H64" s="7" t="inlineStr"/>
      <c r="I64" s="7" t="inlineStr"/>
    </row>
    <row r="65">
      <c r="A65" s="7" t="n">
        <v>7</v>
      </c>
      <c r="B65" s="7" t="inlineStr">
        <is>
          <t>Internal error</t>
        </is>
      </c>
      <c r="C65" s="7" t="inlineStr">
        <is>
          <t>0x0010</t>
        </is>
      </c>
      <c r="D65" s="7" t="inlineStr">
        <is>
          <t>03</t>
        </is>
      </c>
      <c r="E65" s="7" t="inlineStr">
        <is>
          <t>U16</t>
        </is>
      </c>
      <c r="F65" s="7" t="inlineStr"/>
      <c r="G65" s="7" t="inlineStr">
        <is>
          <t>RO</t>
        </is>
      </c>
      <c r="H65" s="7" t="inlineStr"/>
      <c r="I65" s="7" t="inlineStr"/>
    </row>
    <row r="66">
      <c r="A66" s="7" t="n">
        <v>8</v>
      </c>
      <c r="B66" s="7" t="inlineStr">
        <is>
          <t>Grid fault</t>
        </is>
      </c>
      <c r="C66" s="7" t="inlineStr">
        <is>
          <t>0x0012</t>
        </is>
      </c>
      <c r="D66" s="7" t="inlineStr">
        <is>
          <t>03</t>
        </is>
      </c>
      <c r="E66" s="7" t="inlineStr">
        <is>
          <t>U16</t>
        </is>
      </c>
      <c r="F66" s="7" t="inlineStr"/>
      <c r="G66" s="7" t="inlineStr">
        <is>
          <t>RO</t>
        </is>
      </c>
      <c r="H66" s="7" t="inlineStr"/>
      <c r="I66" s="7" t="inlineStr"/>
    </row>
    <row r="67">
      <c r="A67" s="7" t="n">
        <v>9</v>
      </c>
      <c r="B67" s="7" t="inlineStr">
        <is>
          <t>Cap. Fault</t>
        </is>
      </c>
      <c r="C67" s="7" t="inlineStr">
        <is>
          <t>0x0014</t>
        </is>
      </c>
      <c r="D67" s="7" t="inlineStr">
        <is>
          <t>03</t>
        </is>
      </c>
      <c r="E67" s="7" t="inlineStr">
        <is>
          <t>U16</t>
        </is>
      </c>
      <c r="F67" s="7" t="inlineStr"/>
      <c r="G67" s="7" t="inlineStr">
        <is>
          <t>RO</t>
        </is>
      </c>
      <c r="H67" s="7" t="inlineStr"/>
      <c r="I67" s="7" t="inlineStr"/>
    </row>
    <row r="68">
      <c r="A68" s="7" t="n">
        <v>10</v>
      </c>
      <c r="B68" s="7" t="inlineStr">
        <is>
          <t>Internal error</t>
        </is>
      </c>
      <c r="C68" s="7" t="inlineStr">
        <is>
          <t>0x0015</t>
        </is>
      </c>
      <c r="D68" s="7" t="inlineStr">
        <is>
          <t>03</t>
        </is>
      </c>
      <c r="E68" s="7" t="inlineStr">
        <is>
          <t>U16</t>
        </is>
      </c>
      <c r="F68" s="7" t="inlineStr"/>
      <c r="G68" s="7" t="inlineStr">
        <is>
          <t>RO</t>
        </is>
      </c>
      <c r="H68" s="7" t="inlineStr"/>
      <c r="I68" s="7" t="inlineStr"/>
    </row>
    <row r="69">
      <c r="A69" s="7" t="n">
        <v>11</v>
      </c>
      <c r="B69" s="7" t="inlineStr">
        <is>
          <t>Internal error</t>
        </is>
      </c>
      <c r="C69" s="7" t="inlineStr">
        <is>
          <t>0x0016</t>
        </is>
      </c>
      <c r="D69" s="7" t="inlineStr">
        <is>
          <t>03</t>
        </is>
      </c>
      <c r="E69" s="7" t="inlineStr">
        <is>
          <t>U16</t>
        </is>
      </c>
      <c r="F69" s="7" t="inlineStr"/>
      <c r="G69" s="7" t="inlineStr">
        <is>
          <t>RO</t>
        </is>
      </c>
      <c r="H69" s="7" t="inlineStr"/>
      <c r="I69" s="7" t="inlineStr"/>
    </row>
    <row r="70">
      <c r="A70" s="7" t="n">
        <v>12</v>
      </c>
      <c r="B70" s="7" t="inlineStr">
        <is>
          <t>Leak fault</t>
        </is>
      </c>
      <c r="C70" s="7" t="inlineStr">
        <is>
          <t>0x0017</t>
        </is>
      </c>
      <c r="D70" s="7" t="inlineStr">
        <is>
          <t>03</t>
        </is>
      </c>
      <c r="E70" s="7" t="inlineStr">
        <is>
          <t>U16</t>
        </is>
      </c>
      <c r="F70" s="7" t="inlineStr"/>
      <c r="G70" s="7" t="inlineStr">
        <is>
          <t>RO</t>
        </is>
      </c>
      <c r="H70" s="7" t="inlineStr"/>
      <c r="I70" s="7" t="inlineStr"/>
    </row>
    <row r="71">
      <c r="A71" s="7" t="n">
        <v>13</v>
      </c>
      <c r="B71" s="7" t="inlineStr">
        <is>
          <t>Under-temperature fault</t>
        </is>
      </c>
      <c r="C71" s="7" t="inlineStr">
        <is>
          <t>0x0018</t>
        </is>
      </c>
      <c r="D71" s="7" t="inlineStr">
        <is>
          <t>03</t>
        </is>
      </c>
      <c r="E71" s="7" t="inlineStr">
        <is>
          <t>U16</t>
        </is>
      </c>
      <c r="F71" s="7" t="inlineStr"/>
      <c r="G71" s="7" t="inlineStr">
        <is>
          <t>RO</t>
        </is>
      </c>
      <c r="H71" s="7" t="inlineStr"/>
      <c r="I71" s="7" t="inlineStr"/>
    </row>
    <row r="72">
      <c r="A72" s="7" t="n">
        <v>14</v>
      </c>
      <c r="B72" s="7" t="inlineStr">
        <is>
          <t>Internal error</t>
        </is>
      </c>
      <c r="C72" s="7" t="inlineStr">
        <is>
          <t>0x001C</t>
        </is>
      </c>
      <c r="D72" s="7" t="inlineStr">
        <is>
          <t>03</t>
        </is>
      </c>
      <c r="E72" s="7" t="inlineStr">
        <is>
          <t>U16</t>
        </is>
      </c>
      <c r="F72" s="7" t="inlineStr"/>
      <c r="G72" s="7" t="inlineStr">
        <is>
          <t>RO</t>
        </is>
      </c>
      <c r="H72" s="7" t="inlineStr"/>
      <c r="I72" s="7" t="inlineStr"/>
    </row>
    <row r="73">
      <c r="A73" s="7" t="n">
        <v>15</v>
      </c>
      <c r="B73" s="7" t="inlineStr">
        <is>
          <t>Grounding-kit fault</t>
        </is>
      </c>
      <c r="C73" s="7" t="inlineStr">
        <is>
          <t>0x001D</t>
        </is>
      </c>
      <c r="D73" s="7" t="inlineStr">
        <is>
          <t>03</t>
        </is>
      </c>
      <c r="E73" s="7" t="inlineStr">
        <is>
          <t>U16</t>
        </is>
      </c>
      <c r="F73" s="7" t="inlineStr"/>
      <c r="G73" s="7" t="inlineStr">
        <is>
          <t>RO</t>
        </is>
      </c>
      <c r="H73" s="7" t="inlineStr"/>
      <c r="I73" s="7" t="inlineStr"/>
    </row>
    <row r="74">
      <c r="A74" s="7" t="n">
        <v>16</v>
      </c>
      <c r="B74" s="7" t="inlineStr">
        <is>
          <t>SW bundle not valid fault</t>
        </is>
      </c>
      <c r="C74" s="7" t="inlineStr">
        <is>
          <t>0x001E</t>
        </is>
      </c>
      <c r="D74" s="7" t="inlineStr">
        <is>
          <t>03</t>
        </is>
      </c>
      <c r="E74" s="7" t="inlineStr">
        <is>
          <t>U16</t>
        </is>
      </c>
      <c r="F74" s="7" t="inlineStr"/>
      <c r="G74" s="7" t="inlineStr">
        <is>
          <t>RO</t>
        </is>
      </c>
      <c r="H74" s="7" t="inlineStr"/>
      <c r="I74" s="7" t="inlineStr"/>
    </row>
    <row r="75">
      <c r="A75" s="7" t="n">
        <v>17</v>
      </c>
      <c r="B75" s="7" t="inlineStr">
        <is>
          <t>Communication error</t>
        </is>
      </c>
      <c r="C75" s="7" t="inlineStr">
        <is>
          <t>0x0023</t>
        </is>
      </c>
      <c r="D75" s="7" t="inlineStr">
        <is>
          <t>03</t>
        </is>
      </c>
      <c r="E75" s="7" t="inlineStr">
        <is>
          <t>U16</t>
        </is>
      </c>
      <c r="F75" s="7" t="inlineStr"/>
      <c r="G75" s="7" t="inlineStr">
        <is>
          <t>RO</t>
        </is>
      </c>
      <c r="H75" s="7" t="inlineStr"/>
      <c r="I75" s="7" t="inlineStr"/>
    </row>
    <row r="76">
      <c r="A76" s="7" t="n">
        <v>18</v>
      </c>
      <c r="B76" s="7" t="inlineStr">
        <is>
          <t>Temperature sensors fault</t>
        </is>
      </c>
      <c r="C76" s="7" t="inlineStr">
        <is>
          <t>0x0029</t>
        </is>
      </c>
      <c r="D76" s="7" t="inlineStr">
        <is>
          <t>03</t>
        </is>
      </c>
      <c r="E76" s="7" t="inlineStr">
        <is>
          <t>U16</t>
        </is>
      </c>
      <c r="F76" s="7" t="inlineStr"/>
      <c r="G76" s="7" t="inlineStr">
        <is>
          <t>RO</t>
        </is>
      </c>
      <c r="H76" s="7" t="inlineStr"/>
      <c r="I76" s="7" t="inlineStr"/>
    </row>
    <row r="77">
      <c r="A77" s="7" t="n">
        <v>19</v>
      </c>
      <c r="B77" s="7" t="inlineStr">
        <is>
          <t>Grid sequence fault</t>
        </is>
      </c>
      <c r="C77" s="7" t="inlineStr">
        <is>
          <t>0x002A</t>
        </is>
      </c>
      <c r="D77" s="7" t="inlineStr">
        <is>
          <t>03</t>
        </is>
      </c>
      <c r="E77" s="7" t="inlineStr">
        <is>
          <t>U16</t>
        </is>
      </c>
      <c r="F77" s="7" t="inlineStr"/>
      <c r="G77" s="7" t="inlineStr">
        <is>
          <t>RO</t>
        </is>
      </c>
      <c r="H77" s="7" t="inlineStr"/>
      <c r="I77" s="7" t="inlineStr"/>
    </row>
    <row r="78">
      <c r="A78" s="7" t="n">
        <v>20</v>
      </c>
      <c r="B78" s="7" t="inlineStr">
        <is>
          <t>Internal error</t>
        </is>
      </c>
      <c r="C78" s="7" t="inlineStr">
        <is>
          <t>0x002C</t>
        </is>
      </c>
      <c r="D78" s="7" t="inlineStr">
        <is>
          <t>03</t>
        </is>
      </c>
      <c r="E78" s="7" t="inlineStr">
        <is>
          <t>U16</t>
        </is>
      </c>
      <c r="F78" s="7" t="inlineStr"/>
      <c r="G78" s="7" t="inlineStr">
        <is>
          <t>RO</t>
        </is>
      </c>
      <c r="H78" s="7" t="inlineStr"/>
      <c r="I78" s="7" t="inlineStr"/>
    </row>
    <row r="79">
      <c r="A79" s="7" t="n">
        <v>21</v>
      </c>
      <c r="B79" s="7" t="inlineStr">
        <is>
          <t>Internal error</t>
        </is>
      </c>
      <c r="C79" s="7" t="inlineStr">
        <is>
          <t>0x002D</t>
        </is>
      </c>
      <c r="D79" s="7" t="inlineStr">
        <is>
          <t>03</t>
        </is>
      </c>
      <c r="E79" s="7" t="inlineStr">
        <is>
          <t>U16</t>
        </is>
      </c>
      <c r="F79" s="7" t="inlineStr"/>
      <c r="G79" s="7" t="inlineStr">
        <is>
          <t>RO</t>
        </is>
      </c>
      <c r="H79" s="7" t="inlineStr"/>
      <c r="I79" s="7" t="inlineStr"/>
    </row>
    <row r="80">
      <c r="A80" s="7" t="n">
        <v>22</v>
      </c>
      <c r="B80" s="7" t="inlineStr">
        <is>
          <t>Arc fault</t>
        </is>
      </c>
      <c r="C80" s="7" t="inlineStr">
        <is>
          <t>0x0033</t>
        </is>
      </c>
      <c r="D80" s="7" t="inlineStr">
        <is>
          <t>03</t>
        </is>
      </c>
      <c r="E80" s="7" t="inlineStr">
        <is>
          <t>U16</t>
        </is>
      </c>
      <c r="F80" s="7" t="inlineStr"/>
      <c r="G80" s="7" t="inlineStr">
        <is>
          <t>RO</t>
        </is>
      </c>
      <c r="H80" s="7" t="inlineStr"/>
      <c r="I80" s="7" t="inlineStr"/>
    </row>
    <row r="81">
      <c r="A81" s="7" t="n">
        <v>23</v>
      </c>
      <c r="B81" s="7" t="inlineStr">
        <is>
          <t>Arc detector self-test fault</t>
        </is>
      </c>
      <c r="C81" s="7" t="inlineStr">
        <is>
          <t>0x0035</t>
        </is>
      </c>
      <c r="D81" s="7" t="inlineStr">
        <is>
          <t>03</t>
        </is>
      </c>
      <c r="E81" s="7" t="inlineStr">
        <is>
          <t>U16</t>
        </is>
      </c>
      <c r="F81" s="7" t="inlineStr"/>
      <c r="G81" s="7" t="inlineStr">
        <is>
          <t>RO</t>
        </is>
      </c>
      <c r="H81" s="7" t="inlineStr"/>
      <c r="I81" s="7" t="inlineStr"/>
    </row>
    <row r="82">
      <c r="A82" s="7" t="n">
        <v>24</v>
      </c>
      <c r="B82" s="7" t="inlineStr">
        <is>
          <t>AFDD fault</t>
        </is>
      </c>
      <c r="C82" s="7" t="inlineStr">
        <is>
          <t>0x0052</t>
        </is>
      </c>
      <c r="D82" s="7" t="inlineStr">
        <is>
          <t>03</t>
        </is>
      </c>
      <c r="E82" s="7" t="inlineStr">
        <is>
          <t>U16</t>
        </is>
      </c>
      <c r="F82" s="7" t="inlineStr"/>
      <c r="G82" s="7" t="inlineStr">
        <is>
          <t>RO</t>
        </is>
      </c>
      <c r="H82" s="7" t="inlineStr"/>
      <c r="I82" s="7" t="inlineStr"/>
    </row>
    <row r="83">
      <c r="A83" s="7" t="n">
        <v>25</v>
      </c>
      <c r="B83" s="7" t="inlineStr">
        <is>
          <t>Internal error</t>
        </is>
      </c>
      <c r="C83" s="7" t="inlineStr">
        <is>
          <t>0x005B</t>
        </is>
      </c>
      <c r="D83" s="7" t="inlineStr">
        <is>
          <t>03</t>
        </is>
      </c>
      <c r="E83" s="7" t="inlineStr">
        <is>
          <t>U16</t>
        </is>
      </c>
      <c r="F83" s="7" t="inlineStr"/>
      <c r="G83" s="7" t="inlineStr">
        <is>
          <t>RO</t>
        </is>
      </c>
      <c r="H83" s="7" t="inlineStr"/>
      <c r="I83" s="7" t="inlineStr"/>
    </row>
    <row r="84">
      <c r="A84" s="7" t="n">
        <v>26</v>
      </c>
      <c r="B84" s="7" t="inlineStr">
        <is>
          <t>Grid conn. fault</t>
        </is>
      </c>
      <c r="C84" s="7" t="inlineStr">
        <is>
          <t>0x005F</t>
        </is>
      </c>
      <c r="D84" s="7" t="inlineStr">
        <is>
          <t>03</t>
        </is>
      </c>
      <c r="E84" s="7" t="inlineStr">
        <is>
          <t>U16</t>
        </is>
      </c>
      <c r="F84" s="7" t="inlineStr"/>
      <c r="G84" s="7" t="inlineStr">
        <is>
          <t>RO</t>
        </is>
      </c>
      <c r="H84" s="7" t="inlineStr"/>
      <c r="I84" s="7" t="inlineStr"/>
    </row>
    <row r="85">
      <c r="A85" s="7" t="n">
        <v>27</v>
      </c>
      <c r="B85" s="7" t="inlineStr">
        <is>
          <t>Arc detector wrong configuration fault</t>
        </is>
      </c>
      <c r="C85" s="7" t="inlineStr">
        <is>
          <t>0x0076</t>
        </is>
      </c>
      <c r="D85" s="7" t="inlineStr">
        <is>
          <t>03</t>
        </is>
      </c>
      <c r="E85" s="7" t="inlineStr">
        <is>
          <t>U16</t>
        </is>
      </c>
      <c r="F85" s="7" t="inlineStr"/>
      <c r="G85" s="7" t="inlineStr">
        <is>
          <t>RO</t>
        </is>
      </c>
      <c r="H85" s="7" t="inlineStr"/>
      <c r="I85" s="7" t="inlineStr"/>
    </row>
    <row r="86">
      <c r="A86" s="7" t="n">
        <v>28</v>
      </c>
      <c r="B86" s="7" t="inlineStr">
        <is>
          <t>Power stage communication fault</t>
        </is>
      </c>
      <c r="C86" s="7" t="inlineStr">
        <is>
          <t>0x0096</t>
        </is>
      </c>
      <c r="D86" s="7" t="inlineStr">
        <is>
          <t>03</t>
        </is>
      </c>
      <c r="E86" s="7" t="inlineStr">
        <is>
          <t>U16</t>
        </is>
      </c>
      <c r="F86" s="7" t="inlineStr"/>
      <c r="G86" s="7" t="inlineStr">
        <is>
          <t>RO</t>
        </is>
      </c>
      <c r="H86" s="7" t="inlineStr"/>
      <c r="I86" s="7" t="inlineStr"/>
    </row>
    <row r="87">
      <c r="A87" s="7" t="n">
        <v>29</v>
      </c>
      <c r="B87" s="7" t="inlineStr">
        <is>
          <t>Configuration fault (bad global-settings)</t>
        </is>
      </c>
      <c r="C87" s="7" t="inlineStr">
        <is>
          <t>0x0097</t>
        </is>
      </c>
      <c r="D87" s="7" t="inlineStr">
        <is>
          <t>03</t>
        </is>
      </c>
      <c r="E87" s="7" t="inlineStr">
        <is>
          <t>U16</t>
        </is>
      </c>
      <c r="F87" s="7" t="inlineStr"/>
      <c r="G87" s="7" t="inlineStr">
        <is>
          <t>RO</t>
        </is>
      </c>
      <c r="H87" s="7" t="inlineStr"/>
      <c r="I87" s="7" t="inlineStr"/>
    </row>
    <row r="88">
      <c r="A88" s="7" t="n">
        <v>30</v>
      </c>
      <c r="B88" s="7" t="inlineStr">
        <is>
          <t>Aux. Bulk Feed Conn. Error</t>
        </is>
      </c>
      <c r="C88" s="7" t="inlineStr">
        <is>
          <t>0x00A7</t>
        </is>
      </c>
      <c r="D88" s="7" t="inlineStr">
        <is>
          <t>03</t>
        </is>
      </c>
      <c r="E88" s="7" t="inlineStr">
        <is>
          <t>U16</t>
        </is>
      </c>
      <c r="F88" s="7" t="inlineStr"/>
      <c r="G88" s="7" t="inlineStr">
        <is>
          <t>RO</t>
        </is>
      </c>
      <c r="H88" s="7" t="inlineStr"/>
      <c r="I88" s="7" t="inlineStr"/>
    </row>
    <row r="89">
      <c r="A89" s="7" t="n">
        <v>31</v>
      </c>
      <c r="B89" s="7" t="inlineStr">
        <is>
          <t>Ground Kit Self Test Error</t>
        </is>
      </c>
      <c r="C89" s="7" t="inlineStr">
        <is>
          <t>0x00AA</t>
        </is>
      </c>
      <c r="D89" s="7" t="inlineStr">
        <is>
          <t>03</t>
        </is>
      </c>
      <c r="E89" s="7" t="inlineStr">
        <is>
          <t>U16</t>
        </is>
      </c>
      <c r="F89" s="7" t="inlineStr"/>
      <c r="G89" s="7" t="inlineStr">
        <is>
          <t>RO</t>
        </is>
      </c>
      <c r="H89" s="7" t="inlineStr"/>
      <c r="I8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26/26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0" t="n">
        <v>12</v>
      </c>
      <c r="B15" s="10" t="inlineStr">
        <is>
          <t>pv_power</t>
        </is>
      </c>
      <c r="C15" s="10" t="inlineStr">
        <is>
          <t>HANDLER</t>
        </is>
      </c>
      <c r="D15" s="9" t="inlineStr">
        <is>
          <t>O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U16</t>
        </is>
      </c>
      <c r="H15" s="10" t="inlineStr">
        <is>
          <t>W</t>
        </is>
      </c>
      <c r="I15" s="10" t="inlineStr"/>
      <c r="J15" s="10" t="inlineStr">
        <is>
          <t>handler 계산: 1순위: PDF Total DC Power, 2순위: sum(MPPT_N_power)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0x0430</t>
        </is>
      </c>
      <c r="F16" s="11" t="inlineStr">
        <is>
          <t>Total Energy</t>
        </is>
      </c>
      <c r="G16" s="11" t="inlineStr">
        <is>
          <t>U32</t>
        </is>
      </c>
      <c r="H16" s="11" t="inlineStr"/>
      <c r="I16" s="11" t="inlineStr"/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0x041A</t>
        </is>
      </c>
      <c r="F18" s="11" t="inlineStr">
        <is>
          <t>Global State</t>
        </is>
      </c>
      <c r="G18" s="11" t="inlineStr">
        <is>
          <t>U16</t>
        </is>
      </c>
      <c r="H18" s="11" t="inlineStr"/>
      <c r="I18" s="11" t="inlineStr"/>
      <c r="J18" s="11" t="inlineStr">
        <is>
          <t>0=Initializing, 1=Connecting to g, 2=Connected to gr, 3=Bulk over-volta, 4=Output over-cur, 5=IGBT fault... (+26)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0x0009</t>
        </is>
      </c>
      <c r="F19" s="11" t="inlineStr">
        <is>
          <t>Ground fault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0x0010</t>
        </is>
      </c>
      <c r="F20" s="11" t="inlineStr">
        <is>
          <t>Internal error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0x0015</t>
        </is>
      </c>
      <c r="F21" s="11" t="inlineStr">
        <is>
          <t>Internal error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0x0456</t>
        </is>
      </c>
      <c r="F22" s="11" t="inlineStr">
        <is>
          <t>Voltage on DC Input #1</t>
        </is>
      </c>
      <c r="G22" s="11" t="inlineStr">
        <is>
          <t>U16</t>
        </is>
      </c>
      <c r="H22" s="11" t="inlineStr"/>
      <c r="I22" s="11" t="inlineStr"/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0x0458</t>
        </is>
      </c>
      <c r="F23" s="11" t="inlineStr">
        <is>
          <t>Current on DC Input #1</t>
        </is>
      </c>
      <c r="G23" s="11" t="inlineStr">
        <is>
          <t>U16</t>
        </is>
      </c>
      <c r="H23" s="11" t="inlineStr"/>
      <c r="I23" s="11" t="inlineStr"/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0x045C</t>
        </is>
      </c>
      <c r="F24" s="11" t="inlineStr">
        <is>
          <t>Voltage on DC Input #2</t>
        </is>
      </c>
      <c r="G24" s="11" t="inlineStr">
        <is>
          <t>U16</t>
        </is>
      </c>
      <c r="H24" s="11" t="inlineStr"/>
      <c r="I24" s="11" t="inlineStr"/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0x045E</t>
        </is>
      </c>
      <c r="F25" s="11" t="inlineStr">
        <is>
          <t>Current on DC Input #2</t>
        </is>
      </c>
      <c r="G25" s="11" t="inlineStr">
        <is>
          <t>U16</t>
        </is>
      </c>
      <c r="H25" s="11" t="inlineStr"/>
      <c r="I25" s="11" t="inlineStr"/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0x046C</t>
        </is>
      </c>
      <c r="F26" s="11" t="inlineStr">
        <is>
          <t>Voltage on DC Input #3</t>
        </is>
      </c>
      <c r="G26" s="11" t="inlineStr">
        <is>
          <t>U16</t>
        </is>
      </c>
      <c r="H26" s="11" t="inlineStr"/>
      <c r="I26" s="11" t="inlineStr"/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0x046E</t>
        </is>
      </c>
      <c r="F27" s="11" t="inlineStr">
        <is>
          <t>Current on DC Input #3</t>
        </is>
      </c>
      <c r="G27" s="11" t="inlineStr">
        <is>
          <t>U16</t>
        </is>
      </c>
      <c r="H27" s="11" t="inlineStr"/>
      <c r="I27" s="11" t="inlineStr"/>
      <c r="J27" s="11" t="inlineStr"/>
    </row>
    <row r="28">
      <c r="A28" s="10" t="n">
        <v>25</v>
      </c>
      <c r="B28" s="10" t="inlineStr">
        <is>
          <t>string1_current</t>
        </is>
      </c>
      <c r="C28" s="10" t="inlineStr">
        <is>
          <t>HANDLER</t>
        </is>
      </c>
      <c r="D28" s="9" t="inlineStr">
        <is>
          <t>O</t>
        </is>
      </c>
      <c r="E28" s="10" t="inlineStr">
        <is>
          <t>0x0458</t>
        </is>
      </c>
      <c r="F28" s="10" t="inlineStr">
        <is>
          <t>Current on DC Input #1</t>
        </is>
      </c>
      <c r="G28" s="10" t="inlineStr">
        <is>
          <t>U16</t>
        </is>
      </c>
      <c r="H28" s="10" t="inlineStr">
        <is>
          <t>A</t>
        </is>
      </c>
      <c r="I28" s="10" t="inlineStr"/>
      <c r="J28" s="10">
        <f> mppt1_current (MPPT당 1 String)</f>
        <v/>
      </c>
    </row>
    <row r="29">
      <c r="A29" s="10" t="n">
        <v>26</v>
      </c>
      <c r="B29" s="10" t="inlineStr">
        <is>
          <t>string2_current</t>
        </is>
      </c>
      <c r="C29" s="10" t="inlineStr">
        <is>
          <t>HANDLER</t>
        </is>
      </c>
      <c r="D29" s="9" t="inlineStr">
        <is>
          <t>O</t>
        </is>
      </c>
      <c r="E29" s="10" t="inlineStr">
        <is>
          <t>0x045E</t>
        </is>
      </c>
      <c r="F29" s="10" t="inlineStr">
        <is>
          <t>Current on DC Input #2</t>
        </is>
      </c>
      <c r="G29" s="10" t="inlineStr">
        <is>
          <t>U16</t>
        </is>
      </c>
      <c r="H29" s="10" t="inlineStr">
        <is>
          <t>A</t>
        </is>
      </c>
      <c r="I29" s="10" t="inlineStr"/>
      <c r="J29" s="10">
        <f> mppt2_current (MPPT당 1 String)</f>
        <v/>
      </c>
    </row>
    <row r="30">
      <c r="A30" s="10" t="n">
        <v>27</v>
      </c>
      <c r="B30" s="10" t="inlineStr">
        <is>
          <t>string3_current</t>
        </is>
      </c>
      <c r="C30" s="10" t="inlineStr">
        <is>
          <t>HANDLER</t>
        </is>
      </c>
      <c r="D30" s="9" t="inlineStr">
        <is>
          <t>O</t>
        </is>
      </c>
      <c r="E30" s="10" t="inlineStr">
        <is>
          <t>0x046E</t>
        </is>
      </c>
      <c r="F30" s="10" t="inlineStr">
        <is>
          <t>Current on DC Input #3</t>
        </is>
      </c>
      <c r="G30" s="10" t="inlineStr">
        <is>
          <t>U16</t>
        </is>
      </c>
      <c r="H30" s="10" t="inlineStr">
        <is>
          <t>A</t>
        </is>
      </c>
      <c r="I30" s="10" t="inlineStr"/>
      <c r="J30" s="10">
        <f> mppt3_current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3ch / String 3ch</t>
        </is>
      </c>
    </row>
    <row r="3">
      <c r="A3" s="2" t="inlineStr">
        <is>
          <t>MPPT 채널 수</t>
        </is>
      </c>
      <c r="B3" t="inlineStr">
        <is>
          <t>3</t>
        </is>
      </c>
    </row>
    <row r="4">
      <c r="A4" s="2" t="inlineStr">
        <is>
          <t>String 채널 수</t>
        </is>
      </c>
      <c r="B4" t="inlineStr">
        <is>
          <t>3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0x0456</t>
        </is>
      </c>
      <c r="F10" s="11" t="inlineStr">
        <is>
          <t>Voltage on DC Input #1</t>
        </is>
      </c>
      <c r="G10" s="11" t="inlineStr">
        <is>
          <t>U16</t>
        </is>
      </c>
      <c r="H10" s="11" t="inlineStr"/>
      <c r="I10" s="11" t="inlineStr"/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0x0458</t>
        </is>
      </c>
      <c r="F11" s="11" t="inlineStr">
        <is>
          <t>Current on DC Input #1</t>
        </is>
      </c>
      <c r="G11" s="11" t="inlineStr">
        <is>
          <t>U16</t>
        </is>
      </c>
      <c r="H11" s="11" t="inlineStr"/>
      <c r="I11" s="11" t="inlineStr"/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0x045C</t>
        </is>
      </c>
      <c r="F12" s="11" t="inlineStr">
        <is>
          <t>Voltage on DC Input #2</t>
        </is>
      </c>
      <c r="G12" s="11" t="inlineStr">
        <is>
          <t>U16</t>
        </is>
      </c>
      <c r="H12" s="11" t="inlineStr"/>
      <c r="I12" s="11" t="inlineStr"/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0x045E</t>
        </is>
      </c>
      <c r="F13" s="11" t="inlineStr">
        <is>
          <t>Current on DC Input #2</t>
        </is>
      </c>
      <c r="G13" s="11" t="inlineStr">
        <is>
          <t>U16</t>
        </is>
      </c>
      <c r="H13" s="11" t="inlineStr"/>
      <c r="I13" s="11" t="inlineStr"/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0x046C</t>
        </is>
      </c>
      <c r="F14" s="11" t="inlineStr">
        <is>
          <t>Voltage on DC Input #3</t>
        </is>
      </c>
      <c r="G14" s="11" t="inlineStr">
        <is>
          <t>U16</t>
        </is>
      </c>
      <c r="H14" s="11" t="inlineStr"/>
      <c r="I14" s="11" t="inlineStr"/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0x046E</t>
        </is>
      </c>
      <c r="F15" s="11" t="inlineStr">
        <is>
          <t>Current on DC Input #3</t>
        </is>
      </c>
      <c r="G15" s="11" t="inlineStr">
        <is>
          <t>U16</t>
        </is>
      </c>
      <c r="H15" s="11" t="inlineStr"/>
      <c r="I15" s="11" t="inlineStr"/>
      <c r="J15" s="11" t="inlineStr"/>
    </row>
    <row r="18">
      <c r="A18" s="3" t="inlineStr">
        <is>
          <t>String 채널 H01 매칭 (3개)</t>
        </is>
      </c>
    </row>
    <row r="19">
      <c r="A19" s="4" t="inlineStr">
        <is>
          <t>No</t>
        </is>
      </c>
      <c r="B19" s="4" t="inlineStr">
        <is>
          <t>H01 Field</t>
        </is>
      </c>
      <c r="C19" s="4" t="inlineStr">
        <is>
          <t>Source</t>
        </is>
      </c>
      <c r="D19" s="4" t="inlineStr">
        <is>
          <t>Status</t>
        </is>
      </c>
      <c r="E19" s="4" t="inlineStr">
        <is>
          <t>Address</t>
        </is>
      </c>
      <c r="F19" s="4" t="inlineStr">
        <is>
          <t>Definition</t>
        </is>
      </c>
      <c r="G19" s="4" t="inlineStr">
        <is>
          <t>Type</t>
        </is>
      </c>
      <c r="H19" s="4" t="inlineStr">
        <is>
          <t>Unit</t>
        </is>
      </c>
      <c r="I19" s="4" t="inlineStr">
        <is>
          <t>Scale</t>
        </is>
      </c>
      <c r="J19" s="4" t="inlineStr">
        <is>
          <t>Note</t>
        </is>
      </c>
    </row>
    <row r="20">
      <c r="A20" s="10" t="n">
        <v>1</v>
      </c>
      <c r="B20" s="10" t="inlineStr">
        <is>
          <t>string1_current</t>
        </is>
      </c>
      <c r="C20" s="10" t="inlineStr">
        <is>
          <t>HANDLER</t>
        </is>
      </c>
      <c r="D20" s="9" t="inlineStr">
        <is>
          <t>O</t>
        </is>
      </c>
      <c r="E20" s="10" t="inlineStr">
        <is>
          <t>0x0458</t>
        </is>
      </c>
      <c r="F20" s="10" t="inlineStr">
        <is>
          <t>Current on DC Input #1</t>
        </is>
      </c>
      <c r="G20" s="10" t="inlineStr">
        <is>
          <t>U16</t>
        </is>
      </c>
      <c r="H20" s="10" t="inlineStr">
        <is>
          <t>A</t>
        </is>
      </c>
      <c r="I20" s="10" t="inlineStr"/>
      <c r="J20" s="10">
        <f> mppt1_current (MPPT당 1 String)</f>
        <v/>
      </c>
    </row>
    <row r="21">
      <c r="A21" s="10" t="n">
        <v>2</v>
      </c>
      <c r="B21" s="10" t="inlineStr">
        <is>
          <t>string2_current</t>
        </is>
      </c>
      <c r="C21" s="10" t="inlineStr">
        <is>
          <t>HANDLER</t>
        </is>
      </c>
      <c r="D21" s="9" t="inlineStr">
        <is>
          <t>O</t>
        </is>
      </c>
      <c r="E21" s="10" t="inlineStr">
        <is>
          <t>0x045E</t>
        </is>
      </c>
      <c r="F21" s="10" t="inlineStr">
        <is>
          <t>Current on DC Input #2</t>
        </is>
      </c>
      <c r="G21" s="10" t="inlineStr">
        <is>
          <t>U16</t>
        </is>
      </c>
      <c r="H21" s="10" t="inlineStr">
        <is>
          <t>A</t>
        </is>
      </c>
      <c r="I21" s="10" t="inlineStr"/>
      <c r="J21" s="10">
        <f> mppt2_current (MPPT당 1 String)</f>
        <v/>
      </c>
    </row>
    <row r="22">
      <c r="A22" s="10" t="n">
        <v>3</v>
      </c>
      <c r="B22" s="10" t="inlineStr">
        <is>
          <t>string3_current</t>
        </is>
      </c>
      <c r="C22" s="10" t="inlineStr">
        <is>
          <t>HANDLER</t>
        </is>
      </c>
      <c r="D22" s="9" t="inlineStr">
        <is>
          <t>O</t>
        </is>
      </c>
      <c r="E22" s="10" t="inlineStr">
        <is>
          <t>0x046E</t>
        </is>
      </c>
      <c r="F22" s="10" t="inlineStr">
        <is>
          <t>Current on DC Input #3</t>
        </is>
      </c>
      <c r="G22" s="10" t="inlineStr">
        <is>
          <t>U16</t>
        </is>
      </c>
      <c r="H22" s="10" t="inlineStr">
        <is>
          <t>A</t>
        </is>
      </c>
      <c r="I22" s="10" t="inlineStr"/>
      <c r="J22" s="10">
        <f> mppt3_current (MPPT당 1 String)</f>
        <v/>
      </c>
    </row>
    <row r="25">
      <c r="A25" s="3" t="inlineStr">
        <is>
          <t>MONITORING 전체 (78개)</t>
        </is>
      </c>
    </row>
    <row r="26">
      <c r="A26" s="4" t="inlineStr">
        <is>
          <t>No</t>
        </is>
      </c>
      <c r="B26" s="4" t="inlineStr">
        <is>
          <t>Definition</t>
        </is>
      </c>
      <c r="C26" s="4" t="inlineStr">
        <is>
          <t>Address</t>
        </is>
      </c>
      <c r="D26" s="4" t="inlineStr">
        <is>
          <t>FC</t>
        </is>
      </c>
      <c r="E26" s="4" t="inlineStr">
        <is>
          <t>Type</t>
        </is>
      </c>
      <c r="F26" s="4" t="inlineStr">
        <is>
          <t>Unit/Scale</t>
        </is>
      </c>
      <c r="G26" s="4" t="inlineStr">
        <is>
          <t>R/W</t>
        </is>
      </c>
      <c r="H26" s="4" t="inlineStr">
        <is>
          <t>H01 Field</t>
        </is>
      </c>
    </row>
    <row r="27">
      <c r="A27" s="9" t="n">
        <v>1</v>
      </c>
      <c r="B27" s="9" t="inlineStr">
        <is>
          <t>0x0B</t>
        </is>
      </c>
      <c r="C27" s="9" t="inlineStr">
        <is>
          <t>0x0000</t>
        </is>
      </c>
      <c r="D27" s="9" t="inlineStr">
        <is>
          <t>03</t>
        </is>
      </c>
      <c r="E27" s="9" t="inlineStr">
        <is>
          <t>U16</t>
        </is>
      </c>
      <c r="F27" s="9" t="inlineStr"/>
      <c r="G27" s="9" t="inlineStr">
        <is>
          <t>RO</t>
        </is>
      </c>
      <c r="H27" s="9" t="inlineStr"/>
    </row>
    <row r="28">
      <c r="A28" s="9" t="n">
        <v>2</v>
      </c>
      <c r="B28" s="9" t="inlineStr">
        <is>
          <t>Waiting sun or grid</t>
        </is>
      </c>
      <c r="C28" s="9" t="inlineStr">
        <is>
          <t>0x0001</t>
        </is>
      </c>
      <c r="D28" s="9" t="inlineStr">
        <is>
          <t>03</t>
        </is>
      </c>
      <c r="E28" s="9" t="inlineStr">
        <is>
          <t>U16</t>
        </is>
      </c>
      <c r="F28" s="9" t="inlineStr"/>
      <c r="G28" s="9" t="inlineStr">
        <is>
          <t>RO</t>
        </is>
      </c>
      <c r="H28" s="9" t="inlineStr"/>
    </row>
    <row r="29">
      <c r="A29" s="9" t="n">
        <v>3</v>
      </c>
      <c r="B29" s="9" t="inlineStr">
        <is>
          <t>0x04</t>
        </is>
      </c>
      <c r="C29" s="9" t="inlineStr">
        <is>
          <t>0x0002</t>
        </is>
      </c>
      <c r="D29" s="9" t="inlineStr">
        <is>
          <t>03</t>
        </is>
      </c>
      <c r="E29" s="9" t="inlineStr">
        <is>
          <t>U16</t>
        </is>
      </c>
      <c r="F29" s="9" t="inlineStr"/>
      <c r="G29" s="9" t="inlineStr">
        <is>
          <t>RO</t>
        </is>
      </c>
      <c r="H29" s="9" t="inlineStr"/>
    </row>
    <row r="30">
      <c r="A30" s="9" t="n">
        <v>4</v>
      </c>
      <c r="B30" s="9" t="inlineStr">
        <is>
          <t>Initializing (system startup)</t>
        </is>
      </c>
      <c r="C30" s="9" t="inlineStr">
        <is>
          <t>0x0003</t>
        </is>
      </c>
      <c r="D30" s="9" t="inlineStr">
        <is>
          <t>03</t>
        </is>
      </c>
      <c r="E30" s="9" t="inlineStr">
        <is>
          <t>U16</t>
        </is>
      </c>
      <c r="F30" s="9" t="inlineStr"/>
      <c r="G30" s="9" t="inlineStr">
        <is>
          <t>RO</t>
        </is>
      </c>
      <c r="H30" s="9" t="inlineStr"/>
    </row>
    <row r="31">
      <c r="A31" s="9" t="n">
        <v>5</v>
      </c>
      <c r="B31" s="9" t="inlineStr">
        <is>
          <t>Connecting to grid (switching-on DC/DC)</t>
        </is>
      </c>
      <c r="C31" s="9" t="inlineStr">
        <is>
          <t>0x0004</t>
        </is>
      </c>
      <c r="D31" s="9" t="inlineStr">
        <is>
          <t>03</t>
        </is>
      </c>
      <c r="E31" s="9" t="inlineStr">
        <is>
          <t>U16</t>
        </is>
      </c>
      <c r="F31" s="9" t="inlineStr"/>
      <c r="G31" s="9" t="inlineStr">
        <is>
          <t>RO</t>
        </is>
      </c>
      <c r="H31" s="9" t="inlineStr"/>
    </row>
    <row r="32">
      <c r="A32" s="9" t="n">
        <v>6</v>
      </c>
      <c r="B32" s="9" t="inlineStr">
        <is>
          <t>Connecting to grid (switching-on DC/AC)</t>
        </is>
      </c>
      <c r="C32" s="9" t="inlineStr">
        <is>
          <t>0x0005</t>
        </is>
      </c>
      <c r="D32" s="9" t="inlineStr">
        <is>
          <t>03</t>
        </is>
      </c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7</v>
      </c>
      <c r="B33" s="9" t="inlineStr">
        <is>
          <t>Connected to grid</t>
        </is>
      </c>
      <c r="C33" s="9" t="inlineStr">
        <is>
          <t>0x0006</t>
        </is>
      </c>
      <c r="D33" s="9" t="inlineStr">
        <is>
          <t>03</t>
        </is>
      </c>
      <c r="E33" s="9" t="inlineStr">
        <is>
          <t>U16</t>
        </is>
      </c>
      <c r="F33" s="9" t="inlineStr"/>
      <c r="G33" s="9" t="inlineStr">
        <is>
          <t>RO</t>
        </is>
      </c>
      <c r="H33" s="9" t="inlineStr"/>
    </row>
    <row r="34">
      <c r="A34" s="9" t="n">
        <v>8</v>
      </c>
      <c r="B34" s="9" t="inlineStr">
        <is>
          <t>Bulk UV</t>
        </is>
      </c>
      <c r="C34" s="9" t="inlineStr">
        <is>
          <t>0x000B</t>
        </is>
      </c>
      <c r="D34" s="9" t="inlineStr">
        <is>
          <t>03</t>
        </is>
      </c>
      <c r="E34" s="9" t="inlineStr">
        <is>
          <t>U16</t>
        </is>
      </c>
      <c r="F34" s="9" t="inlineStr"/>
      <c r="G34" s="9" t="inlineStr">
        <is>
          <t>RO</t>
        </is>
      </c>
      <c r="H34" s="9" t="inlineStr"/>
    </row>
    <row r="35">
      <c r="A35" s="9" t="n">
        <v>9</v>
      </c>
      <c r="B35" s="9" t="inlineStr">
        <is>
          <t>Connecting to grid (grid protection interface self-test)</t>
        </is>
      </c>
      <c r="C35" s="9" t="inlineStr">
        <is>
          <t>0x000C</t>
        </is>
      </c>
      <c r="D35" s="9" t="inlineStr">
        <is>
          <t>03</t>
        </is>
      </c>
      <c r="E35" s="9" t="inlineStr">
        <is>
          <t>U16</t>
        </is>
      </c>
      <c r="F35" s="9" t="inlineStr"/>
      <c r="G35" s="9" t="inlineStr">
        <is>
          <t>RO</t>
        </is>
      </c>
      <c r="H35" s="9" t="inlineStr"/>
    </row>
    <row r="36">
      <c r="A36" s="9" t="n">
        <v>10</v>
      </c>
      <c r="B36" s="9" t="inlineStr">
        <is>
          <t>Connecting to grid (safety checks)</t>
        </is>
      </c>
      <c r="C36" s="9" t="inlineStr">
        <is>
          <t>0x000E</t>
        </is>
      </c>
      <c r="D36" s="9" t="inlineStr">
        <is>
          <t>03</t>
        </is>
      </c>
      <c r="E36" s="9" t="inlineStr">
        <is>
          <t>U16</t>
        </is>
      </c>
      <c r="F36" s="9" t="inlineStr"/>
      <c r="G36" s="9" t="inlineStr">
        <is>
          <t>RO</t>
        </is>
      </c>
      <c r="H36" s="9" t="inlineStr"/>
    </row>
    <row r="37">
      <c r="A37" s="9" t="n">
        <v>11</v>
      </c>
      <c r="B37" s="9" t="inlineStr">
        <is>
          <t>Over temperature</t>
        </is>
      </c>
      <c r="C37" s="9" t="inlineStr">
        <is>
          <t>0x0013</t>
        </is>
      </c>
      <c r="D37" s="9" t="inlineStr">
        <is>
          <t>03</t>
        </is>
      </c>
      <c r="E37" s="9" t="inlineStr">
        <is>
          <t>U16</t>
        </is>
      </c>
      <c r="F37" s="9" t="inlineStr"/>
      <c r="G37" s="9" t="inlineStr">
        <is>
          <t>RO</t>
        </is>
      </c>
      <c r="H37" s="9" t="inlineStr"/>
    </row>
    <row r="38">
      <c r="A38" s="9" t="n">
        <v>12</v>
      </c>
      <c r="B38" s="9" t="inlineStr">
        <is>
          <t>Executing auto-test</t>
        </is>
      </c>
      <c r="C38" s="9" t="inlineStr">
        <is>
          <t>0x001B</t>
        </is>
      </c>
      <c r="D38" s="9" t="inlineStr">
        <is>
          <t>03</t>
        </is>
      </c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13</v>
      </c>
      <c r="B39" s="9" t="inlineStr">
        <is>
          <t>DC injection</t>
        </is>
      </c>
      <c r="C39" s="9" t="inlineStr">
        <is>
          <t>0x001F</t>
        </is>
      </c>
      <c r="D39" s="9" t="inlineStr">
        <is>
          <t>03</t>
        </is>
      </c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14</v>
      </c>
      <c r="B40" s="9" t="inlineStr">
        <is>
          <t>IGBT not ready</t>
        </is>
      </c>
      <c r="C40" s="9" t="inlineStr">
        <is>
          <t>0x0021</t>
        </is>
      </c>
      <c r="D40" s="9" t="inlineStr">
        <is>
          <t>03</t>
        </is>
      </c>
      <c r="E40" s="9" t="inlineStr">
        <is>
          <t>U16</t>
        </is>
      </c>
      <c r="F40" s="9" t="inlineStr"/>
      <c r="G40" s="9" t="inlineStr">
        <is>
          <t>RO</t>
        </is>
      </c>
      <c r="H40" s="9" t="inlineStr"/>
    </row>
    <row r="41">
      <c r="A41" s="9" t="n">
        <v>15</v>
      </c>
      <c r="B41" s="9" t="inlineStr">
        <is>
          <t>Mid-bulk over-voltage</t>
        </is>
      </c>
      <c r="C41" s="9" t="inlineStr">
        <is>
          <t>0x0024</t>
        </is>
      </c>
      <c r="D41" s="9" t="inlineStr">
        <is>
          <t>03</t>
        </is>
      </c>
      <c r="E41" s="9" t="inlineStr">
        <is>
          <t>U16</t>
        </is>
      </c>
      <c r="F41" s="9" t="inlineStr"/>
      <c r="G41" s="9" t="inlineStr">
        <is>
          <t>RO</t>
        </is>
      </c>
      <c r="H41" s="9" t="inlineStr"/>
    </row>
    <row r="42">
      <c r="A42" s="9" t="n">
        <v>16</v>
      </c>
      <c r="B42" s="9" t="inlineStr">
        <is>
          <t>Riso low</t>
        </is>
      </c>
      <c r="C42" s="9" t="inlineStr">
        <is>
          <t>0x0026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/>
    </row>
    <row r="43">
      <c r="A43" s="9" t="n">
        <v>17</v>
      </c>
      <c r="B43" s="9" t="inlineStr">
        <is>
          <t>0xF6</t>
        </is>
      </c>
      <c r="C43" s="9" t="inlineStr">
        <is>
          <t>0x0028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18</v>
      </c>
      <c r="B44" s="9" t="inlineStr">
        <is>
          <t>Undertemperature</t>
        </is>
      </c>
      <c r="C44" s="9" t="inlineStr">
        <is>
          <t>0x0030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19</v>
      </c>
      <c r="B45" s="9" t="inlineStr">
        <is>
          <t>0x02</t>
        </is>
      </c>
      <c r="C45" s="9" t="inlineStr">
        <is>
          <t>0x0031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20</v>
      </c>
      <c r="B46" s="9" t="inlineStr">
        <is>
          <t>Riso low</t>
        </is>
      </c>
      <c r="C46" s="9" t="inlineStr">
        <is>
          <t>0x0036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/>
    </row>
    <row r="47">
      <c r="A47" s="9" t="n">
        <v>21</v>
      </c>
      <c r="B47" s="9" t="inlineStr">
        <is>
          <t>Island. Detected</t>
        </is>
      </c>
      <c r="C47" s="9" t="inlineStr">
        <is>
          <t>0x003E</t>
        </is>
      </c>
      <c r="D47" s="9" t="inlineStr">
        <is>
          <t>03</t>
        </is>
      </c>
      <c r="E47" s="9" t="inlineStr">
        <is>
          <t>U16</t>
        </is>
      </c>
      <c r="F47" s="9" t="inlineStr"/>
      <c r="G47" s="9" t="inlineStr">
        <is>
          <t>RO</t>
        </is>
      </c>
      <c r="H47" s="9" t="inlineStr"/>
    </row>
    <row r="48">
      <c r="A48" s="9" t="n">
        <v>22</v>
      </c>
      <c r="B48" s="9" t="inlineStr">
        <is>
          <t>Riso Test Fail</t>
        </is>
      </c>
      <c r="C48" s="9" t="inlineStr">
        <is>
          <t>0x004E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/>
    </row>
    <row r="49">
      <c r="A49" s="9" t="n">
        <v>23</v>
      </c>
      <c r="B49" s="9" t="inlineStr">
        <is>
          <t>AFDD activated</t>
        </is>
      </c>
      <c r="C49" s="9" t="inlineStr">
        <is>
          <t>0x004F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24</v>
      </c>
      <c r="B50" s="9" t="inlineStr">
        <is>
          <t>AFDD wrong conf.</t>
        </is>
      </c>
      <c r="C50" s="9" t="inlineStr">
        <is>
          <t>0x0055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/>
    </row>
    <row r="51">
      <c r="A51" s="9" t="n">
        <v>25</v>
      </c>
      <c r="B51" s="9" t="inlineStr">
        <is>
          <t>Periodic Grid Off</t>
        </is>
      </c>
      <c r="C51" s="9" t="inlineStr">
        <is>
          <t>0x005A</t>
        </is>
      </c>
      <c r="D51" s="9" t="inlineStr">
        <is>
          <t>03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/>
    </row>
    <row r="52">
      <c r="A52" s="9" t="n">
        <v>26</v>
      </c>
      <c r="B52" s="9" t="inlineStr">
        <is>
          <t>Latch-Manual ent</t>
        </is>
      </c>
      <c r="C52" s="9" t="inlineStr">
        <is>
          <t>0x0060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27</v>
      </c>
      <c r="B53" s="9" t="inlineStr">
        <is>
          <t>Power stage off-line</t>
        </is>
      </c>
      <c r="C53" s="9" t="inlineStr">
        <is>
          <t>0x0074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28</v>
      </c>
      <c r="B54" s="9" t="inlineStr">
        <is>
          <t>Arc detector self-test</t>
        </is>
      </c>
      <c r="C54" s="9" t="inlineStr">
        <is>
          <t>0x0077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/>
    </row>
    <row r="55">
      <c r="A55" s="9" t="n">
        <v>29</v>
      </c>
      <c r="B55" s="9" t="inlineStr">
        <is>
          <t>Latch with “Reset by hand”</t>
        </is>
      </c>
      <c r="C55" s="9" t="inlineStr">
        <is>
          <t>0x007C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30</v>
      </c>
      <c r="B56" s="9" t="inlineStr">
        <is>
          <t>4s step</t>
        </is>
      </c>
      <c r="C56" s="9" t="inlineStr">
        <is>
          <t>0x0080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31</v>
      </c>
      <c r="B57" s="9" t="inlineStr">
        <is>
          <t>Wrong Sequence</t>
        </is>
      </c>
      <c r="C57" s="9" t="inlineStr">
        <is>
          <t>0x0098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32</v>
      </c>
      <c r="B58" s="9" t="inlineStr">
        <is>
          <t>BackFeed OC</t>
        </is>
      </c>
      <c r="C58" s="9" t="inlineStr">
        <is>
          <t>0x009C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33</v>
      </c>
      <c r="B59" s="9" t="inlineStr">
        <is>
          <t>Transient Time for Permanent</t>
        </is>
      </c>
      <c r="C59" s="9" t="inlineStr">
        <is>
          <t>0x00BE</t>
        </is>
      </c>
      <c r="D59" s="9" t="inlineStr">
        <is>
          <t>03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34</v>
      </c>
      <c r="B60" s="9" t="inlineStr">
        <is>
          <t>Transient Options for</t>
        </is>
      </c>
      <c r="C60" s="9" t="inlineStr">
        <is>
          <t>0x00C6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/>
    </row>
    <row r="61">
      <c r="A61" s="9" t="n">
        <v>35</v>
      </c>
      <c r="B61" s="9" t="inlineStr">
        <is>
          <t>Reset Reactive Power or PowerFactor (PF) management</t>
        </is>
      </c>
      <c r="C61" s="9" t="inlineStr">
        <is>
          <t>0x00CD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36</v>
      </c>
      <c r="B62" s="9" t="inlineStr">
        <is>
          <t>Reset Active Powermanagement</t>
        </is>
      </c>
      <c r="C62" s="9" t="inlineStr">
        <is>
          <t>0x00D7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37</v>
      </c>
      <c r="B63" s="9" t="inlineStr">
        <is>
          <t>Not programmed</t>
        </is>
      </c>
      <c r="C63" s="9" t="inlineStr">
        <is>
          <t>0x00FF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38</v>
      </c>
      <c r="B64" s="9" t="inlineStr">
        <is>
          <t>1s step</t>
        </is>
      </c>
      <c r="C64" s="9" t="inlineStr">
        <is>
          <t>0x0100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39</v>
      </c>
      <c r="B65" s="9" t="inlineStr">
        <is>
          <t>Heartbeat counter</t>
        </is>
      </c>
      <c r="C65" s="9" t="inlineStr">
        <is>
          <t>0x012C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40</v>
      </c>
      <c r="B66" s="9" t="inlineStr">
        <is>
          <t>Inverter - Grid Reactive Power</t>
        </is>
      </c>
      <c r="C66" s="9" t="inlineStr">
        <is>
          <t>0x012D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>
        <is>
          <t>reactive_power</t>
        </is>
      </c>
    </row>
    <row r="67">
      <c r="A67" s="9" t="n">
        <v>41</v>
      </c>
      <c r="B67" s="9" t="inlineStr">
        <is>
          <t>Inverter - Grid Voltage</t>
        </is>
      </c>
      <c r="C67" s="9" t="inlineStr">
        <is>
          <t>0x012F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42</v>
      </c>
      <c r="B68" s="9" t="inlineStr">
        <is>
          <t>Inverter - Grid Active Power</t>
        </is>
      </c>
      <c r="C68" s="9" t="inlineStr">
        <is>
          <t>0x0131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>
        <is>
          <t>ac_power</t>
        </is>
      </c>
    </row>
    <row r="69">
      <c r="A69" s="9" t="n">
        <v>43</v>
      </c>
      <c r="B69" s="9" t="inlineStr">
        <is>
          <t>Inverter - Grid Current</t>
        </is>
      </c>
      <c r="C69" s="9" t="inlineStr">
        <is>
          <t>0x0133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44</v>
      </c>
      <c r="B70" s="9" t="inlineStr">
        <is>
          <t>1s step</t>
        </is>
      </c>
      <c r="C70" s="9" t="inlineStr">
        <is>
          <t>0x0180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45</v>
      </c>
      <c r="B71" s="9" t="inlineStr">
        <is>
          <t>Accuracy</t>
        </is>
      </c>
      <c r="C71" s="9" t="inlineStr">
        <is>
          <t>0x01F5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46</v>
      </c>
      <c r="B72" s="9" t="inlineStr">
        <is>
          <t>Transient Time for Permanent</t>
        </is>
      </c>
      <c r="C72" s="9" t="inlineStr">
        <is>
          <t>0x01F7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47</v>
      </c>
      <c r="B73" s="9" t="inlineStr">
        <is>
          <t>Transient Options for</t>
        </is>
      </c>
      <c r="C73" s="9" t="inlineStr">
        <is>
          <t>0x01F9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48</v>
      </c>
      <c r="B74" s="9" t="inlineStr">
        <is>
          <t>Reset Active Powermanagement</t>
        </is>
      </c>
      <c r="C74" s="9" t="inlineStr">
        <is>
          <t>0x0203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49</v>
      </c>
      <c r="B75" s="9" t="inlineStr">
        <is>
          <t>Reset Reactive Power or PowerFactor (PF) management</t>
        </is>
      </c>
      <c r="C75" s="9" t="inlineStr">
        <is>
          <t>0x0204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50</v>
      </c>
      <c r="B76" s="9" t="inlineStr">
        <is>
          <t>Enable/Disable “Reset by Hand”function</t>
        </is>
      </c>
      <c r="C76" s="9" t="inlineStr">
        <is>
          <t>0x0321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51</v>
      </c>
      <c r="B77" s="9" t="inlineStr">
        <is>
          <t>Partial Energy</t>
        </is>
      </c>
      <c r="C77" s="9" t="inlineStr">
        <is>
          <t>0x0432</t>
        </is>
      </c>
      <c r="D77" s="9" t="inlineStr">
        <is>
          <t>03</t>
        </is>
      </c>
      <c r="E77" s="9" t="inlineStr">
        <is>
          <t>U32</t>
        </is>
      </c>
      <c r="F77" s="9" t="inlineStr"/>
      <c r="G77" s="9" t="inlineStr">
        <is>
          <t>RO</t>
        </is>
      </c>
      <c r="H77" s="9" t="inlineStr"/>
    </row>
    <row r="78">
      <c r="A78" s="9" t="n">
        <v>52</v>
      </c>
      <c r="B78" s="9" t="inlineStr">
        <is>
          <t>Weekly Energy</t>
        </is>
      </c>
      <c r="C78" s="9" t="inlineStr">
        <is>
          <t>0x0434</t>
        </is>
      </c>
      <c r="D78" s="9" t="inlineStr">
        <is>
          <t>03</t>
        </is>
      </c>
      <c r="E78" s="9" t="inlineStr">
        <is>
          <t>U32</t>
        </is>
      </c>
      <c r="F78" s="9" t="inlineStr"/>
      <c r="G78" s="9" t="inlineStr">
        <is>
          <t>RO</t>
        </is>
      </c>
      <c r="H78" s="9" t="inlineStr"/>
    </row>
    <row r="79">
      <c r="A79" s="9" t="n">
        <v>53</v>
      </c>
      <c r="B79" s="9" t="inlineStr">
        <is>
          <t>Monthly Energy</t>
        </is>
      </c>
      <c r="C79" s="9" t="inlineStr">
        <is>
          <t>0x0436</t>
        </is>
      </c>
      <c r="D79" s="9" t="inlineStr">
        <is>
          <t>03</t>
        </is>
      </c>
      <c r="E79" s="9" t="inlineStr">
        <is>
          <t>U32</t>
        </is>
      </c>
      <c r="F79" s="9" t="inlineStr"/>
      <c r="G79" s="9" t="inlineStr">
        <is>
          <t>RO</t>
        </is>
      </c>
      <c r="H79" s="9" t="inlineStr"/>
    </row>
    <row r="80">
      <c r="A80" s="9" t="n">
        <v>54</v>
      </c>
      <c r="B80" s="9" t="inlineStr">
        <is>
          <t>Yearly Energy</t>
        </is>
      </c>
      <c r="C80" s="9" t="inlineStr">
        <is>
          <t>0x0438</t>
        </is>
      </c>
      <c r="D80" s="9" t="inlineStr">
        <is>
          <t>03</t>
        </is>
      </c>
      <c r="E80" s="9" t="inlineStr">
        <is>
          <t>U32</t>
        </is>
      </c>
      <c r="F80" s="9" t="inlineStr"/>
      <c r="G80" s="9" t="inlineStr">
        <is>
          <t>RO</t>
        </is>
      </c>
      <c r="H80" s="9" t="inlineStr"/>
    </row>
    <row r="81">
      <c r="A81" s="9" t="n">
        <v>55</v>
      </c>
      <c r="B81" s="9" t="inlineStr">
        <is>
          <t>Mean Grid Voltage</t>
        </is>
      </c>
      <c r="C81" s="9" t="inlineStr">
        <is>
          <t>0x0442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56</v>
      </c>
      <c r="B82" s="9" t="inlineStr">
        <is>
          <t>Mean Output Current</t>
        </is>
      </c>
      <c r="C82" s="9" t="inlineStr">
        <is>
          <t>0x0444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57</v>
      </c>
      <c r="B83" s="9" t="inlineStr">
        <is>
          <t>Output Active Power:</t>
        </is>
      </c>
      <c r="C83" s="9" t="inlineStr">
        <is>
          <t>0x0446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58</v>
      </c>
      <c r="B84" s="9" t="inlineStr">
        <is>
          <t>Output Active Power:</t>
        </is>
      </c>
      <c r="C84" s="9" t="inlineStr">
        <is>
          <t>0x0448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59</v>
      </c>
      <c r="B85" s="9" t="inlineStr">
        <is>
          <t>Output Active Power:</t>
        </is>
      </c>
      <c r="C85" s="9" t="inlineStr">
        <is>
          <t>0x044A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60</v>
      </c>
      <c r="B86" s="9" t="inlineStr">
        <is>
          <t>Output Active Power:</t>
        </is>
      </c>
      <c r="C86" s="9" t="inlineStr">
        <is>
          <t>0x044C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61</v>
      </c>
      <c r="B87" s="9" t="inlineStr">
        <is>
          <t>Reactive Power:</t>
        </is>
      </c>
      <c r="C87" s="9" t="inlineStr">
        <is>
          <t>0x044E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>
        <is>
          <t>reactive_power</t>
        </is>
      </c>
    </row>
    <row r="88">
      <c r="A88" s="9" t="n">
        <v>62</v>
      </c>
      <c r="B88" s="9" t="inlineStr">
        <is>
          <t>Power Factor:</t>
        </is>
      </c>
      <c r="C88" s="9" t="inlineStr">
        <is>
          <t>0x0450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>
        <is>
          <t>power_factor</t>
        </is>
      </c>
    </row>
    <row r="89">
      <c r="A89" s="9" t="n">
        <v>63</v>
      </c>
      <c r="B89" s="9" t="inlineStr">
        <is>
          <t>Mean Grid Frequency</t>
        </is>
      </c>
      <c r="C89" s="9" t="inlineStr">
        <is>
          <t>0x0452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64</v>
      </c>
      <c r="B90" s="9" t="inlineStr">
        <is>
          <t>Active Power on DC Input #1</t>
        </is>
      </c>
      <c r="C90" s="9" t="inlineStr">
        <is>
          <t>0x0454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>
        <is>
          <t>mppt1_power</t>
        </is>
      </c>
    </row>
    <row r="91">
      <c r="A91" s="9" t="n">
        <v>65</v>
      </c>
      <c r="B91" s="9" t="inlineStr">
        <is>
          <t>Voltage on DC Input #1</t>
        </is>
      </c>
      <c r="C91" s="9" t="inlineStr">
        <is>
          <t>0x0456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>
        <is>
          <t>mppt1_voltage</t>
        </is>
      </c>
    </row>
    <row r="92">
      <c r="A92" s="9" t="n">
        <v>66</v>
      </c>
      <c r="B92" s="9" t="inlineStr">
        <is>
          <t>Current on DC Input #1</t>
        </is>
      </c>
      <c r="C92" s="9" t="inlineStr">
        <is>
          <t>0x0458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>
        <is>
          <t>mppt1_current</t>
        </is>
      </c>
    </row>
    <row r="93">
      <c r="A93" s="9" t="n">
        <v>67</v>
      </c>
      <c r="B93" s="9" t="inlineStr">
        <is>
          <t>Active Power on DC Input #2</t>
        </is>
      </c>
      <c r="C93" s="9" t="inlineStr">
        <is>
          <t>0x045A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>
        <is>
          <t>mppt2_power</t>
        </is>
      </c>
    </row>
    <row r="94">
      <c r="A94" s="9" t="n">
        <v>68</v>
      </c>
      <c r="B94" s="9" t="inlineStr">
        <is>
          <t>Voltage on DC Input #2</t>
        </is>
      </c>
      <c r="C94" s="9" t="inlineStr">
        <is>
          <t>0x045C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>
        <is>
          <t>mppt2_voltage</t>
        </is>
      </c>
    </row>
    <row r="95">
      <c r="A95" s="9" t="n">
        <v>69</v>
      </c>
      <c r="B95" s="9" t="inlineStr">
        <is>
          <t>Current on DC Input #2</t>
        </is>
      </c>
      <c r="C95" s="9" t="inlineStr">
        <is>
          <t>0x045E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>
        <is>
          <t>mppt2_current</t>
        </is>
      </c>
    </row>
    <row r="96">
      <c r="A96" s="9" t="n">
        <v>70</v>
      </c>
      <c r="B96" s="9" t="inlineStr">
        <is>
          <t>Isolation Resistance</t>
        </is>
      </c>
      <c r="C96" s="9" t="inlineStr">
        <is>
          <t>0x0466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71</v>
      </c>
      <c r="B97" s="9" t="inlineStr">
        <is>
          <t>Max Leakage Current</t>
        </is>
      </c>
      <c r="C97" s="9" t="inlineStr">
        <is>
          <t>0x0468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72</v>
      </c>
      <c r="B98" s="9" t="inlineStr">
        <is>
          <t>Active Power on DC Input #3</t>
        </is>
      </c>
      <c r="C98" s="9" t="inlineStr">
        <is>
          <t>0x046A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>
        <is>
          <t>mppt3_power</t>
        </is>
      </c>
    </row>
    <row r="99">
      <c r="A99" s="9" t="n">
        <v>73</v>
      </c>
      <c r="B99" s="9" t="inlineStr">
        <is>
          <t>Voltage on DC Input #3</t>
        </is>
      </c>
      <c r="C99" s="9" t="inlineStr">
        <is>
          <t>0x046C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>
        <is>
          <t>mppt3_voltage</t>
        </is>
      </c>
    </row>
    <row r="100">
      <c r="A100" s="9" t="n">
        <v>74</v>
      </c>
      <c r="B100" s="9" t="inlineStr">
        <is>
          <t>Current on DC Input #3</t>
        </is>
      </c>
      <c r="C100" s="9" t="inlineStr">
        <is>
          <t>0x046E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>
        <is>
          <t>mppt3_current</t>
        </is>
      </c>
    </row>
    <row r="101">
      <c r="A101" s="9" t="n">
        <v>75</v>
      </c>
      <c r="B101" s="9" t="inlineStr">
        <is>
          <t>Family product</t>
        </is>
      </c>
      <c r="C101" s="9" t="inlineStr">
        <is>
          <t>0x0E42</t>
        </is>
      </c>
      <c r="D101" s="9" t="inlineStr">
        <is>
          <t>03</t>
        </is>
      </c>
      <c r="E101" s="9" t="inlineStr">
        <is>
          <t>ASCII</t>
        </is>
      </c>
      <c r="F101" s="9" t="inlineStr"/>
      <c r="G101" s="9" t="inlineStr">
        <is>
          <t>RO</t>
        </is>
      </c>
      <c r="H101" s="9" t="inlineStr"/>
    </row>
    <row r="102">
      <c r="A102" s="9" t="n">
        <v>76</v>
      </c>
      <c r="B102" s="9" t="inlineStr">
        <is>
          <t>Major release</t>
        </is>
      </c>
      <c r="C102" s="9" t="inlineStr">
        <is>
          <t>0x0E44</t>
        </is>
      </c>
      <c r="D102" s="9" t="inlineStr">
        <is>
          <t>03</t>
        </is>
      </c>
      <c r="E102" s="9" t="inlineStr">
        <is>
          <t>ASCII</t>
        </is>
      </c>
      <c r="F102" s="9" t="inlineStr"/>
      <c r="G102" s="9" t="inlineStr">
        <is>
          <t>RO</t>
        </is>
      </c>
      <c r="H102" s="9" t="inlineStr"/>
    </row>
    <row r="103">
      <c r="A103" s="9" t="n">
        <v>77</v>
      </c>
      <c r="B103" s="9" t="inlineStr">
        <is>
          <t>Minor release</t>
        </is>
      </c>
      <c r="C103" s="9" t="inlineStr">
        <is>
          <t>0x0E45</t>
        </is>
      </c>
      <c r="D103" s="9" t="inlineStr">
        <is>
          <t>03</t>
        </is>
      </c>
      <c r="E103" s="9" t="inlineStr">
        <is>
          <t>ASCII</t>
        </is>
      </c>
      <c r="F103" s="9" t="inlineStr"/>
      <c r="G103" s="9" t="inlineStr">
        <is>
          <t>RO</t>
        </is>
      </c>
      <c r="H103" s="9" t="inlineStr"/>
    </row>
    <row r="104">
      <c r="A104" s="9" t="n">
        <v>78</v>
      </c>
      <c r="B104" s="9" t="inlineStr">
        <is>
          <t>Build version</t>
        </is>
      </c>
      <c r="C104" s="9" t="inlineStr">
        <is>
          <t>0x0E46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2026-04-03T06:58:28Z</dcterms:created>
  <dcterms:modified xmlns:dcterms="http://purl.org/dc/terms/" xmlns:xsi="http://www.w3.org/2001/XMLSchema-instance" xsi:type="dcterms:W3CDTF">2026-04-03T06:58:28Z</dcterms:modified>
</cp:coreProperties>
</file>