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9D9D9"/>
      </patternFill>
    </fill>
    <fill>
      <patternFill patternType="solid">
        <fgColor rgb="00D5A6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Growatt</t>
        </is>
      </c>
    </row>
    <row r="4">
      <c r="A4" s="2" t="inlineStr">
        <is>
          <t>프로토콜 버전</t>
        </is>
      </c>
      <c r="B4" t="inlineStr">
        <is>
          <t>V1.20</t>
        </is>
      </c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8</t>
        </is>
      </c>
    </row>
    <row r="7">
      <c r="A7" s="2" t="inlineStr">
        <is>
          <t>String</t>
        </is>
      </c>
      <c r="B7" t="inlineStr">
        <is>
          <t>8</t>
        </is>
      </c>
    </row>
    <row r="8">
      <c r="A8" s="2" t="inlineStr">
        <is>
          <t>String 모니터링</t>
        </is>
      </c>
      <c r="B8" t="inlineStr">
        <is>
          <t>No (MPPT당 1 String)</t>
        </is>
      </c>
    </row>
    <row r="9">
      <c r="A9" s="2" t="inlineStr">
        <is>
          <t>IV Scan</t>
        </is>
      </c>
      <c r="B9" t="inlineStr">
        <is>
          <t>No</t>
        </is>
      </c>
    </row>
    <row r="10">
      <c r="A10" s="2" t="inlineStr">
        <is>
          <t>IV Data Points</t>
        </is>
      </c>
      <c r="B10" t="inlineStr">
        <is>
          <t>-</t>
        </is>
      </c>
    </row>
    <row r="11">
      <c r="A11" s="2" t="inlineStr">
        <is>
          <t>IV Trackers</t>
        </is>
      </c>
      <c r="B11" t="inlineStr">
        <is>
          <t>-</t>
        </is>
      </c>
    </row>
    <row r="12">
      <c r="A12" s="2" t="inlineStr">
        <is>
          <t>원본 파일</t>
        </is>
      </c>
      <c r="B12" t="inlineStr">
        <is>
          <t>Growatt PV Inverter Modbus RS485 RTU Protocol v120.pdf</t>
        </is>
      </c>
    </row>
    <row r="13">
      <c r="A13" s="2" t="inlineStr">
        <is>
          <t>추출 일시</t>
        </is>
      </c>
      <c r="B13" t="inlineStr">
        <is>
          <t>2026-04-03 15:58</t>
        </is>
      </c>
    </row>
    <row r="14">
      <c r="A14" s="2" t="inlineStr">
        <is>
          <t>H01 매칭</t>
        </is>
      </c>
      <c r="B14" t="inlineStr">
        <is>
          <t>41/41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926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Fw version H</t>
        </is>
      </c>
      <c r="C22" s="5" t="inlineStr">
        <is>
          <t>0x0009</t>
        </is>
      </c>
      <c r="D22" s="5" t="inlineStr">
        <is>
          <t>03</t>
        </is>
      </c>
      <c r="E22" s="5" t="inlineStr">
        <is>
          <t>ASCII</t>
        </is>
      </c>
      <c r="F22" s="5" t="inlineStr"/>
      <c r="G22" s="5" t="inlineStr">
        <is>
          <t>RO</t>
        </is>
      </c>
      <c r="H22" s="5" t="inlineStr"/>
      <c r="I22" s="5" t="inlineStr"/>
    </row>
    <row r="23">
      <c r="A23" s="5" t="n">
        <v>2</v>
      </c>
      <c r="B23" s="5" t="inlineStr">
        <is>
          <t>Fw versionM</t>
        </is>
      </c>
      <c r="C23" s="5" t="inlineStr">
        <is>
          <t>0x000A</t>
        </is>
      </c>
      <c r="D23" s="5" t="inlineStr">
        <is>
          <t>03</t>
        </is>
      </c>
      <c r="E23" s="5" t="inlineStr">
        <is>
          <t>U16</t>
        </is>
      </c>
      <c r="F23" s="5" t="inlineStr"/>
      <c r="G23" s="5" t="inlineStr">
        <is>
          <t>RO</t>
        </is>
      </c>
      <c r="H23" s="5" t="inlineStr"/>
      <c r="I23" s="5" t="inlineStr"/>
    </row>
    <row r="24">
      <c r="A24" s="5" t="n">
        <v>3</v>
      </c>
      <c r="B24" s="5" t="inlineStr">
        <is>
          <t>Fw version L</t>
        </is>
      </c>
      <c r="C24" s="5" t="inlineStr">
        <is>
          <t>0x000B</t>
        </is>
      </c>
      <c r="D24" s="5" t="inlineStr">
        <is>
          <t>03</t>
        </is>
      </c>
      <c r="E24" s="5" t="inlineStr">
        <is>
          <t>U16</t>
        </is>
      </c>
      <c r="F24" s="5" t="inlineStr"/>
      <c r="G24" s="5" t="inlineStr">
        <is>
          <t>RO</t>
        </is>
      </c>
      <c r="H24" s="5" t="inlineStr"/>
      <c r="I24" s="5" t="inlineStr"/>
    </row>
    <row r="25">
      <c r="A25" s="5" t="n">
        <v>4</v>
      </c>
      <c r="B25" s="5" t="inlineStr">
        <is>
          <t>Fw version2H</t>
        </is>
      </c>
      <c r="C25" s="5" t="inlineStr">
        <is>
          <t>0x000C</t>
        </is>
      </c>
      <c r="D25" s="5" t="inlineStr">
        <is>
          <t>03</t>
        </is>
      </c>
      <c r="E25" s="5" t="inlineStr">
        <is>
          <t>ASCII</t>
        </is>
      </c>
      <c r="F25" s="5" t="inlineStr"/>
      <c r="G25" s="5" t="inlineStr">
        <is>
          <t>RO</t>
        </is>
      </c>
      <c r="H25" s="5" t="inlineStr"/>
      <c r="I25" s="5" t="inlineStr"/>
    </row>
    <row r="26">
      <c r="A26" s="5" t="n">
        <v>5</v>
      </c>
      <c r="B26" s="5" t="inlineStr">
        <is>
          <t>Fw version2M</t>
        </is>
      </c>
      <c r="C26" s="5" t="inlineStr">
        <is>
          <t>0x000D</t>
        </is>
      </c>
      <c r="D26" s="5" t="inlineStr">
        <is>
          <t>03</t>
        </is>
      </c>
      <c r="E26" s="5" t="inlineStr">
        <is>
          <t>U16</t>
        </is>
      </c>
      <c r="F26" s="5" t="inlineStr"/>
      <c r="G26" s="5" t="inlineStr">
        <is>
          <t>RO</t>
        </is>
      </c>
      <c r="H26" s="5" t="inlineStr"/>
      <c r="I26" s="5" t="inlineStr"/>
    </row>
    <row r="27">
      <c r="A27" s="5" t="n">
        <v>6</v>
      </c>
      <c r="B27" s="5" t="inlineStr">
        <is>
          <t>Fw version2L</t>
        </is>
      </c>
      <c r="C27" s="5" t="inlineStr">
        <is>
          <t>0x000E</t>
        </is>
      </c>
      <c r="D27" s="5" t="inlineStr">
        <is>
          <t>03</t>
        </is>
      </c>
      <c r="E27" s="5" t="inlineStr">
        <is>
          <t>U16</t>
        </is>
      </c>
      <c r="F27" s="5" t="inlineStr"/>
      <c r="G27" s="5" t="inlineStr">
        <is>
          <t>RO</t>
        </is>
      </c>
      <c r="H27" s="5" t="inlineStr"/>
      <c r="I27" s="5" t="inlineStr"/>
    </row>
    <row r="28">
      <c r="A28" s="5" t="n">
        <v>7</v>
      </c>
      <c r="B28" s="5" t="inlineStr">
        <is>
          <t>Serial NO</t>
        </is>
      </c>
      <c r="C28" s="5" t="inlineStr">
        <is>
          <t>0x0017</t>
        </is>
      </c>
      <c r="D28" s="5" t="inlineStr">
        <is>
          <t>03</t>
        </is>
      </c>
      <c r="E28" s="5" t="inlineStr">
        <is>
          <t>ASCII</t>
        </is>
      </c>
      <c r="F28" s="5" t="inlineStr"/>
      <c r="G28" s="5" t="inlineStr">
        <is>
          <t>RO</t>
        </is>
      </c>
      <c r="H28" s="5" t="inlineStr"/>
      <c r="I28" s="5" t="inlineStr"/>
    </row>
    <row r="29">
      <c r="A29" s="5" t="n">
        <v>8</v>
      </c>
      <c r="B29" s="5" t="inlineStr">
        <is>
          <t>Serial NO</t>
        </is>
      </c>
      <c r="C29" s="5" t="inlineStr">
        <is>
          <t>0x0018</t>
        </is>
      </c>
      <c r="D29" s="5" t="inlineStr">
        <is>
          <t>03</t>
        </is>
      </c>
      <c r="E29" s="5" t="inlineStr">
        <is>
          <t>U16</t>
        </is>
      </c>
      <c r="F29" s="5" t="inlineStr"/>
      <c r="G29" s="5" t="inlineStr">
        <is>
          <t>RO</t>
        </is>
      </c>
      <c r="H29" s="5" t="inlineStr"/>
      <c r="I29" s="5" t="inlineStr"/>
    </row>
    <row r="30">
      <c r="A30" s="5" t="n">
        <v>9</v>
      </c>
      <c r="B30" s="5" t="inlineStr">
        <is>
          <t>Serial NO</t>
        </is>
      </c>
      <c r="C30" s="5" t="inlineStr">
        <is>
          <t>0x0019</t>
        </is>
      </c>
      <c r="D30" s="5" t="inlineStr">
        <is>
          <t>03</t>
        </is>
      </c>
      <c r="E30" s="5" t="inlineStr">
        <is>
          <t>U16</t>
        </is>
      </c>
      <c r="F30" s="5" t="inlineStr"/>
      <c r="G30" s="5" t="inlineStr">
        <is>
          <t>RO</t>
        </is>
      </c>
      <c r="H30" s="5" t="inlineStr"/>
      <c r="I30" s="5" t="inlineStr"/>
    </row>
    <row r="31">
      <c r="A31" s="5" t="n">
        <v>10</v>
      </c>
      <c r="B31" s="5" t="inlineStr">
        <is>
          <t>Serial NO</t>
        </is>
      </c>
      <c r="C31" s="5" t="inlineStr">
        <is>
          <t>0x001A</t>
        </is>
      </c>
      <c r="D31" s="5" t="inlineStr">
        <is>
          <t>03</t>
        </is>
      </c>
      <c r="E31" s="5" t="inlineStr">
        <is>
          <t>U16</t>
        </is>
      </c>
      <c r="F31" s="5" t="inlineStr"/>
      <c r="G31" s="5" t="inlineStr">
        <is>
          <t>RO</t>
        </is>
      </c>
      <c r="H31" s="5" t="inlineStr"/>
      <c r="I31" s="5" t="inlineStr"/>
    </row>
    <row r="32">
      <c r="A32" s="5" t="n">
        <v>11</v>
      </c>
      <c r="B32" s="5" t="inlineStr">
        <is>
          <t>Serial NO</t>
        </is>
      </c>
      <c r="C32" s="5" t="inlineStr">
        <is>
          <t>0x001B</t>
        </is>
      </c>
      <c r="D32" s="5" t="inlineStr">
        <is>
          <t>03</t>
        </is>
      </c>
      <c r="E32" s="5" t="inlineStr">
        <is>
          <t>U16</t>
        </is>
      </c>
      <c r="F32" s="5" t="inlineStr"/>
      <c r="G32" s="5" t="inlineStr">
        <is>
          <t>RO</t>
        </is>
      </c>
      <c r="H32" s="5" t="inlineStr"/>
      <c r="I32" s="5" t="inlineStr"/>
    </row>
    <row r="33">
      <c r="A33" s="5" t="n">
        <v>12</v>
      </c>
      <c r="B33" s="5" t="inlineStr">
        <is>
          <t>Manufacturer Info 8</t>
        </is>
      </c>
      <c r="C33" s="5" t="inlineStr">
        <is>
          <t>0x0022</t>
        </is>
      </c>
      <c r="D33" s="5" t="inlineStr">
        <is>
          <t>03</t>
        </is>
      </c>
      <c r="E33" s="5" t="inlineStr">
        <is>
          <t>ASCII</t>
        </is>
      </c>
      <c r="F33" s="5" t="inlineStr"/>
      <c r="G33" s="5" t="inlineStr">
        <is>
          <t>RO</t>
        </is>
      </c>
      <c r="H33" s="5" t="inlineStr"/>
      <c r="I33" s="5" t="inlineStr"/>
    </row>
    <row r="34">
      <c r="A34" s="5" t="n">
        <v>13</v>
      </c>
      <c r="B34" s="5" t="inlineStr">
        <is>
          <t>Manufacturer Info 7</t>
        </is>
      </c>
      <c r="C34" s="5" t="inlineStr">
        <is>
          <t>0x0023</t>
        </is>
      </c>
      <c r="D34" s="5" t="inlineStr">
        <is>
          <t>03</t>
        </is>
      </c>
      <c r="E34" s="5" t="inlineStr">
        <is>
          <t>U16</t>
        </is>
      </c>
      <c r="F34" s="5" t="inlineStr"/>
      <c r="G34" s="5" t="inlineStr">
        <is>
          <t>RO</t>
        </is>
      </c>
      <c r="H34" s="5" t="inlineStr"/>
      <c r="I34" s="5" t="inlineStr"/>
    </row>
    <row r="35">
      <c r="A35" s="5" t="n">
        <v>14</v>
      </c>
      <c r="B35" s="5" t="inlineStr">
        <is>
          <t>Manufacturer Info 6</t>
        </is>
      </c>
      <c r="C35" s="5" t="inlineStr">
        <is>
          <t>0x0024</t>
        </is>
      </c>
      <c r="D35" s="5" t="inlineStr">
        <is>
          <t>03</t>
        </is>
      </c>
      <c r="E35" s="5" t="inlineStr">
        <is>
          <t>U16</t>
        </is>
      </c>
      <c r="F35" s="5" t="inlineStr"/>
      <c r="G35" s="5" t="inlineStr">
        <is>
          <t>RO</t>
        </is>
      </c>
      <c r="H35" s="5" t="inlineStr"/>
      <c r="I35" s="5" t="inlineStr"/>
    </row>
    <row r="36">
      <c r="A36" s="5" t="n">
        <v>15</v>
      </c>
      <c r="B36" s="5" t="inlineStr">
        <is>
          <t>Manufacturer Info 5</t>
        </is>
      </c>
      <c r="C36" s="5" t="inlineStr">
        <is>
          <t>0x0025</t>
        </is>
      </c>
      <c r="D36" s="5" t="inlineStr">
        <is>
          <t>03</t>
        </is>
      </c>
      <c r="E36" s="5" t="inlineStr">
        <is>
          <t>U16</t>
        </is>
      </c>
      <c r="F36" s="5" t="inlineStr"/>
      <c r="G36" s="5" t="inlineStr">
        <is>
          <t>RO</t>
        </is>
      </c>
      <c r="H36" s="5" t="inlineStr"/>
      <c r="I36" s="5" t="inlineStr"/>
    </row>
    <row r="37">
      <c r="A37" s="5" t="n">
        <v>16</v>
      </c>
      <c r="B37" s="5" t="inlineStr">
        <is>
          <t>Manufacturer Info 4</t>
        </is>
      </c>
      <c r="C37" s="5" t="inlineStr">
        <is>
          <t>0x0026</t>
        </is>
      </c>
      <c r="D37" s="5" t="inlineStr">
        <is>
          <t>03</t>
        </is>
      </c>
      <c r="E37" s="5" t="inlineStr">
        <is>
          <t>U16</t>
        </is>
      </c>
      <c r="F37" s="5" t="inlineStr"/>
      <c r="G37" s="5" t="inlineStr">
        <is>
          <t>RO</t>
        </is>
      </c>
      <c r="H37" s="5" t="inlineStr"/>
      <c r="I37" s="5" t="inlineStr"/>
    </row>
    <row r="38">
      <c r="A38" s="5" t="n">
        <v>17</v>
      </c>
      <c r="B38" s="5" t="inlineStr">
        <is>
          <t>Manufacturer Info3</t>
        </is>
      </c>
      <c r="C38" s="5" t="inlineStr">
        <is>
          <t>0x0027</t>
        </is>
      </c>
      <c r="D38" s="5" t="inlineStr">
        <is>
          <t>03</t>
        </is>
      </c>
      <c r="E38" s="5" t="inlineStr">
        <is>
          <t>U16</t>
        </is>
      </c>
      <c r="F38" s="5" t="inlineStr"/>
      <c r="G38" s="5" t="inlineStr">
        <is>
          <t>RO</t>
        </is>
      </c>
      <c r="H38" s="5" t="inlineStr"/>
      <c r="I38" s="5" t="inlineStr"/>
    </row>
    <row r="39">
      <c r="A39" s="5" t="n">
        <v>18</v>
      </c>
      <c r="B39" s="5" t="inlineStr">
        <is>
          <t>Manufacturer Info 2</t>
        </is>
      </c>
      <c r="C39" s="5" t="inlineStr">
        <is>
          <t>0x0028</t>
        </is>
      </c>
      <c r="D39" s="5" t="inlineStr">
        <is>
          <t>03</t>
        </is>
      </c>
      <c r="E39" s="5" t="inlineStr">
        <is>
          <t>U16</t>
        </is>
      </c>
      <c r="F39" s="5" t="inlineStr"/>
      <c r="G39" s="5" t="inlineStr">
        <is>
          <t>RO</t>
        </is>
      </c>
      <c r="H39" s="5" t="inlineStr"/>
      <c r="I39" s="5" t="inlineStr"/>
    </row>
    <row r="40">
      <c r="A40" s="5" t="n">
        <v>19</v>
      </c>
      <c r="B40" s="5" t="inlineStr">
        <is>
          <t>Manufacturer Info 1</t>
        </is>
      </c>
      <c r="C40" s="5" t="inlineStr">
        <is>
          <t>0x0029</t>
        </is>
      </c>
      <c r="D40" s="5" t="inlineStr">
        <is>
          <t>03</t>
        </is>
      </c>
      <c r="E40" s="5" t="inlineStr">
        <is>
          <t>U16</t>
        </is>
      </c>
      <c r="F40" s="5" t="inlineStr"/>
      <c r="G40" s="5" t="inlineStr">
        <is>
          <t>RO</t>
        </is>
      </c>
      <c r="H40" s="5" t="inlineStr"/>
      <c r="I40" s="5" t="inlineStr"/>
    </row>
    <row r="41">
      <c r="A41" s="5" t="n">
        <v>20</v>
      </c>
      <c r="B41" s="5" t="inlineStr">
        <is>
          <t>PFModel</t>
        </is>
      </c>
      <c r="C41" s="5" t="inlineStr">
        <is>
          <t>0x0059</t>
        </is>
      </c>
      <c r="D41" s="5" t="inlineStr">
        <is>
          <t>03</t>
        </is>
      </c>
      <c r="E41" s="5" t="inlineStr">
        <is>
          <t>U16</t>
        </is>
      </c>
      <c r="F41" s="5" t="inlineStr"/>
      <c r="G41" s="5" t="inlineStr">
        <is>
          <t>RO</t>
        </is>
      </c>
      <c r="H41" s="5" t="inlineStr"/>
      <c r="I41" s="5" t="inlineStr"/>
    </row>
    <row r="42">
      <c r="A42" s="5" t="n">
        <v>21</v>
      </c>
      <c r="B42" s="5" t="inlineStr">
        <is>
          <t>P Bus Voltage</t>
        </is>
      </c>
      <c r="C42" s="5" t="inlineStr">
        <is>
          <t>0x0062</t>
        </is>
      </c>
      <c r="D42" s="5" t="inlineStr">
        <is>
          <t>04</t>
        </is>
      </c>
      <c r="E42" s="5" t="inlineStr">
        <is>
          <t>U16</t>
        </is>
      </c>
      <c r="F42" s="5" t="inlineStr">
        <is>
          <t>V 0.1</t>
        </is>
      </c>
      <c r="G42" s="5" t="inlineStr">
        <is>
          <t>RO</t>
        </is>
      </c>
      <c r="H42" s="5" t="inlineStr"/>
      <c r="I42" s="5" t="inlineStr"/>
    </row>
    <row r="43">
      <c r="A43" s="5" t="n">
        <v>22</v>
      </c>
      <c r="B43" s="5" t="inlineStr">
        <is>
          <t>N Bus Voltage</t>
        </is>
      </c>
      <c r="C43" s="5" t="inlineStr">
        <is>
          <t>0x0063</t>
        </is>
      </c>
      <c r="D43" s="5" t="inlineStr">
        <is>
          <t>04</t>
        </is>
      </c>
      <c r="E43" s="5" t="inlineStr">
        <is>
          <t>U16</t>
        </is>
      </c>
      <c r="F43" s="5" t="inlineStr">
        <is>
          <t>V 0.1</t>
        </is>
      </c>
      <c r="G43" s="5" t="inlineStr">
        <is>
          <t>RO</t>
        </is>
      </c>
      <c r="H43" s="5" t="inlineStr"/>
      <c r="I43" s="5" t="inlineStr"/>
    </row>
    <row r="44">
      <c r="A44" s="5" t="n">
        <v>23</v>
      </c>
      <c r="B44" s="5" t="inlineStr">
        <is>
          <t>TrakerModel</t>
        </is>
      </c>
      <c r="C44" s="5" t="inlineStr">
        <is>
          <t>0x007C</t>
        </is>
      </c>
      <c r="D44" s="5" t="inlineStr">
        <is>
          <t>03</t>
        </is>
      </c>
      <c r="E44" s="5" t="inlineStr">
        <is>
          <t>U16</t>
        </is>
      </c>
      <c r="F44" s="5" t="inlineStr"/>
      <c r="G44" s="5" t="inlineStr">
        <is>
          <t>RO</t>
        </is>
      </c>
      <c r="H44" s="5" t="inlineStr"/>
      <c r="I44" s="5" t="inlineStr"/>
    </row>
    <row r="45">
      <c r="A45" s="5" t="n">
        <v>24</v>
      </c>
      <c r="B45" s="5" t="inlineStr">
        <is>
          <t>PID WorkingModel</t>
        </is>
      </c>
      <c r="C45" s="5" t="inlineStr">
        <is>
          <t>0x00C9</t>
        </is>
      </c>
      <c r="D45" s="5" t="inlineStr">
        <is>
          <t>03</t>
        </is>
      </c>
      <c r="E45" s="5" t="inlineStr">
        <is>
          <t>U16</t>
        </is>
      </c>
      <c r="F45" s="5" t="inlineStr"/>
      <c r="G45" s="5" t="inlineStr">
        <is>
          <t>RO</t>
        </is>
      </c>
      <c r="H45" s="5" t="inlineStr"/>
      <c r="I45" s="5" t="inlineStr"/>
    </row>
    <row r="46">
      <c r="A46" s="5" t="n">
        <v>25</v>
      </c>
      <c r="B46" s="5" t="inlineStr">
        <is>
          <t>NewSerial NO</t>
        </is>
      </c>
      <c r="C46" s="5" t="inlineStr">
        <is>
          <t>0x00D1</t>
        </is>
      </c>
      <c r="D46" s="5" t="inlineStr">
        <is>
          <t>03</t>
        </is>
      </c>
      <c r="E46" s="5" t="inlineStr">
        <is>
          <t>ASCII</t>
        </is>
      </c>
      <c r="F46" s="5" t="inlineStr"/>
      <c r="G46" s="5" t="inlineStr">
        <is>
          <t>RO</t>
        </is>
      </c>
      <c r="H46" s="5" t="inlineStr"/>
      <c r="I46" s="5" t="inlineStr"/>
    </row>
    <row r="47">
      <c r="A47" s="5" t="n">
        <v>26</v>
      </c>
      <c r="B47" s="5" t="inlineStr">
        <is>
          <t>NewSerial NO</t>
        </is>
      </c>
      <c r="C47" s="5" t="inlineStr">
        <is>
          <t>0x00D2</t>
        </is>
      </c>
      <c r="D47" s="5" t="inlineStr">
        <is>
          <t>03</t>
        </is>
      </c>
      <c r="E47" s="5" t="inlineStr">
        <is>
          <t>ASCII</t>
        </is>
      </c>
      <c r="F47" s="5" t="inlineStr"/>
      <c r="G47" s="5" t="inlineStr">
        <is>
          <t>RO</t>
        </is>
      </c>
      <c r="H47" s="5" t="inlineStr"/>
      <c r="I47" s="5" t="inlineStr"/>
    </row>
    <row r="48">
      <c r="A48" s="5" t="n">
        <v>27</v>
      </c>
      <c r="B48" s="5" t="inlineStr">
        <is>
          <t>NewSerial NO</t>
        </is>
      </c>
      <c r="C48" s="5" t="inlineStr">
        <is>
          <t>0x00D3</t>
        </is>
      </c>
      <c r="D48" s="5" t="inlineStr">
        <is>
          <t>03</t>
        </is>
      </c>
      <c r="E48" s="5" t="inlineStr">
        <is>
          <t>ASCII</t>
        </is>
      </c>
      <c r="F48" s="5" t="inlineStr"/>
      <c r="G48" s="5" t="inlineStr">
        <is>
          <t>RO</t>
        </is>
      </c>
      <c r="H48" s="5" t="inlineStr"/>
      <c r="I48" s="5" t="inlineStr"/>
    </row>
    <row r="49">
      <c r="A49" s="5" t="n">
        <v>28</v>
      </c>
      <c r="B49" s="5" t="inlineStr">
        <is>
          <t>NewSerial NO</t>
        </is>
      </c>
      <c r="C49" s="5" t="inlineStr">
        <is>
          <t>0x00D4</t>
        </is>
      </c>
      <c r="D49" s="5" t="inlineStr">
        <is>
          <t>03</t>
        </is>
      </c>
      <c r="E49" s="5" t="inlineStr">
        <is>
          <t>ASCII</t>
        </is>
      </c>
      <c r="F49" s="5" t="inlineStr"/>
      <c r="G49" s="5" t="inlineStr">
        <is>
          <t>RO</t>
        </is>
      </c>
      <c r="H49" s="5" t="inlineStr"/>
      <c r="I49" s="5" t="inlineStr"/>
    </row>
    <row r="50">
      <c r="A50" s="5" t="n">
        <v>29</v>
      </c>
      <c r="B50" s="5" t="inlineStr">
        <is>
          <t>NewSerial NO</t>
        </is>
      </c>
      <c r="C50" s="5" t="inlineStr">
        <is>
          <t>0x00D5</t>
        </is>
      </c>
      <c r="D50" s="5" t="inlineStr">
        <is>
          <t>03</t>
        </is>
      </c>
      <c r="E50" s="5" t="inlineStr">
        <is>
          <t>ASCII</t>
        </is>
      </c>
      <c r="F50" s="5" t="inlineStr"/>
      <c r="G50" s="5" t="inlineStr">
        <is>
          <t>RO</t>
        </is>
      </c>
      <c r="H50" s="5" t="inlineStr"/>
      <c r="I50" s="5" t="inlineStr"/>
    </row>
    <row r="51">
      <c r="A51" s="5" t="n">
        <v>30</v>
      </c>
      <c r="B51" s="5" t="inlineStr">
        <is>
          <t>NewSerial NO</t>
        </is>
      </c>
      <c r="C51" s="5" t="inlineStr">
        <is>
          <t>0x00D6</t>
        </is>
      </c>
      <c r="D51" s="5" t="inlineStr">
        <is>
          <t>03</t>
        </is>
      </c>
      <c r="E51" s="5" t="inlineStr">
        <is>
          <t>ASCII</t>
        </is>
      </c>
      <c r="F51" s="5" t="inlineStr"/>
      <c r="G51" s="5" t="inlineStr">
        <is>
          <t>RO</t>
        </is>
      </c>
      <c r="H51" s="5" t="inlineStr"/>
      <c r="I51" s="5" t="inlineStr"/>
    </row>
    <row r="52">
      <c r="A52" s="5" t="n">
        <v>31</v>
      </c>
      <c r="B52" s="5" t="inlineStr">
        <is>
          <t>NewSerial NO</t>
        </is>
      </c>
      <c r="C52" s="5" t="inlineStr">
        <is>
          <t>0x00D7</t>
        </is>
      </c>
      <c r="D52" s="5" t="inlineStr">
        <is>
          <t>03</t>
        </is>
      </c>
      <c r="E52" s="5" t="inlineStr">
        <is>
          <t>ASCII</t>
        </is>
      </c>
      <c r="F52" s="5" t="inlineStr"/>
      <c r="G52" s="5" t="inlineStr">
        <is>
          <t>RO</t>
        </is>
      </c>
      <c r="H52" s="5" t="inlineStr"/>
      <c r="I52" s="5" t="inlineStr"/>
    </row>
    <row r="53">
      <c r="A53" s="5" t="n">
        <v>32</v>
      </c>
      <c r="B53" s="5" t="inlineStr">
        <is>
          <t>NewSerial NO</t>
        </is>
      </c>
      <c r="C53" s="5" t="inlineStr">
        <is>
          <t>0x00D8</t>
        </is>
      </c>
      <c r="D53" s="5" t="inlineStr">
        <is>
          <t>03</t>
        </is>
      </c>
      <c r="E53" s="5" t="inlineStr">
        <is>
          <t>ASCII</t>
        </is>
      </c>
      <c r="F53" s="5" t="inlineStr"/>
      <c r="G53" s="5" t="inlineStr">
        <is>
          <t>RO</t>
        </is>
      </c>
      <c r="H53" s="5" t="inlineStr"/>
      <c r="I53" s="5" t="inlineStr"/>
    </row>
    <row r="54">
      <c r="A54" s="5" t="n">
        <v>33</v>
      </c>
      <c r="B54" s="5" t="inlineStr">
        <is>
          <t>NewSerial NO</t>
        </is>
      </c>
      <c r="C54" s="5" t="inlineStr">
        <is>
          <t>0x00D9</t>
        </is>
      </c>
      <c r="D54" s="5" t="inlineStr">
        <is>
          <t>03</t>
        </is>
      </c>
      <c r="E54" s="5" t="inlineStr">
        <is>
          <t>ASCII</t>
        </is>
      </c>
      <c r="F54" s="5" t="inlineStr"/>
      <c r="G54" s="5" t="inlineStr">
        <is>
          <t>RO</t>
        </is>
      </c>
      <c r="H54" s="5" t="inlineStr"/>
      <c r="I54" s="5" t="inlineStr"/>
    </row>
    <row r="55">
      <c r="A55" s="5" t="n">
        <v>34</v>
      </c>
      <c r="B55" s="5" t="inlineStr">
        <is>
          <t>NewSerial NO</t>
        </is>
      </c>
      <c r="C55" s="5" t="inlineStr">
        <is>
          <t>0x00DA</t>
        </is>
      </c>
      <c r="D55" s="5" t="inlineStr">
        <is>
          <t>03</t>
        </is>
      </c>
      <c r="E55" s="5" t="inlineStr">
        <is>
          <t>ASCII</t>
        </is>
      </c>
      <c r="F55" s="5" t="inlineStr"/>
      <c r="G55" s="5" t="inlineStr">
        <is>
          <t>RO</t>
        </is>
      </c>
      <c r="H55" s="5" t="inlineStr"/>
      <c r="I55" s="5" t="inlineStr"/>
    </row>
    <row r="56">
      <c r="A56" s="5" t="n">
        <v>35</v>
      </c>
      <c r="B56" s="5" t="inlineStr">
        <is>
          <t>NewSerial NO</t>
        </is>
      </c>
      <c r="C56" s="5" t="inlineStr">
        <is>
          <t>0x00DB</t>
        </is>
      </c>
      <c r="D56" s="5" t="inlineStr">
        <is>
          <t>03</t>
        </is>
      </c>
      <c r="E56" s="5" t="inlineStr">
        <is>
          <t>ASCII</t>
        </is>
      </c>
      <c r="F56" s="5" t="inlineStr"/>
      <c r="G56" s="5" t="inlineStr">
        <is>
          <t>RO</t>
        </is>
      </c>
      <c r="H56" s="5" t="inlineStr"/>
      <c r="I56" s="5" t="inlineStr"/>
    </row>
    <row r="57">
      <c r="A57" s="5" t="n">
        <v>36</v>
      </c>
      <c r="B57" s="5" t="inlineStr">
        <is>
          <t>NewSerial NO</t>
        </is>
      </c>
      <c r="C57" s="5" t="inlineStr">
        <is>
          <t>0x00DC</t>
        </is>
      </c>
      <c r="D57" s="5" t="inlineStr">
        <is>
          <t>03</t>
        </is>
      </c>
      <c r="E57" s="5" t="inlineStr">
        <is>
          <t>ASCII</t>
        </is>
      </c>
      <c r="F57" s="5" t="inlineStr"/>
      <c r="G57" s="5" t="inlineStr">
        <is>
          <t>RO</t>
        </is>
      </c>
      <c r="H57" s="5" t="inlineStr"/>
      <c r="I57" s="5" t="inlineStr"/>
    </row>
    <row r="58">
      <c r="A58" s="5" t="n">
        <v>37</v>
      </c>
      <c r="B58" s="5" t="inlineStr">
        <is>
          <t>NewSerial NO</t>
        </is>
      </c>
      <c r="C58" s="5" t="inlineStr">
        <is>
          <t>0x00DD</t>
        </is>
      </c>
      <c r="D58" s="5" t="inlineStr">
        <is>
          <t>03</t>
        </is>
      </c>
      <c r="E58" s="5" t="inlineStr">
        <is>
          <t>ASCII</t>
        </is>
      </c>
      <c r="F58" s="5" t="inlineStr"/>
      <c r="G58" s="5" t="inlineStr">
        <is>
          <t>RO</t>
        </is>
      </c>
      <c r="H58" s="5" t="inlineStr"/>
      <c r="I58" s="5" t="inlineStr"/>
    </row>
    <row r="59">
      <c r="A59" s="5" t="n">
        <v>38</v>
      </c>
      <c r="B59" s="5" t="inlineStr">
        <is>
          <t>NewSerial NO</t>
        </is>
      </c>
      <c r="C59" s="5" t="inlineStr">
        <is>
          <t>0x00DE</t>
        </is>
      </c>
      <c r="D59" s="5" t="inlineStr">
        <is>
          <t>03</t>
        </is>
      </c>
      <c r="E59" s="5" t="inlineStr">
        <is>
          <t>ASCII</t>
        </is>
      </c>
      <c r="F59" s="5" t="inlineStr"/>
      <c r="G59" s="5" t="inlineStr">
        <is>
          <t>RO</t>
        </is>
      </c>
      <c r="H59" s="5" t="inlineStr"/>
      <c r="I59" s="5" t="inlineStr"/>
    </row>
    <row r="60">
      <c r="A60" s="5" t="n">
        <v>39</v>
      </c>
      <c r="B60" s="5" t="inlineStr">
        <is>
          <t>NewSerial NO</t>
        </is>
      </c>
      <c r="C60" s="5" t="inlineStr">
        <is>
          <t>0x00DF</t>
        </is>
      </c>
      <c r="D60" s="5" t="inlineStr">
        <is>
          <t>03</t>
        </is>
      </c>
      <c r="E60" s="5" t="inlineStr">
        <is>
          <t>ASCII</t>
        </is>
      </c>
      <c r="F60" s="5" t="inlineStr"/>
      <c r="G60" s="5" t="inlineStr">
        <is>
          <t>RO</t>
        </is>
      </c>
      <c r="H60" s="5" t="inlineStr"/>
      <c r="I60" s="5" t="inlineStr"/>
    </row>
    <row r="61">
      <c r="A61" s="5" t="n">
        <v>40</v>
      </c>
      <c r="B61" s="5" t="inlineStr">
        <is>
          <t>SP Bus Volt</t>
        </is>
      </c>
      <c r="C61" s="5" t="inlineStr">
        <is>
          <t>0x0412</t>
        </is>
      </c>
      <c r="D61" s="5" t="inlineStr">
        <is>
          <t>04</t>
        </is>
      </c>
      <c r="E61" s="5" t="inlineStr">
        <is>
          <t>U16</t>
        </is>
      </c>
      <c r="F61" s="5" t="inlineStr">
        <is>
          <t>V 0.1</t>
        </is>
      </c>
      <c r="G61" s="5" t="inlineStr">
        <is>
          <t>RO</t>
        </is>
      </c>
      <c r="H61" s="5" t="inlineStr"/>
      <c r="I61" s="5" t="inlineStr"/>
    </row>
    <row r="62">
      <c r="A62" s="5" t="n">
        <v>41</v>
      </c>
      <c r="B62" s="5" t="inlineStr">
        <is>
          <t>dwExportLimitApparentPower</t>
        </is>
      </c>
      <c r="C62" s="5" t="inlineStr">
        <is>
          <t>0x0428</t>
        </is>
      </c>
      <c r="D62" s="5" t="inlineStr">
        <is>
          <t>04</t>
        </is>
      </c>
      <c r="E62" s="5" t="inlineStr">
        <is>
          <t>U16</t>
        </is>
      </c>
      <c r="F62" s="5" t="inlineStr">
        <is>
          <t>kWh 0.1</t>
        </is>
      </c>
      <c r="G62" s="5" t="inlineStr">
        <is>
          <t>RO</t>
        </is>
      </c>
      <c r="H62" s="5" t="inlineStr"/>
      <c r="I62" s="5" t="inlineStr"/>
    </row>
    <row r="63">
      <c r="A63" s="5" t="n">
        <v>42</v>
      </c>
      <c r="B63" s="5" t="inlineStr">
        <is>
          <t>dwExportLimitApparentPower</t>
        </is>
      </c>
      <c r="C63" s="5" t="inlineStr">
        <is>
          <t>0x0429</t>
        </is>
      </c>
      <c r="D63" s="5" t="inlineStr">
        <is>
          <t>04</t>
        </is>
      </c>
      <c r="E63" s="5" t="inlineStr">
        <is>
          <t>U16</t>
        </is>
      </c>
      <c r="F63" s="5" t="inlineStr">
        <is>
          <t>kWh 0.1</t>
        </is>
      </c>
      <c r="G63" s="5" t="inlineStr">
        <is>
          <t>RO</t>
        </is>
      </c>
      <c r="H63" s="5" t="inlineStr"/>
      <c r="I63" s="5" t="inlineStr"/>
    </row>
    <row r="64">
      <c r="A64" s="5" t="n">
        <v>43</v>
      </c>
      <c r="B64" s="5" t="inlineStr">
        <is>
          <t>P Bus Voltage</t>
        </is>
      </c>
      <c r="C64" s="5" t="inlineStr">
        <is>
          <t>0x0832</t>
        </is>
      </c>
      <c r="D64" s="5" t="inlineStr">
        <is>
          <t>04</t>
        </is>
      </c>
      <c r="E64" s="5" t="inlineStr">
        <is>
          <t>U16</t>
        </is>
      </c>
      <c r="F64" s="5" t="inlineStr">
        <is>
          <t>V 0.1</t>
        </is>
      </c>
      <c r="G64" s="5" t="inlineStr">
        <is>
          <t>RO</t>
        </is>
      </c>
      <c r="H64" s="5" t="inlineStr"/>
      <c r="I64" s="5" t="inlineStr"/>
    </row>
    <row r="65">
      <c r="A65" s="5" t="n">
        <v>44</v>
      </c>
      <c r="B65" s="5" t="inlineStr">
        <is>
          <t>N Bus Voltage</t>
        </is>
      </c>
      <c r="C65" s="5" t="inlineStr">
        <is>
          <t>0x0833</t>
        </is>
      </c>
      <c r="D65" s="5" t="inlineStr">
        <is>
          <t>04</t>
        </is>
      </c>
      <c r="E65" s="5" t="inlineStr">
        <is>
          <t>U16</t>
        </is>
      </c>
      <c r="F65" s="5" t="inlineStr">
        <is>
          <t>V 0.1</t>
        </is>
      </c>
      <c r="G65" s="5" t="inlineStr">
        <is>
          <t>RO</t>
        </is>
      </c>
      <c r="H65" s="5" t="inlineStr"/>
      <c r="I65" s="5" t="inlineStr"/>
    </row>
    <row r="66">
      <c r="A66" s="5" t="n">
        <v>45</v>
      </c>
      <c r="B66" s="5" t="inlineStr">
        <is>
          <t>NewSerial NO</t>
        </is>
      </c>
      <c r="C66" s="5" t="inlineStr">
        <is>
          <t>0x0BB9</t>
        </is>
      </c>
      <c r="D66" s="5" t="inlineStr">
        <is>
          <t>03</t>
        </is>
      </c>
      <c r="E66" s="5" t="inlineStr">
        <is>
          <t>ASCII</t>
        </is>
      </c>
      <c r="F66" s="5" t="inlineStr"/>
      <c r="G66" s="5" t="inlineStr">
        <is>
          <t>R/W</t>
        </is>
      </c>
      <c r="H66" s="5" t="inlineStr"/>
      <c r="I66" s="5" t="inlineStr"/>
    </row>
    <row r="67">
      <c r="A67" s="5" t="n">
        <v>46</v>
      </c>
      <c r="B67" s="5" t="inlineStr">
        <is>
          <t>NewSerial NO</t>
        </is>
      </c>
      <c r="C67" s="5" t="inlineStr">
        <is>
          <t>0x0BBA</t>
        </is>
      </c>
      <c r="D67" s="5" t="inlineStr">
        <is>
          <t>03</t>
        </is>
      </c>
      <c r="E67" s="5" t="inlineStr">
        <is>
          <t>ASCII</t>
        </is>
      </c>
      <c r="F67" s="5" t="inlineStr"/>
      <c r="G67" s="5" t="inlineStr">
        <is>
          <t>R/W</t>
        </is>
      </c>
      <c r="H67" s="5" t="inlineStr"/>
      <c r="I67" s="5" t="inlineStr"/>
    </row>
    <row r="68">
      <c r="A68" s="5" t="n">
        <v>47</v>
      </c>
      <c r="B68" s="5" t="inlineStr">
        <is>
          <t>NewSerial NO</t>
        </is>
      </c>
      <c r="C68" s="5" t="inlineStr">
        <is>
          <t>0x0BBB</t>
        </is>
      </c>
      <c r="D68" s="5" t="inlineStr">
        <is>
          <t>03</t>
        </is>
      </c>
      <c r="E68" s="5" t="inlineStr">
        <is>
          <t>ASCII</t>
        </is>
      </c>
      <c r="F68" s="5" t="inlineStr"/>
      <c r="G68" s="5" t="inlineStr">
        <is>
          <t>R/W</t>
        </is>
      </c>
      <c r="H68" s="5" t="inlineStr"/>
      <c r="I68" s="5" t="inlineStr"/>
    </row>
    <row r="69">
      <c r="A69" s="5" t="n">
        <v>48</v>
      </c>
      <c r="B69" s="5" t="inlineStr">
        <is>
          <t>NewSerial NO</t>
        </is>
      </c>
      <c r="C69" s="5" t="inlineStr">
        <is>
          <t>0x0BBC</t>
        </is>
      </c>
      <c r="D69" s="5" t="inlineStr">
        <is>
          <t>03</t>
        </is>
      </c>
      <c r="E69" s="5" t="inlineStr">
        <is>
          <t>ASCII</t>
        </is>
      </c>
      <c r="F69" s="5" t="inlineStr"/>
      <c r="G69" s="5" t="inlineStr">
        <is>
          <t>R/W</t>
        </is>
      </c>
      <c r="H69" s="5" t="inlineStr"/>
      <c r="I69" s="5" t="inlineStr"/>
    </row>
    <row r="70">
      <c r="A70" s="5" t="n">
        <v>49</v>
      </c>
      <c r="B70" s="5" t="inlineStr">
        <is>
          <t>NewSerial NO</t>
        </is>
      </c>
      <c r="C70" s="5" t="inlineStr">
        <is>
          <t>0x0BBD</t>
        </is>
      </c>
      <c r="D70" s="5" t="inlineStr">
        <is>
          <t>03</t>
        </is>
      </c>
      <c r="E70" s="5" t="inlineStr">
        <is>
          <t>ASCII</t>
        </is>
      </c>
      <c r="F70" s="5" t="inlineStr"/>
      <c r="G70" s="5" t="inlineStr">
        <is>
          <t>R/W</t>
        </is>
      </c>
      <c r="H70" s="5" t="inlineStr"/>
      <c r="I70" s="5" t="inlineStr"/>
    </row>
    <row r="71">
      <c r="A71" s="5" t="n">
        <v>50</v>
      </c>
      <c r="B71" s="5" t="inlineStr">
        <is>
          <t>NewSerial NO</t>
        </is>
      </c>
      <c r="C71" s="5" t="inlineStr">
        <is>
          <t>0x0BBE</t>
        </is>
      </c>
      <c r="D71" s="5" t="inlineStr">
        <is>
          <t>03</t>
        </is>
      </c>
      <c r="E71" s="5" t="inlineStr">
        <is>
          <t>ASCII</t>
        </is>
      </c>
      <c r="F71" s="5" t="inlineStr"/>
      <c r="G71" s="5" t="inlineStr">
        <is>
          <t>R/W</t>
        </is>
      </c>
      <c r="H71" s="5" t="inlineStr"/>
      <c r="I71" s="5" t="inlineStr"/>
    </row>
    <row r="72">
      <c r="A72" s="5" t="n">
        <v>51</v>
      </c>
      <c r="B72" s="5" t="inlineStr">
        <is>
          <t>NewSerial NO</t>
        </is>
      </c>
      <c r="C72" s="5" t="inlineStr">
        <is>
          <t>0x0BBF</t>
        </is>
      </c>
      <c r="D72" s="5" t="inlineStr">
        <is>
          <t>03</t>
        </is>
      </c>
      <c r="E72" s="5" t="inlineStr">
        <is>
          <t>ASCII</t>
        </is>
      </c>
      <c r="F72" s="5" t="inlineStr"/>
      <c r="G72" s="5" t="inlineStr">
        <is>
          <t>R/W</t>
        </is>
      </c>
      <c r="H72" s="5" t="inlineStr"/>
      <c r="I72" s="5" t="inlineStr"/>
    </row>
    <row r="73">
      <c r="A73" s="5" t="n">
        <v>52</v>
      </c>
      <c r="B73" s="5" t="inlineStr">
        <is>
          <t>NewSerial NO</t>
        </is>
      </c>
      <c r="C73" s="5" t="inlineStr">
        <is>
          <t>0x0BC0</t>
        </is>
      </c>
      <c r="D73" s="5" t="inlineStr">
        <is>
          <t>03</t>
        </is>
      </c>
      <c r="E73" s="5" t="inlineStr">
        <is>
          <t>ASCII</t>
        </is>
      </c>
      <c r="F73" s="5" t="inlineStr"/>
      <c r="G73" s="5" t="inlineStr">
        <is>
          <t>R/W</t>
        </is>
      </c>
      <c r="H73" s="5" t="inlineStr"/>
      <c r="I73" s="5" t="inlineStr"/>
    </row>
    <row r="74">
      <c r="A74" s="5" t="n">
        <v>53</v>
      </c>
      <c r="B74" s="5" t="inlineStr">
        <is>
          <t>NewSerial NO</t>
        </is>
      </c>
      <c r="C74" s="5" t="inlineStr">
        <is>
          <t>0x0BC1</t>
        </is>
      </c>
      <c r="D74" s="5" t="inlineStr">
        <is>
          <t>03</t>
        </is>
      </c>
      <c r="E74" s="5" t="inlineStr">
        <is>
          <t>ASCII</t>
        </is>
      </c>
      <c r="F74" s="5" t="inlineStr"/>
      <c r="G74" s="5" t="inlineStr">
        <is>
          <t>R/W</t>
        </is>
      </c>
      <c r="H74" s="5" t="inlineStr"/>
      <c r="I74" s="5" t="inlineStr"/>
    </row>
    <row r="75">
      <c r="A75" s="5" t="n">
        <v>54</v>
      </c>
      <c r="B75" s="5" t="inlineStr">
        <is>
          <t>NewSerial NO</t>
        </is>
      </c>
      <c r="C75" s="5" t="inlineStr">
        <is>
          <t>0x0BC2</t>
        </is>
      </c>
      <c r="D75" s="5" t="inlineStr">
        <is>
          <t>03</t>
        </is>
      </c>
      <c r="E75" s="5" t="inlineStr">
        <is>
          <t>ASCII</t>
        </is>
      </c>
      <c r="F75" s="5" t="inlineStr"/>
      <c r="G75" s="5" t="inlineStr">
        <is>
          <t>R/W</t>
        </is>
      </c>
      <c r="H75" s="5" t="inlineStr"/>
      <c r="I75" s="5" t="inlineStr"/>
    </row>
    <row r="76">
      <c r="A76" s="5" t="n">
        <v>55</v>
      </c>
      <c r="B76" s="5" t="inlineStr">
        <is>
          <t>NewSerial NO</t>
        </is>
      </c>
      <c r="C76" s="5" t="inlineStr">
        <is>
          <t>0x0BC3</t>
        </is>
      </c>
      <c r="D76" s="5" t="inlineStr">
        <is>
          <t>03</t>
        </is>
      </c>
      <c r="E76" s="5" t="inlineStr">
        <is>
          <t>ASCII</t>
        </is>
      </c>
      <c r="F76" s="5" t="inlineStr"/>
      <c r="G76" s="5" t="inlineStr">
        <is>
          <t>R/W</t>
        </is>
      </c>
      <c r="H76" s="5" t="inlineStr"/>
      <c r="I76" s="5" t="inlineStr"/>
    </row>
    <row r="77">
      <c r="A77" s="5" t="n">
        <v>56</v>
      </c>
      <c r="B77" s="5" t="inlineStr">
        <is>
          <t>NewSerial NO</t>
        </is>
      </c>
      <c r="C77" s="5" t="inlineStr">
        <is>
          <t>0x0BC4</t>
        </is>
      </c>
      <c r="D77" s="5" t="inlineStr">
        <is>
          <t>03</t>
        </is>
      </c>
      <c r="E77" s="5" t="inlineStr">
        <is>
          <t>ASCII</t>
        </is>
      </c>
      <c r="F77" s="5" t="inlineStr"/>
      <c r="G77" s="5" t="inlineStr">
        <is>
          <t>R/W</t>
        </is>
      </c>
      <c r="H77" s="5" t="inlineStr"/>
      <c r="I77" s="5" t="inlineStr"/>
    </row>
    <row r="78">
      <c r="A78" s="5" t="n">
        <v>57</v>
      </c>
      <c r="B78" s="5" t="inlineStr">
        <is>
          <t>NewSerial NO</t>
        </is>
      </c>
      <c r="C78" s="5" t="inlineStr">
        <is>
          <t>0x0BC5</t>
        </is>
      </c>
      <c r="D78" s="5" t="inlineStr">
        <is>
          <t>03</t>
        </is>
      </c>
      <c r="E78" s="5" t="inlineStr">
        <is>
          <t>ASCII</t>
        </is>
      </c>
      <c r="F78" s="5" t="inlineStr"/>
      <c r="G78" s="5" t="inlineStr">
        <is>
          <t>R/W</t>
        </is>
      </c>
      <c r="H78" s="5" t="inlineStr"/>
      <c r="I78" s="5" t="inlineStr"/>
    </row>
    <row r="79">
      <c r="A79" s="5" t="n">
        <v>58</v>
      </c>
      <c r="B79" s="5" t="inlineStr">
        <is>
          <t>NewSerial NO</t>
        </is>
      </c>
      <c r="C79" s="5" t="inlineStr">
        <is>
          <t>0x0BC6</t>
        </is>
      </c>
      <c r="D79" s="5" t="inlineStr">
        <is>
          <t>03</t>
        </is>
      </c>
      <c r="E79" s="5" t="inlineStr">
        <is>
          <t>ASCII</t>
        </is>
      </c>
      <c r="F79" s="5" t="inlineStr"/>
      <c r="G79" s="5" t="inlineStr">
        <is>
          <t>R/W</t>
        </is>
      </c>
      <c r="H79" s="5" t="inlineStr"/>
      <c r="I79" s="5" t="inlineStr"/>
    </row>
    <row r="80">
      <c r="A80" s="5" t="n">
        <v>59</v>
      </c>
      <c r="B80" s="5" t="inlineStr">
        <is>
          <t>NewSerial NO</t>
        </is>
      </c>
      <c r="C80" s="5" t="inlineStr">
        <is>
          <t>0x0BC7</t>
        </is>
      </c>
      <c r="D80" s="5" t="inlineStr">
        <is>
          <t>03</t>
        </is>
      </c>
      <c r="E80" s="5" t="inlineStr">
        <is>
          <t>ASCII</t>
        </is>
      </c>
      <c r="F80" s="5" t="inlineStr"/>
      <c r="G80" s="5" t="inlineStr">
        <is>
          <t>R/W</t>
        </is>
      </c>
      <c r="H80" s="5" t="inlineStr"/>
      <c r="I80" s="5" t="inlineStr"/>
    </row>
    <row r="81">
      <c r="A81" s="5" t="n">
        <v>60</v>
      </c>
      <c r="B81" s="5" t="inlineStr">
        <is>
          <t>Serial NO</t>
        </is>
      </c>
      <c r="C81" s="5" t="inlineStr">
        <is>
          <t>0x0C0F</t>
        </is>
      </c>
      <c r="D81" s="5" t="inlineStr">
        <is>
          <t>03</t>
        </is>
      </c>
      <c r="E81" s="5" t="inlineStr">
        <is>
          <t>ASCII</t>
        </is>
      </c>
      <c r="F81" s="5" t="inlineStr"/>
      <c r="G81" s="5" t="inlineStr">
        <is>
          <t>R/W</t>
        </is>
      </c>
      <c r="H81" s="5" t="inlineStr"/>
      <c r="I81" s="5" t="inlineStr"/>
    </row>
    <row r="82">
      <c r="A82" s="5" t="n">
        <v>61</v>
      </c>
      <c r="B82" s="5" t="inlineStr">
        <is>
          <t>Serial No</t>
        </is>
      </c>
      <c r="C82" s="5" t="inlineStr">
        <is>
          <t>0x0C10</t>
        </is>
      </c>
      <c r="D82" s="5" t="inlineStr">
        <is>
          <t>03</t>
        </is>
      </c>
      <c r="E82" s="5" t="inlineStr">
        <is>
          <t>ASCII</t>
        </is>
      </c>
      <c r="F82" s="5" t="inlineStr"/>
      <c r="G82" s="5" t="inlineStr">
        <is>
          <t>R/W</t>
        </is>
      </c>
      <c r="H82" s="5" t="inlineStr"/>
      <c r="I82" s="5" t="inlineStr"/>
    </row>
    <row r="83">
      <c r="A83" s="5" t="n">
        <v>62</v>
      </c>
      <c r="B83" s="5" t="inlineStr">
        <is>
          <t>Serial No</t>
        </is>
      </c>
      <c r="C83" s="5" t="inlineStr">
        <is>
          <t>0x0C11</t>
        </is>
      </c>
      <c r="D83" s="5" t="inlineStr">
        <is>
          <t>03</t>
        </is>
      </c>
      <c r="E83" s="5" t="inlineStr">
        <is>
          <t>ASCII</t>
        </is>
      </c>
      <c r="F83" s="5" t="inlineStr"/>
      <c r="G83" s="5" t="inlineStr">
        <is>
          <t>R/W</t>
        </is>
      </c>
      <c r="H83" s="5" t="inlineStr"/>
      <c r="I83" s="5" t="inlineStr"/>
    </row>
    <row r="84">
      <c r="A84" s="5" t="n">
        <v>63</v>
      </c>
      <c r="B84" s="5" t="inlineStr">
        <is>
          <t>Serial No</t>
        </is>
      </c>
      <c r="C84" s="5" t="inlineStr">
        <is>
          <t>0x0C12</t>
        </is>
      </c>
      <c r="D84" s="5" t="inlineStr">
        <is>
          <t>03</t>
        </is>
      </c>
      <c r="E84" s="5" t="inlineStr">
        <is>
          <t>ASCII</t>
        </is>
      </c>
      <c r="F84" s="5" t="inlineStr"/>
      <c r="G84" s="5" t="inlineStr">
        <is>
          <t>R/W</t>
        </is>
      </c>
      <c r="H84" s="5" t="inlineStr"/>
      <c r="I84" s="5" t="inlineStr"/>
    </row>
    <row r="85">
      <c r="A85" s="5" t="n">
        <v>64</v>
      </c>
      <c r="B85" s="5" t="inlineStr">
        <is>
          <t>Serial No</t>
        </is>
      </c>
      <c r="C85" s="5" t="inlineStr">
        <is>
          <t>0x0C13</t>
        </is>
      </c>
      <c r="D85" s="5" t="inlineStr">
        <is>
          <t>03</t>
        </is>
      </c>
      <c r="E85" s="5" t="inlineStr">
        <is>
          <t>ASCII</t>
        </is>
      </c>
      <c r="F85" s="5" t="inlineStr"/>
      <c r="G85" s="5" t="inlineStr">
        <is>
          <t>R/W</t>
        </is>
      </c>
      <c r="H85" s="5" t="inlineStr"/>
      <c r="I85" s="5" t="inlineStr"/>
    </row>
    <row r="86">
      <c r="A86" s="5" t="n">
        <v>65</v>
      </c>
      <c r="B86" s="5" t="inlineStr">
        <is>
          <t>Model H</t>
        </is>
      </c>
      <c r="C86" s="5" t="inlineStr">
        <is>
          <t>0x0C14</t>
        </is>
      </c>
      <c r="D86" s="5" t="inlineStr">
        <is>
          <t>03</t>
        </is>
      </c>
      <c r="E86" s="5" t="inlineStr">
        <is>
          <t>U16</t>
        </is>
      </c>
      <c r="F86" s="5" t="inlineStr"/>
      <c r="G86" s="5" t="inlineStr">
        <is>
          <t>R/W</t>
        </is>
      </c>
      <c r="H86" s="5" t="inlineStr"/>
      <c r="I86" s="5" t="inlineStr"/>
    </row>
    <row r="87">
      <c r="A87" s="5" t="n">
        <v>66</v>
      </c>
      <c r="B87" s="5" t="inlineStr">
        <is>
          <t>Model L</t>
        </is>
      </c>
      <c r="C87" s="5" t="inlineStr">
        <is>
          <t>0x0C15</t>
        </is>
      </c>
      <c r="D87" s="5" t="inlineStr">
        <is>
          <t>03</t>
        </is>
      </c>
      <c r="E87" s="5" t="inlineStr">
        <is>
          <t>U16</t>
        </is>
      </c>
      <c r="F87" s="5" t="inlineStr"/>
      <c r="G87" s="5" t="inlineStr">
        <is>
          <t>R/W</t>
        </is>
      </c>
      <c r="H87" s="5" t="inlineStr"/>
      <c r="I87" s="5" t="inlineStr"/>
    </row>
    <row r="88">
      <c r="A88" s="5" t="n">
        <v>67</v>
      </c>
      <c r="B88" s="5" t="inlineStr">
        <is>
          <t>P Bus Voltage</t>
        </is>
      </c>
      <c r="C88" s="5" t="inlineStr">
        <is>
          <t>0x0C1A</t>
        </is>
      </c>
      <c r="D88" s="5" t="inlineStr">
        <is>
          <t>04</t>
        </is>
      </c>
      <c r="E88" s="5" t="inlineStr">
        <is>
          <t>U16</t>
        </is>
      </c>
      <c r="F88" s="5" t="inlineStr">
        <is>
          <t>V 0.1</t>
        </is>
      </c>
      <c r="G88" s="5" t="inlineStr">
        <is>
          <t>RO</t>
        </is>
      </c>
      <c r="H88" s="5" t="inlineStr"/>
      <c r="I88" s="5" t="inlineStr"/>
    </row>
    <row r="89">
      <c r="A89" s="5" t="n">
        <v>68</v>
      </c>
      <c r="B89" s="5" t="inlineStr">
        <is>
          <t>Bus Voltage error</t>
        </is>
      </c>
      <c r="C89" s="5" t="inlineStr">
        <is>
          <t>0x400000</t>
        </is>
      </c>
      <c r="D89" s="5" t="inlineStr">
        <is>
          <t>04</t>
        </is>
      </c>
      <c r="E89" s="5" t="inlineStr">
        <is>
          <t>U16</t>
        </is>
      </c>
      <c r="F89" s="5" t="inlineStr"/>
      <c r="G89" s="5" t="inlineStr">
        <is>
          <t>RO</t>
        </is>
      </c>
      <c r="H89" s="5" t="inlineStr"/>
      <c r="I89" s="5" t="inlineStr"/>
    </row>
    <row r="92">
      <c r="A92" s="3" t="inlineStr">
        <is>
          <t>STATUS 레지스터</t>
        </is>
      </c>
    </row>
    <row r="93">
      <c r="A93" s="4" t="inlineStr">
        <is>
          <t>No</t>
        </is>
      </c>
      <c r="B93" s="4" t="inlineStr">
        <is>
          <t>Definition</t>
        </is>
      </c>
      <c r="C93" s="4" t="inlineStr">
        <is>
          <t>Address</t>
        </is>
      </c>
      <c r="D93" s="4" t="inlineStr">
        <is>
          <t>FC</t>
        </is>
      </c>
      <c r="E93" s="4" t="inlineStr">
        <is>
          <t>Type</t>
        </is>
      </c>
      <c r="F93" s="4" t="inlineStr">
        <is>
          <t>Unit/Scale</t>
        </is>
      </c>
      <c r="G93" s="4" t="inlineStr">
        <is>
          <t>R/W</t>
        </is>
      </c>
      <c r="H93" s="4" t="inlineStr">
        <is>
          <t>H01 Field</t>
        </is>
      </c>
      <c r="I93" s="4" t="inlineStr">
        <is>
          <t>Comment</t>
        </is>
      </c>
    </row>
    <row r="94">
      <c r="A94" s="6" t="n">
        <v>1</v>
      </c>
      <c r="B94" s="6" t="inlineStr">
        <is>
          <t>Inverter Status</t>
        </is>
      </c>
      <c r="C94" s="6" t="inlineStr">
        <is>
          <t>0x0000</t>
        </is>
      </c>
      <c r="D94" s="6" t="inlineStr">
        <is>
          <t>04</t>
        </is>
      </c>
      <c r="E94" s="6" t="inlineStr">
        <is>
          <t>U16</t>
        </is>
      </c>
      <c r="F94" s="6" t="inlineStr"/>
      <c r="G94" s="6" t="inlineStr">
        <is>
          <t>RO</t>
        </is>
      </c>
      <c r="H94" s="6" t="inlineStr">
        <is>
          <t>inverter_status</t>
        </is>
      </c>
      <c r="I94" s="6" t="inlineStr"/>
    </row>
    <row r="95">
      <c r="A95" s="6" t="n">
        <v>2</v>
      </c>
      <c r="B95" s="6" t="inlineStr">
        <is>
          <t>PF CMDmemorystate</t>
        </is>
      </c>
      <c r="C95" s="6" t="inlineStr">
        <is>
          <t>0x0002</t>
        </is>
      </c>
      <c r="D95" s="6" t="inlineStr">
        <is>
          <t>03</t>
        </is>
      </c>
      <c r="E95" s="6" t="inlineStr">
        <is>
          <t>U16</t>
        </is>
      </c>
      <c r="F95" s="6" t="inlineStr"/>
      <c r="G95" s="6" t="inlineStr">
        <is>
          <t>RO</t>
        </is>
      </c>
      <c r="H95" s="6" t="inlineStr"/>
      <c r="I95" s="6" t="inlineStr">
        <is>
          <t>Means these settings will beacting or not when nextpower on</t>
        </is>
      </c>
    </row>
    <row r="96">
      <c r="A96" s="6" t="n">
        <v>3</v>
      </c>
      <c r="B96" s="6" t="inlineStr">
        <is>
          <t>DeratingMode</t>
        </is>
      </c>
      <c r="C96" s="6" t="inlineStr">
        <is>
          <t>0x0068</t>
        </is>
      </c>
      <c r="D96" s="6" t="inlineStr">
        <is>
          <t>04</t>
        </is>
      </c>
      <c r="E96" s="6" t="inlineStr">
        <is>
          <t>U16</t>
        </is>
      </c>
      <c r="F96" s="6" t="inlineStr"/>
      <c r="G96" s="6" t="inlineStr">
        <is>
          <t>RO</t>
        </is>
      </c>
      <c r="H96" s="6" t="inlineStr"/>
      <c r="I96" s="6" t="inlineStr"/>
    </row>
    <row r="97">
      <c r="A97" s="6" t="n">
        <v>4</v>
      </c>
      <c r="B97" s="6" t="inlineStr">
        <is>
          <t>PID Status</t>
        </is>
      </c>
      <c r="C97" s="6" t="inlineStr">
        <is>
          <t>0x008D</t>
        </is>
      </c>
      <c r="D97" s="6" t="inlineStr">
        <is>
          <t>04</t>
        </is>
      </c>
      <c r="E97" s="6" t="inlineStr">
        <is>
          <t>U16</t>
        </is>
      </c>
      <c r="F97" s="6" t="inlineStr"/>
      <c r="G97" s="6" t="inlineStr">
        <is>
          <t>RO</t>
        </is>
      </c>
      <c r="H97" s="6" t="inlineStr"/>
      <c r="I97" s="6" t="inlineStr"/>
    </row>
    <row r="98">
      <c r="A98" s="6" t="n">
        <v>5</v>
      </c>
      <c r="B98" s="6" t="inlineStr">
        <is>
          <t>SVG/APFStatus+SVGAPFEqualRatio</t>
        </is>
      </c>
      <c r="C98" s="6" t="inlineStr">
        <is>
          <t>0x00CE</t>
        </is>
      </c>
      <c r="D98" s="6" t="inlineStr">
        <is>
          <t>04</t>
        </is>
      </c>
      <c r="E98" s="6" t="inlineStr">
        <is>
          <t>U16</t>
        </is>
      </c>
      <c r="F98" s="6" t="inlineStr"/>
      <c r="G98" s="6" t="inlineStr">
        <is>
          <t>RO</t>
        </is>
      </c>
      <c r="H98" s="6" t="inlineStr"/>
      <c r="I98" s="6" t="inlineStr"/>
    </row>
    <row r="99">
      <c r="A99" s="6" t="n">
        <v>6</v>
      </c>
      <c r="B99" s="6" t="inlineStr">
        <is>
          <t>bCTMode</t>
        </is>
      </c>
      <c r="C99" s="6" t="inlineStr">
        <is>
          <t>0x040D</t>
        </is>
      </c>
      <c r="D99" s="6" t="inlineStr">
        <is>
          <t>03</t>
        </is>
      </c>
      <c r="E99" s="6" t="inlineStr">
        <is>
          <t>U16</t>
        </is>
      </c>
      <c r="F99" s="6" t="inlineStr"/>
      <c r="G99" s="6" t="inlineStr">
        <is>
          <t>RO</t>
        </is>
      </c>
      <c r="H99" s="6" t="inlineStr"/>
      <c r="I99" s="6" t="inlineStr"/>
    </row>
    <row r="100">
      <c r="A100" s="6" t="n">
        <v>7</v>
      </c>
      <c r="B100" s="6" t="inlineStr">
        <is>
          <t>SP DSP Status</t>
        </is>
      </c>
      <c r="C100" s="6" t="inlineStr">
        <is>
          <t>0x0411</t>
        </is>
      </c>
      <c r="D100" s="6" t="inlineStr">
        <is>
          <t>04</t>
        </is>
      </c>
      <c r="E100" s="6" t="inlineStr">
        <is>
          <t>U16</t>
        </is>
      </c>
      <c r="F100" s="6" t="inlineStr"/>
      <c r="G100" s="6" t="inlineStr">
        <is>
          <t>RO</t>
        </is>
      </c>
      <c r="H100" s="6" t="inlineStr"/>
      <c r="I100" s="6" t="inlineStr"/>
    </row>
    <row r="101">
      <c r="A101" s="6" t="n">
        <v>8</v>
      </c>
      <c r="B101" s="6" t="inlineStr">
        <is>
          <t>BMS StatusOld_</t>
        </is>
      </c>
      <c r="C101" s="6" t="inlineStr">
        <is>
          <t>0x043A</t>
        </is>
      </c>
      <c r="D101" s="6" t="inlineStr">
        <is>
          <t>04</t>
        </is>
      </c>
      <c r="E101" s="6" t="inlineStr">
        <is>
          <t>U16</t>
        </is>
      </c>
      <c r="F101" s="6" t="inlineStr"/>
      <c r="G101" s="6" t="inlineStr">
        <is>
          <t>RO</t>
        </is>
      </c>
      <c r="H101" s="6" t="inlineStr"/>
      <c r="I101" s="6" t="inlineStr"/>
    </row>
    <row r="102">
      <c r="A102" s="6" t="n">
        <v>9</v>
      </c>
      <c r="B102" s="6" t="inlineStr">
        <is>
          <t>BMS Status_</t>
        </is>
      </c>
      <c r="C102" s="6" t="inlineStr">
        <is>
          <t>0x043B</t>
        </is>
      </c>
      <c r="D102" s="6" t="inlineStr">
        <is>
          <t>04</t>
        </is>
      </c>
      <c r="E102" s="6" t="inlineStr">
        <is>
          <t>U16</t>
        </is>
      </c>
      <c r="F102" s="6" t="inlineStr"/>
      <c r="G102" s="6" t="inlineStr">
        <is>
          <t>RO</t>
        </is>
      </c>
      <c r="H102" s="6" t="inlineStr"/>
      <c r="I102" s="6" t="inlineStr"/>
    </row>
    <row r="103">
      <c r="A103" s="6" t="n">
        <v>10</v>
      </c>
      <c r="B103" s="6" t="inlineStr">
        <is>
          <t>Inverter Status</t>
        </is>
      </c>
      <c r="C103" s="6" t="inlineStr">
        <is>
          <t>0x0BB8</t>
        </is>
      </c>
      <c r="D103" s="6" t="inlineStr">
        <is>
          <t>04</t>
        </is>
      </c>
      <c r="E103" s="6" t="inlineStr">
        <is>
          <t>U16</t>
        </is>
      </c>
      <c r="F103" s="6" t="inlineStr"/>
      <c r="G103" s="6" t="inlineStr">
        <is>
          <t>RO</t>
        </is>
      </c>
      <c r="H103" s="6" t="inlineStr">
        <is>
          <t>inverter_status</t>
        </is>
      </c>
      <c r="I103" s="6" t="inlineStr"/>
    </row>
    <row r="104">
      <c r="A104" s="6" t="n">
        <v>11</v>
      </c>
      <c r="B104" s="6" t="inlineStr">
        <is>
          <t>DeratingMode</t>
        </is>
      </c>
      <c r="C104" s="6" t="inlineStr">
        <is>
          <t>0x0C0E</t>
        </is>
      </c>
      <c r="D104" s="6" t="inlineStr">
        <is>
          <t>04</t>
        </is>
      </c>
      <c r="E104" s="6" t="inlineStr">
        <is>
          <t>U16</t>
        </is>
      </c>
      <c r="F104" s="6" t="inlineStr"/>
      <c r="G104" s="6" t="inlineStr">
        <is>
          <t>RO</t>
        </is>
      </c>
      <c r="H104" s="6" t="inlineStr"/>
      <c r="I104" s="6" t="inlineStr"/>
    </row>
    <row r="105">
      <c r="A105" s="6" t="n">
        <v>12</v>
      </c>
      <c r="B105" s="6" t="inlineStr">
        <is>
          <t>BDC OnOffState_</t>
        </is>
      </c>
      <c r="C105" s="6" t="inlineStr">
        <is>
          <t>0x0C2E</t>
        </is>
      </c>
      <c r="D105" s="6" t="inlineStr">
        <is>
          <t>04</t>
        </is>
      </c>
      <c r="E105" s="6" t="inlineStr">
        <is>
          <t>U16</t>
        </is>
      </c>
      <c r="F105" s="6" t="inlineStr"/>
      <c r="G105" s="6" t="inlineStr">
        <is>
          <t>RO</t>
        </is>
      </c>
      <c r="H105" s="6" t="inlineStr"/>
      <c r="I105" s="6" t="inlineStr"/>
    </row>
    <row r="106">
      <c r="A106" s="6" t="n">
        <v>13</v>
      </c>
      <c r="B106" s="6" t="inlineStr">
        <is>
          <t>DryContactState</t>
        </is>
      </c>
      <c r="C106" s="6" t="inlineStr">
        <is>
          <t>0x0C2F</t>
        </is>
      </c>
      <c r="D106" s="6" t="inlineStr">
        <is>
          <t>04</t>
        </is>
      </c>
      <c r="E106" s="6" t="inlineStr">
        <is>
          <t>U16</t>
        </is>
      </c>
      <c r="F106" s="6" t="inlineStr"/>
      <c r="G106" s="6" t="inlineStr">
        <is>
          <t>RO</t>
        </is>
      </c>
      <c r="H106" s="6" t="inlineStr"/>
      <c r="I106" s="6" t="inlineStr"/>
    </row>
    <row r="107">
      <c r="A107" s="6" t="n">
        <v>14</v>
      </c>
      <c r="B107" s="6" t="inlineStr">
        <is>
          <t>SysState Mode_</t>
        </is>
      </c>
      <c r="C107" s="6" t="inlineStr">
        <is>
          <t>0x0C5E</t>
        </is>
      </c>
      <c r="D107" s="6" t="inlineStr">
        <is>
          <t>04</t>
        </is>
      </c>
      <c r="E107" s="6" t="inlineStr">
        <is>
          <t>U16</t>
        </is>
      </c>
      <c r="F107" s="6" t="inlineStr"/>
      <c r="G107" s="6" t="inlineStr">
        <is>
          <t>RO</t>
        </is>
      </c>
      <c r="H107" s="6" t="inlineStr">
        <is>
          <t>inverter_status</t>
        </is>
      </c>
      <c r="I107" s="6" t="inlineStr"/>
    </row>
    <row r="108">
      <c r="A108" s="6" t="n">
        <v>15</v>
      </c>
      <c r="B108" s="6" t="inlineStr">
        <is>
          <t>SysState Mode_</t>
        </is>
      </c>
      <c r="C108" s="6" t="inlineStr">
        <is>
          <t>0x0C75</t>
        </is>
      </c>
      <c r="D108" s="6" t="inlineStr">
        <is>
          <t>04</t>
        </is>
      </c>
      <c r="E108" s="6" t="inlineStr">
        <is>
          <t>U16</t>
        </is>
      </c>
      <c r="F108" s="6" t="inlineStr"/>
      <c r="G108" s="6" t="inlineStr">
        <is>
          <t>RO</t>
        </is>
      </c>
      <c r="H108" s="6" t="inlineStr">
        <is>
          <t>inverter_status</t>
        </is>
      </c>
      <c r="I108" s="6" t="inlineStr"/>
    </row>
    <row r="109">
      <c r="A109" s="6" t="n">
        <v>16</v>
      </c>
      <c r="B109" s="6" t="inlineStr">
        <is>
          <t>BMS Status_</t>
        </is>
      </c>
      <c r="C109" s="6" t="inlineStr">
        <is>
          <t>0x0C8C</t>
        </is>
      </c>
      <c r="D109" s="6" t="inlineStr">
        <is>
          <t>04</t>
        </is>
      </c>
      <c r="E109" s="6" t="inlineStr">
        <is>
          <t>U16</t>
        </is>
      </c>
      <c r="F109" s="6" t="inlineStr"/>
      <c r="G109" s="6" t="inlineStr">
        <is>
          <t>RO</t>
        </is>
      </c>
      <c r="H109" s="6" t="inlineStr"/>
      <c r="I109" s="6" t="inlineStr"/>
    </row>
    <row r="112">
      <c r="A112" s="3" t="inlineStr">
        <is>
          <t>ALARM 레지스터</t>
        </is>
      </c>
    </row>
    <row r="113">
      <c r="A113" s="4" t="inlineStr">
        <is>
          <t>No</t>
        </is>
      </c>
      <c r="B113" s="4" t="inlineStr">
        <is>
          <t>Definition</t>
        </is>
      </c>
      <c r="C113" s="4" t="inlineStr">
        <is>
          <t>Address</t>
        </is>
      </c>
      <c r="D113" s="4" t="inlineStr">
        <is>
          <t>FC</t>
        </is>
      </c>
      <c r="E113" s="4" t="inlineStr">
        <is>
          <t>Type</t>
        </is>
      </c>
      <c r="F113" s="4" t="inlineStr">
        <is>
          <t>Unit/Scale</t>
        </is>
      </c>
      <c r="G113" s="4" t="inlineStr">
        <is>
          <t>R/W</t>
        </is>
      </c>
      <c r="H113" s="4" t="inlineStr">
        <is>
          <t>H01 Field</t>
        </is>
      </c>
      <c r="I113" s="4" t="inlineStr">
        <is>
          <t>Comment</t>
        </is>
      </c>
    </row>
    <row r="114">
      <c r="A114" s="7" t="n">
        <v>1</v>
      </c>
      <c r="B114" s="7" t="inlineStr">
        <is>
          <t>PV VoltageHigh Fault</t>
        </is>
      </c>
      <c r="C114" s="7" t="inlineStr">
        <is>
          <t>0x0051</t>
        </is>
      </c>
      <c r="D114" s="7" t="inlineStr">
        <is>
          <t>03</t>
        </is>
      </c>
      <c r="E114" s="7" t="inlineStr">
        <is>
          <t>U16</t>
        </is>
      </c>
      <c r="F114" s="7" t="inlineStr">
        <is>
          <t>V 0.1</t>
        </is>
      </c>
      <c r="G114" s="7" t="inlineStr">
        <is>
          <t>RO</t>
        </is>
      </c>
      <c r="H114" s="7" t="inlineStr"/>
      <c r="I114" s="7" t="inlineStr"/>
    </row>
    <row r="115">
      <c r="A115" s="7" t="n">
        <v>2</v>
      </c>
      <c r="B115" s="7" t="inlineStr">
        <is>
          <t>Fault code</t>
        </is>
      </c>
      <c r="C115" s="7" t="inlineStr">
        <is>
          <t>0x0069</t>
        </is>
      </c>
      <c r="D115" s="7" t="inlineStr">
        <is>
          <t>04</t>
        </is>
      </c>
      <c r="E115" s="7" t="inlineStr">
        <is>
          <t>U16</t>
        </is>
      </c>
      <c r="F115" s="7" t="inlineStr"/>
      <c r="G115" s="7" t="inlineStr">
        <is>
          <t>RO</t>
        </is>
      </c>
      <c r="H115" s="7" t="inlineStr">
        <is>
          <t>alarm1</t>
        </is>
      </c>
      <c r="I115" s="7" t="inlineStr"/>
    </row>
    <row r="116">
      <c r="A116" s="7" t="n">
        <v>3</v>
      </c>
      <c r="B116" s="7" t="inlineStr">
        <is>
          <t>Fault Bitcode H</t>
        </is>
      </c>
      <c r="C116" s="7" t="inlineStr">
        <is>
          <t>0x006A</t>
        </is>
      </c>
      <c r="D116" s="7" t="inlineStr">
        <is>
          <t>04</t>
        </is>
      </c>
      <c r="E116" s="7" t="inlineStr">
        <is>
          <t>U16</t>
        </is>
      </c>
      <c r="F116" s="7" t="inlineStr"/>
      <c r="G116" s="7" t="inlineStr">
        <is>
          <t>RO</t>
        </is>
      </c>
      <c r="H116" s="7" t="inlineStr"/>
      <c r="I116" s="7" t="inlineStr"/>
    </row>
    <row r="117">
      <c r="A117" s="7" t="n">
        <v>4</v>
      </c>
      <c r="B117" s="7" t="inlineStr">
        <is>
          <t>Fault Bitcode L</t>
        </is>
      </c>
      <c r="C117" s="7" t="inlineStr">
        <is>
          <t>0x006B</t>
        </is>
      </c>
      <c r="D117" s="7" t="inlineStr">
        <is>
          <t>04</t>
        </is>
      </c>
      <c r="E117" s="7" t="inlineStr">
        <is>
          <t>U16</t>
        </is>
      </c>
      <c r="F117" s="7" t="inlineStr"/>
      <c r="G117" s="7" t="inlineStr">
        <is>
          <t>RO</t>
        </is>
      </c>
      <c r="H117" s="7" t="inlineStr"/>
      <c r="I117" s="7" t="inlineStr"/>
    </row>
    <row r="118">
      <c r="A118" s="7" t="n">
        <v>5</v>
      </c>
      <c r="B118" s="7" t="inlineStr">
        <is>
          <t>Warning bit H</t>
        </is>
      </c>
      <c r="C118" s="7" t="inlineStr">
        <is>
          <t>0x006E</t>
        </is>
      </c>
      <c r="D118" s="7" t="inlineStr">
        <is>
          <t>04</t>
        </is>
      </c>
      <c r="E118" s="7" t="inlineStr">
        <is>
          <t>U16</t>
        </is>
      </c>
      <c r="F118" s="7" t="inlineStr"/>
      <c r="G118" s="7" t="inlineStr">
        <is>
          <t>RO</t>
        </is>
      </c>
      <c r="H118" s="7" t="inlineStr"/>
      <c r="I118" s="7" t="inlineStr"/>
    </row>
    <row r="119">
      <c r="A119" s="7" t="n">
        <v>6</v>
      </c>
      <c r="B119" s="7" t="inlineStr">
        <is>
          <t>Warning bit L</t>
        </is>
      </c>
      <c r="C119" s="7" t="inlineStr">
        <is>
          <t>0x006F</t>
        </is>
      </c>
      <c r="D119" s="7" t="inlineStr">
        <is>
          <t>04</t>
        </is>
      </c>
      <c r="E119" s="7" t="inlineStr">
        <is>
          <t>U16</t>
        </is>
      </c>
      <c r="F119" s="7" t="inlineStr"/>
      <c r="G119" s="7" t="inlineStr">
        <is>
          <t>RO</t>
        </is>
      </c>
      <c r="H119" s="7" t="inlineStr"/>
      <c r="I119" s="7" t="inlineStr"/>
    </row>
    <row r="120">
      <c r="A120" s="7" t="n">
        <v>7</v>
      </c>
      <c r="B120" s="7" t="inlineStr">
        <is>
          <t>bINVAllFaultCode</t>
        </is>
      </c>
      <c r="C120" s="7" t="inlineStr">
        <is>
          <t>0x0073</t>
        </is>
      </c>
      <c r="D120" s="7" t="inlineStr">
        <is>
          <t>04</t>
        </is>
      </c>
      <c r="E120" s="7" t="inlineStr">
        <is>
          <t>U16</t>
        </is>
      </c>
      <c r="F120" s="7" t="inlineStr"/>
      <c r="G120" s="7" t="inlineStr">
        <is>
          <t>RO</t>
        </is>
      </c>
      <c r="H120" s="7" t="inlineStr"/>
      <c r="I120" s="7" t="inlineStr"/>
    </row>
    <row r="121">
      <c r="A121" s="7" t="n">
        <v>8</v>
      </c>
      <c r="B121" s="7" t="inlineStr">
        <is>
          <t>PIDFaultCode</t>
        </is>
      </c>
      <c r="C121" s="7" t="inlineStr">
        <is>
          <t>0x00B1</t>
        </is>
      </c>
      <c r="D121" s="7" t="inlineStr">
        <is>
          <t>04</t>
        </is>
      </c>
      <c r="E121" s="7" t="inlineStr">
        <is>
          <t>U16</t>
        </is>
      </c>
      <c r="F121" s="7" t="inlineStr"/>
      <c r="G121" s="7" t="inlineStr">
        <is>
          <t>RO</t>
        </is>
      </c>
      <c r="H121" s="7" t="inlineStr"/>
      <c r="I121" s="7" t="inlineStr"/>
    </row>
    <row r="122">
      <c r="A122" s="7" t="n">
        <v>9</v>
      </c>
      <c r="B122" s="7" t="inlineStr">
        <is>
          <t>PV Warning Value</t>
        </is>
      </c>
      <c r="C122" s="7" t="inlineStr">
        <is>
          <t>0x00B3</t>
        </is>
      </c>
      <c r="D122" s="7" t="inlineStr">
        <is>
          <t>04</t>
        </is>
      </c>
      <c r="E122" s="7" t="inlineStr">
        <is>
          <t>U16</t>
        </is>
      </c>
      <c r="F122" s="7" t="inlineStr"/>
      <c r="G122" s="7" t="inlineStr">
        <is>
          <t>RO</t>
        </is>
      </c>
      <c r="H122" s="7" t="inlineStr"/>
      <c r="I122" s="7" t="inlineStr"/>
    </row>
    <row r="123">
      <c r="A123" s="7" t="n">
        <v>10</v>
      </c>
      <c r="B123" s="7" t="inlineStr">
        <is>
          <t>DSP075 WarningValue</t>
        </is>
      </c>
      <c r="C123" s="7" t="inlineStr">
        <is>
          <t>0x00B4</t>
        </is>
      </c>
      <c r="D123" s="7" t="inlineStr">
        <is>
          <t>04</t>
        </is>
      </c>
      <c r="E123" s="7" t="inlineStr">
        <is>
          <t>U16</t>
        </is>
      </c>
      <c r="F123" s="7" t="inlineStr"/>
      <c r="G123" s="7" t="inlineStr">
        <is>
          <t>RO</t>
        </is>
      </c>
      <c r="H123" s="7" t="inlineStr"/>
      <c r="I123" s="7" t="inlineStr"/>
    </row>
    <row r="124">
      <c r="A124" s="7" t="n">
        <v>11</v>
      </c>
      <c r="B124" s="7" t="inlineStr">
        <is>
          <t>DSP075 FaultValue</t>
        </is>
      </c>
      <c r="C124" s="7" t="inlineStr">
        <is>
          <t>0x00B5</t>
        </is>
      </c>
      <c r="D124" s="7" t="inlineStr">
        <is>
          <t>04</t>
        </is>
      </c>
      <c r="E124" s="7" t="inlineStr">
        <is>
          <t>U16</t>
        </is>
      </c>
      <c r="F124" s="7" t="inlineStr"/>
      <c r="G124" s="7" t="inlineStr">
        <is>
          <t>RO</t>
        </is>
      </c>
      <c r="H124" s="7" t="inlineStr"/>
      <c r="I124" s="7" t="inlineStr"/>
    </row>
    <row r="125">
      <c r="A125" s="7" t="n">
        <v>12</v>
      </c>
      <c r="B125" s="7" t="inlineStr">
        <is>
          <t>bFanFaultBit</t>
        </is>
      </c>
      <c r="C125" s="7" t="inlineStr">
        <is>
          <t>0x00E5</t>
        </is>
      </c>
      <c r="D125" s="7" t="inlineStr">
        <is>
          <t>04</t>
        </is>
      </c>
      <c r="E125" s="7" t="inlineStr">
        <is>
          <t>U16</t>
        </is>
      </c>
      <c r="F125" s="7" t="inlineStr"/>
      <c r="G125" s="7" t="inlineStr">
        <is>
          <t>RO</t>
        </is>
      </c>
      <c r="H125" s="7" t="inlineStr"/>
      <c r="I125" s="7" t="inlineStr"/>
    </row>
    <row r="126">
      <c r="A126" s="7" t="n">
        <v>13</v>
      </c>
      <c r="B126" s="7" t="inlineStr">
        <is>
          <t>BMS ErrorOld_</t>
        </is>
      </c>
      <c r="C126" s="7" t="inlineStr">
        <is>
          <t>0x043C</t>
        </is>
      </c>
      <c r="D126" s="7" t="inlineStr">
        <is>
          <t>04</t>
        </is>
      </c>
      <c r="E126" s="7" t="inlineStr">
        <is>
          <t>U16</t>
        </is>
      </c>
      <c r="F126" s="7" t="inlineStr"/>
      <c r="G126" s="7" t="inlineStr">
        <is>
          <t>RO</t>
        </is>
      </c>
      <c r="H126" s="7" t="inlineStr"/>
      <c r="I126" s="7" t="inlineStr"/>
    </row>
    <row r="127">
      <c r="A127" s="7" t="n">
        <v>14</v>
      </c>
      <c r="B127" s="7" t="inlineStr">
        <is>
          <t>BMS Error_</t>
        </is>
      </c>
      <c r="C127" s="7" t="inlineStr">
        <is>
          <t>0x043D</t>
        </is>
      </c>
      <c r="D127" s="7" t="inlineStr">
        <is>
          <t>04</t>
        </is>
      </c>
      <c r="E127" s="7" t="inlineStr">
        <is>
          <t>U16</t>
        </is>
      </c>
      <c r="F127" s="7" t="inlineStr"/>
      <c r="G127" s="7" t="inlineStr">
        <is>
          <t>RO</t>
        </is>
      </c>
      <c r="H127" s="7" t="inlineStr"/>
      <c r="I127" s="7" t="inlineStr"/>
    </row>
    <row r="128">
      <c r="A128" s="7" t="n">
        <v>15</v>
      </c>
      <c r="B128" s="7" t="inlineStr">
        <is>
          <t>String12abnormal</t>
        </is>
      </c>
      <c r="C128" s="7" t="inlineStr">
        <is>
          <t>0x0800</t>
        </is>
      </c>
      <c r="D128" s="7" t="inlineStr">
        <is>
          <t>04</t>
        </is>
      </c>
      <c r="E128" s="7" t="inlineStr">
        <is>
          <t>U16</t>
        </is>
      </c>
      <c r="F128" s="7" t="inlineStr"/>
      <c r="G128" s="7" t="inlineStr">
        <is>
          <t>RO</t>
        </is>
      </c>
      <c r="H128" s="7" t="inlineStr"/>
      <c r="I128" s="7" t="inlineStr"/>
    </row>
    <row r="129">
      <c r="A129" s="7" t="n">
        <v>16</v>
      </c>
      <c r="B129" s="7" t="inlineStr">
        <is>
          <t>VbatWarning</t>
        </is>
      </c>
      <c r="C129" s="7" t="inlineStr">
        <is>
          <t>0x0BD1</t>
        </is>
      </c>
      <c r="D129" s="7" t="inlineStr">
        <is>
          <t>03</t>
        </is>
      </c>
      <c r="E129" s="7" t="inlineStr">
        <is>
          <t>U16</t>
        </is>
      </c>
      <c r="F129" s="7" t="inlineStr">
        <is>
          <t>V 0.1</t>
        </is>
      </c>
      <c r="G129" s="7" t="inlineStr">
        <is>
          <t>R/W</t>
        </is>
      </c>
      <c r="H129" s="7" t="inlineStr"/>
      <c r="I129" s="7" t="inlineStr"/>
    </row>
    <row r="130">
      <c r="A130" s="7" t="n">
        <v>17</v>
      </c>
      <c r="B130" s="7" t="inlineStr">
        <is>
          <t>Fault code</t>
        </is>
      </c>
      <c r="C130" s="7" t="inlineStr">
        <is>
          <t>0x0C21</t>
        </is>
      </c>
      <c r="D130" s="7" t="inlineStr">
        <is>
          <t>04</t>
        </is>
      </c>
      <c r="E130" s="7" t="inlineStr">
        <is>
          <t>U16</t>
        </is>
      </c>
      <c r="F130" s="7" t="inlineStr"/>
      <c r="G130" s="7" t="inlineStr">
        <is>
          <t>RO</t>
        </is>
      </c>
      <c r="H130" s="7" t="inlineStr">
        <is>
          <t>alarm1</t>
        </is>
      </c>
      <c r="I130" s="7" t="inlineStr"/>
    </row>
    <row r="131">
      <c r="A131" s="7" t="n">
        <v>18</v>
      </c>
      <c r="B131" s="7" t="inlineStr">
        <is>
          <t>Warning code</t>
        </is>
      </c>
      <c r="C131" s="7" t="inlineStr">
        <is>
          <t>0x0C22</t>
        </is>
      </c>
      <c r="D131" s="7" t="inlineStr">
        <is>
          <t>04</t>
        </is>
      </c>
      <c r="E131" s="7" t="inlineStr">
        <is>
          <t>U16</t>
        </is>
      </c>
      <c r="F131" s="7" t="inlineStr"/>
      <c r="G131" s="7" t="inlineStr">
        <is>
          <t>RO</t>
        </is>
      </c>
      <c r="H131" s="7" t="inlineStr"/>
      <c r="I131" s="7" t="inlineStr"/>
    </row>
    <row r="132">
      <c r="A132" s="7" t="n">
        <v>19</v>
      </c>
      <c r="B132" s="7" t="inlineStr">
        <is>
          <t>Systemfaultword0</t>
        </is>
      </c>
      <c r="C132" s="7" t="inlineStr">
        <is>
          <t>0x0C23</t>
        </is>
      </c>
      <c r="D132" s="7" t="inlineStr">
        <is>
          <t>04</t>
        </is>
      </c>
      <c r="E132" s="7" t="inlineStr">
        <is>
          <t>U16</t>
        </is>
      </c>
      <c r="F132" s="7" t="inlineStr"/>
      <c r="G132" s="7" t="inlineStr">
        <is>
          <t>RO</t>
        </is>
      </c>
      <c r="H132" s="7" t="inlineStr"/>
      <c r="I132" s="7" t="inlineStr"/>
    </row>
    <row r="133">
      <c r="A133" s="7" t="n">
        <v>20</v>
      </c>
      <c r="B133" s="7" t="inlineStr">
        <is>
          <t>Systemfaultword1</t>
        </is>
      </c>
      <c r="C133" s="7" t="inlineStr">
        <is>
          <t>0x0C24</t>
        </is>
      </c>
      <c r="D133" s="7" t="inlineStr">
        <is>
          <t>04</t>
        </is>
      </c>
      <c r="E133" s="7" t="inlineStr">
        <is>
          <t>U16</t>
        </is>
      </c>
      <c r="F133" s="7" t="inlineStr"/>
      <c r="G133" s="7" t="inlineStr">
        <is>
          <t>RO</t>
        </is>
      </c>
      <c r="H133" s="7" t="inlineStr"/>
      <c r="I133" s="7" t="inlineStr"/>
    </row>
    <row r="134">
      <c r="A134" s="7" t="n">
        <v>21</v>
      </c>
      <c r="B134" s="7" t="inlineStr">
        <is>
          <t>Systemfaultword2</t>
        </is>
      </c>
      <c r="C134" s="7" t="inlineStr">
        <is>
          <t>0x0C25</t>
        </is>
      </c>
      <c r="D134" s="7" t="inlineStr">
        <is>
          <t>04</t>
        </is>
      </c>
      <c r="E134" s="7" t="inlineStr">
        <is>
          <t>U16</t>
        </is>
      </c>
      <c r="F134" s="7" t="inlineStr"/>
      <c r="G134" s="7" t="inlineStr">
        <is>
          <t>RO</t>
        </is>
      </c>
      <c r="H134" s="7" t="inlineStr"/>
      <c r="I134" s="7" t="inlineStr"/>
    </row>
    <row r="135">
      <c r="A135" s="7" t="n">
        <v>22</v>
      </c>
      <c r="B135" s="7" t="inlineStr">
        <is>
          <t>Systemfaultword3</t>
        </is>
      </c>
      <c r="C135" s="7" t="inlineStr">
        <is>
          <t>0x0C26</t>
        </is>
      </c>
      <c r="D135" s="7" t="inlineStr">
        <is>
          <t>04</t>
        </is>
      </c>
      <c r="E135" s="7" t="inlineStr">
        <is>
          <t>U16</t>
        </is>
      </c>
      <c r="F135" s="7" t="inlineStr"/>
      <c r="G135" s="7" t="inlineStr">
        <is>
          <t>RO</t>
        </is>
      </c>
      <c r="H135" s="7" t="inlineStr"/>
      <c r="I135" s="7" t="inlineStr"/>
    </row>
    <row r="136">
      <c r="A136" s="7" t="n">
        <v>23</v>
      </c>
      <c r="B136" s="7" t="inlineStr">
        <is>
          <t>Systemfaultword4</t>
        </is>
      </c>
      <c r="C136" s="7" t="inlineStr">
        <is>
          <t>0x0C27</t>
        </is>
      </c>
      <c r="D136" s="7" t="inlineStr">
        <is>
          <t>04</t>
        </is>
      </c>
      <c r="E136" s="7" t="inlineStr">
        <is>
          <t>U16</t>
        </is>
      </c>
      <c r="F136" s="7" t="inlineStr"/>
      <c r="G136" s="7" t="inlineStr">
        <is>
          <t>RO</t>
        </is>
      </c>
      <c r="H136" s="7" t="inlineStr"/>
      <c r="I136" s="7" t="inlineStr"/>
    </row>
    <row r="137">
      <c r="A137" s="7" t="n">
        <v>24</v>
      </c>
      <c r="B137" s="7" t="inlineStr">
        <is>
          <t>Systemfaultword5</t>
        </is>
      </c>
      <c r="C137" s="7" t="inlineStr">
        <is>
          <t>0x0C28</t>
        </is>
      </c>
      <c r="D137" s="7" t="inlineStr">
        <is>
          <t>04</t>
        </is>
      </c>
      <c r="E137" s="7" t="inlineStr">
        <is>
          <t>U16</t>
        </is>
      </c>
      <c r="F137" s="7" t="inlineStr"/>
      <c r="G137" s="7" t="inlineStr">
        <is>
          <t>RO</t>
        </is>
      </c>
      <c r="H137" s="7" t="inlineStr"/>
      <c r="I137" s="7" t="inlineStr"/>
    </row>
    <row r="138">
      <c r="A138" s="7" t="n">
        <v>25</v>
      </c>
      <c r="B138" s="7" t="inlineStr">
        <is>
          <t>Systemfaultword6</t>
        </is>
      </c>
      <c r="C138" s="7" t="inlineStr">
        <is>
          <t>0x0C29</t>
        </is>
      </c>
      <c r="D138" s="7" t="inlineStr">
        <is>
          <t>04</t>
        </is>
      </c>
      <c r="E138" s="7" t="inlineStr">
        <is>
          <t>U16</t>
        </is>
      </c>
      <c r="F138" s="7" t="inlineStr"/>
      <c r="G138" s="7" t="inlineStr">
        <is>
          <t>RO</t>
        </is>
      </c>
      <c r="H138" s="7" t="inlineStr"/>
      <c r="I138" s="7" t="inlineStr"/>
    </row>
    <row r="139">
      <c r="A139" s="7" t="n">
        <v>26</v>
      </c>
      <c r="B139" s="7" t="inlineStr">
        <is>
          <t>Systemfaultword7</t>
        </is>
      </c>
      <c r="C139" s="7" t="inlineStr">
        <is>
          <t>0x0C2A</t>
        </is>
      </c>
      <c r="D139" s="7" t="inlineStr">
        <is>
          <t>04</t>
        </is>
      </c>
      <c r="E139" s="7" t="inlineStr">
        <is>
          <t>U16</t>
        </is>
      </c>
      <c r="F139" s="7" t="inlineStr"/>
      <c r="G139" s="7" t="inlineStr">
        <is>
          <t>RO</t>
        </is>
      </c>
      <c r="H139" s="7" t="inlineStr"/>
      <c r="I139" s="7" t="inlineStr"/>
    </row>
    <row r="140">
      <c r="A140" s="7" t="n">
        <v>27</v>
      </c>
      <c r="B140" s="7" t="inlineStr">
        <is>
          <t>FaultCode</t>
        </is>
      </c>
      <c r="C140" s="7" t="inlineStr">
        <is>
          <t>0x0C5F</t>
        </is>
      </c>
      <c r="D140" s="7" t="inlineStr">
        <is>
          <t>04</t>
        </is>
      </c>
      <c r="E140" s="7" t="inlineStr">
        <is>
          <t>U16</t>
        </is>
      </c>
      <c r="F140" s="7" t="inlineStr"/>
      <c r="G140" s="7" t="inlineStr">
        <is>
          <t>RO</t>
        </is>
      </c>
      <c r="H140" s="7" t="inlineStr"/>
      <c r="I140" s="7" t="inlineStr"/>
    </row>
    <row r="141">
      <c r="A141" s="7" t="n">
        <v>28</v>
      </c>
      <c r="B141" s="7" t="inlineStr">
        <is>
          <t>FaultCode</t>
        </is>
      </c>
      <c r="C141" s="7" t="inlineStr">
        <is>
          <t>0x0C76</t>
        </is>
      </c>
      <c r="D141" s="7" t="inlineStr">
        <is>
          <t>04</t>
        </is>
      </c>
      <c r="E141" s="7" t="inlineStr">
        <is>
          <t>U16</t>
        </is>
      </c>
      <c r="F141" s="7" t="inlineStr"/>
      <c r="G141" s="7" t="inlineStr">
        <is>
          <t>RO</t>
        </is>
      </c>
      <c r="H141" s="7" t="inlineStr"/>
      <c r="I141" s="7" t="inlineStr"/>
    </row>
    <row r="142">
      <c r="A142" s="7" t="n">
        <v>29</v>
      </c>
      <c r="B142" s="7" t="inlineStr">
        <is>
          <t>BMS Error_</t>
        </is>
      </c>
      <c r="C142" s="7" t="inlineStr">
        <is>
          <t>0x0C8D</t>
        </is>
      </c>
      <c r="D142" s="7" t="inlineStr">
        <is>
          <t>04</t>
        </is>
      </c>
      <c r="E142" s="7" t="inlineStr">
        <is>
          <t>U16</t>
        </is>
      </c>
      <c r="F142" s="7" t="inlineStr"/>
      <c r="G142" s="7" t="inlineStr">
        <is>
          <t>RO</t>
        </is>
      </c>
      <c r="H142" s="7" t="inlineStr"/>
      <c r="I142" s="7" t="inlineStr"/>
    </row>
    <row r="143">
      <c r="A143" s="7" t="n">
        <v>30</v>
      </c>
      <c r="B143" s="7" t="inlineStr">
        <is>
          <t>AFCI Fault</t>
        </is>
      </c>
      <c r="C143" s="7" t="inlineStr">
        <is>
          <t>0x1000</t>
        </is>
      </c>
      <c r="D143" s="7" t="inlineStr">
        <is>
          <t>04</t>
        </is>
      </c>
      <c r="E143" s="7" t="inlineStr">
        <is>
          <t>U16</t>
        </is>
      </c>
      <c r="F143" s="7" t="inlineStr"/>
      <c r="G143" s="7" t="inlineStr">
        <is>
          <t>RO</t>
        </is>
      </c>
      <c r="H143" s="7" t="inlineStr"/>
      <c r="I143" s="7" t="inlineStr"/>
    </row>
    <row r="144">
      <c r="A144" s="7" t="n">
        <v>31</v>
      </c>
      <c r="B144" s="7" t="inlineStr">
        <is>
          <t>String14abnormal</t>
        </is>
      </c>
      <c r="C144" s="7" t="inlineStr">
        <is>
          <t>0x2000</t>
        </is>
      </c>
      <c r="D144" s="7" t="inlineStr">
        <is>
          <t>04</t>
        </is>
      </c>
      <c r="E144" s="7" t="inlineStr">
        <is>
          <t>U16</t>
        </is>
      </c>
      <c r="F144" s="7" t="inlineStr"/>
      <c r="G144" s="7" t="inlineStr">
        <is>
          <t>RO</t>
        </is>
      </c>
      <c r="H144" s="7" t="inlineStr"/>
      <c r="I144" s="7" t="inlineStr"/>
    </row>
    <row r="145">
      <c r="A145" s="7" t="n">
        <v>32</v>
      </c>
      <c r="B145" s="7" t="inlineStr">
        <is>
          <t>AFCI Module fault</t>
        </is>
      </c>
      <c r="C145" s="7" t="inlineStr">
        <is>
          <t>0x4000</t>
        </is>
      </c>
      <c r="D145" s="7" t="inlineStr">
        <is>
          <t>04</t>
        </is>
      </c>
      <c r="E145" s="7" t="inlineStr">
        <is>
          <t>U16</t>
        </is>
      </c>
      <c r="F145" s="7" t="inlineStr"/>
      <c r="G145" s="7" t="inlineStr">
        <is>
          <t>RO</t>
        </is>
      </c>
      <c r="H145" s="7" t="inlineStr"/>
      <c r="I145" s="7" t="inlineStr"/>
    </row>
    <row r="146">
      <c r="A146" s="7" t="n">
        <v>33</v>
      </c>
      <c r="B146" s="7" t="inlineStr">
        <is>
          <t>String16abnormal</t>
        </is>
      </c>
      <c r="C146" s="7" t="inlineStr">
        <is>
          <t>0x8000</t>
        </is>
      </c>
      <c r="D146" s="7" t="inlineStr">
        <is>
          <t>04</t>
        </is>
      </c>
      <c r="E146" s="7" t="inlineStr">
        <is>
          <t>U16</t>
        </is>
      </c>
      <c r="F146" s="7" t="inlineStr"/>
      <c r="G146" s="7" t="inlineStr">
        <is>
          <t>RO</t>
        </is>
      </c>
      <c r="H146" s="7" t="inlineStr"/>
      <c r="I146" s="7" t="inlineStr"/>
    </row>
    <row r="147">
      <c r="A147" s="7" t="n">
        <v>34</v>
      </c>
      <c r="B147" s="7" t="inlineStr">
        <is>
          <t>Relay check fault</t>
        </is>
      </c>
      <c r="C147" s="7" t="inlineStr">
        <is>
          <t>0x20000</t>
        </is>
      </c>
      <c r="D147" s="7" t="inlineStr">
        <is>
          <t>04</t>
        </is>
      </c>
      <c r="E147" s="7" t="inlineStr">
        <is>
          <t>U16</t>
        </is>
      </c>
      <c r="F147" s="7" t="inlineStr"/>
      <c r="G147" s="7" t="inlineStr">
        <is>
          <t>RO</t>
        </is>
      </c>
      <c r="H147" s="7" t="inlineStr"/>
      <c r="I147" s="7" t="inlineStr"/>
    </row>
    <row r="148">
      <c r="A148" s="7" t="n">
        <v>35</v>
      </c>
      <c r="B148" s="7" t="inlineStr">
        <is>
          <t>Communication error</t>
        </is>
      </c>
      <c r="C148" s="7" t="inlineStr">
        <is>
          <t>0x200000</t>
        </is>
      </c>
      <c r="D148" s="7" t="inlineStr">
        <is>
          <t>04</t>
        </is>
      </c>
      <c r="E148" s="7" t="inlineStr">
        <is>
          <t>U16</t>
        </is>
      </c>
      <c r="F148" s="7" t="inlineStr"/>
      <c r="G148" s="7" t="inlineStr">
        <is>
          <t>RO</t>
        </is>
      </c>
      <c r="H148" s="7" t="inlineStr"/>
      <c r="I148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41/41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1" t="n">
        <v>12</v>
      </c>
      <c r="B15" s="11" t="inlineStr">
        <is>
          <t>pv_power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0x0023</t>
        </is>
      </c>
      <c r="F15" s="11" t="inlineStr">
        <is>
          <t>Pac H</t>
        </is>
      </c>
      <c r="G15" s="11" t="inlineStr">
        <is>
          <t>U16</t>
        </is>
      </c>
      <c r="H15" s="11" t="inlineStr">
        <is>
          <t>W</t>
        </is>
      </c>
      <c r="I15" s="11" t="inlineStr">
        <is>
          <t>0.1</t>
        </is>
      </c>
      <c r="J15" s="11" t="inlineStr"/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0x0037</t>
        </is>
      </c>
      <c r="F16" s="11" t="inlineStr">
        <is>
          <t>Eac total H</t>
        </is>
      </c>
      <c r="G16" s="11" t="inlineStr">
        <is>
          <t>U16</t>
        </is>
      </c>
      <c r="H16" s="11" t="inlineStr"/>
      <c r="I16" s="11" t="inlineStr"/>
      <c r="J16" s="11" t="inlineStr"/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12" t="inlineStr">
        <is>
          <t>-</t>
        </is>
      </c>
      <c r="E17" s="11" t="inlineStr">
        <is>
          <t>-</t>
        </is>
      </c>
      <c r="F17" s="11" t="inlineStr">
        <is>
          <t>-</t>
        </is>
      </c>
      <c r="G17" s="11" t="inlineStr"/>
      <c r="H17" s="11" t="inlineStr"/>
      <c r="I17" s="11" t="inlineStr"/>
      <c r="J17" s="11" t="inlineStr">
        <is>
          <t>소수부 레지스터 없음 (단일 레지스터)</t>
        </is>
      </c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0x0000</t>
        </is>
      </c>
      <c r="F18" s="11" t="inlineStr">
        <is>
          <t>Inverter Status</t>
        </is>
      </c>
      <c r="G18" s="11" t="inlineStr">
        <is>
          <t>U16</t>
        </is>
      </c>
      <c r="H18" s="11" t="inlineStr"/>
      <c r="I18" s="11" t="inlineStr"/>
      <c r="J18" s="11" t="inlineStr">
        <is>
          <t>1=String1abnormal, 2=String2abnormal, 4=String3abnormal, 8=String4abnormal, 16=String5abnormal, 32=String6abnormal... (+10)</t>
        </is>
      </c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0x0069</t>
        </is>
      </c>
      <c r="F19" s="11" t="inlineStr">
        <is>
          <t>Fault code</t>
        </is>
      </c>
      <c r="G19" s="11" t="inlineStr">
        <is>
          <t>U16</t>
        </is>
      </c>
      <c r="H19" s="11" t="inlineStr"/>
      <c r="I19" s="11" t="inlineStr"/>
      <c r="J19" s="11" t="inlineStr">
        <is>
          <t>0=Resved;, 1=Resved;, 2=Resved;, 3=Resved;, 4=Resved;, 5=bDischargeEn；... (+8)</t>
        </is>
      </c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0x0073</t>
        </is>
      </c>
      <c r="F20" s="11" t="inlineStr">
        <is>
          <t>bINVAllFaultCode</t>
        </is>
      </c>
      <c r="G20" s="11" t="inlineStr">
        <is>
          <t>U16</t>
        </is>
      </c>
      <c r="H20" s="11" t="inlineStr"/>
      <c r="I20" s="11" t="inlineStr"/>
      <c r="J20" s="11" t="inlineStr"/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0x00B1</t>
        </is>
      </c>
      <c r="F21" s="11" t="inlineStr">
        <is>
          <t>PIDFaultCode</t>
        </is>
      </c>
      <c r="G21" s="11" t="inlineStr">
        <is>
          <t>U16</t>
        </is>
      </c>
      <c r="H21" s="11" t="inlineStr"/>
      <c r="I21" s="11" t="inlineStr"/>
      <c r="J21" s="11" t="inlineStr"/>
    </row>
    <row r="22">
      <c r="A22" s="11" t="n">
        <v>19</v>
      </c>
      <c r="B22" s="11" t="inlineStr">
        <is>
          <t>mppt1_voltage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0x0003</t>
        </is>
      </c>
      <c r="F22" s="11" t="inlineStr">
        <is>
          <t>Vpv1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20</v>
      </c>
      <c r="B23" s="11" t="inlineStr">
        <is>
          <t>mppt1_current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0x0004</t>
        </is>
      </c>
      <c r="F23" s="11" t="inlineStr">
        <is>
          <t>PV1Curr</t>
        </is>
      </c>
      <c r="G23" s="11" t="inlineStr">
        <is>
          <t>U16</t>
        </is>
      </c>
      <c r="H23" s="11" t="inlineStr">
        <is>
          <t>A</t>
        </is>
      </c>
      <c r="I23" s="11" t="inlineStr">
        <is>
          <t>0.1</t>
        </is>
      </c>
      <c r="J23" s="11" t="inlineStr"/>
    </row>
    <row r="24">
      <c r="A24" s="11" t="n">
        <v>21</v>
      </c>
      <c r="B24" s="11" t="inlineStr">
        <is>
          <t>mppt2_voltage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0x0007</t>
        </is>
      </c>
      <c r="F24" s="11" t="inlineStr">
        <is>
          <t>Vpv2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22</v>
      </c>
      <c r="B25" s="11" t="inlineStr">
        <is>
          <t>mppt2_current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0x0008</t>
        </is>
      </c>
      <c r="F25" s="11" t="inlineStr">
        <is>
          <t>PV2Curr</t>
        </is>
      </c>
      <c r="G25" s="11" t="inlineStr">
        <is>
          <t>U16</t>
        </is>
      </c>
      <c r="H25" s="11" t="inlineStr">
        <is>
          <t>A</t>
        </is>
      </c>
      <c r="I25" s="11" t="inlineStr">
        <is>
          <t>0.1</t>
        </is>
      </c>
      <c r="J25" s="11" t="inlineStr"/>
    </row>
    <row r="26">
      <c r="A26" s="11" t="n">
        <v>23</v>
      </c>
      <c r="B26" s="11" t="inlineStr">
        <is>
          <t>mppt3_voltage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0x000B</t>
        </is>
      </c>
      <c r="F26" s="11" t="inlineStr">
        <is>
          <t>Vpv3</t>
        </is>
      </c>
      <c r="G26" s="11" t="inlineStr">
        <is>
          <t>U16</t>
        </is>
      </c>
      <c r="H26" s="11" t="inlineStr">
        <is>
          <t>V</t>
        </is>
      </c>
      <c r="I26" s="11" t="inlineStr">
        <is>
          <t>0.1</t>
        </is>
      </c>
      <c r="J26" s="11" t="inlineStr"/>
    </row>
    <row r="27">
      <c r="A27" s="11" t="n">
        <v>24</v>
      </c>
      <c r="B27" s="11" t="inlineStr">
        <is>
          <t>mppt3_current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0x000C</t>
        </is>
      </c>
      <c r="F27" s="11" t="inlineStr">
        <is>
          <t>PV3Curr</t>
        </is>
      </c>
      <c r="G27" s="11" t="inlineStr">
        <is>
          <t>U16</t>
        </is>
      </c>
      <c r="H27" s="11" t="inlineStr">
        <is>
          <t>A</t>
        </is>
      </c>
      <c r="I27" s="11" t="inlineStr">
        <is>
          <t>0.1</t>
        </is>
      </c>
      <c r="J27" s="11" t="inlineStr"/>
    </row>
    <row r="28">
      <c r="A28" s="11" t="n">
        <v>25</v>
      </c>
      <c r="B28" s="11" t="inlineStr">
        <is>
          <t>mppt4_voltage</t>
        </is>
      </c>
      <c r="C28" s="11" t="inlineStr">
        <is>
          <t>PDF</t>
        </is>
      </c>
      <c r="D28" s="9" t="inlineStr">
        <is>
          <t>O</t>
        </is>
      </c>
      <c r="E28" s="11" t="inlineStr">
        <is>
          <t>0x000F</t>
        </is>
      </c>
      <c r="F28" s="11" t="inlineStr">
        <is>
          <t>Vpv4</t>
        </is>
      </c>
      <c r="G28" s="11" t="inlineStr">
        <is>
          <t>U16</t>
        </is>
      </c>
      <c r="H28" s="11" t="inlineStr">
        <is>
          <t>V</t>
        </is>
      </c>
      <c r="I28" s="11" t="inlineStr">
        <is>
          <t>0.1</t>
        </is>
      </c>
      <c r="J28" s="11" t="inlineStr"/>
    </row>
    <row r="29">
      <c r="A29" s="11" t="n">
        <v>26</v>
      </c>
      <c r="B29" s="11" t="inlineStr">
        <is>
          <t>mppt4_current</t>
        </is>
      </c>
      <c r="C29" s="11" t="inlineStr">
        <is>
          <t>PDF</t>
        </is>
      </c>
      <c r="D29" s="9" t="inlineStr">
        <is>
          <t>O</t>
        </is>
      </c>
      <c r="E29" s="11" t="inlineStr">
        <is>
          <t>0x0010</t>
        </is>
      </c>
      <c r="F29" s="11" t="inlineStr">
        <is>
          <t>PV4Curr</t>
        </is>
      </c>
      <c r="G29" s="11" t="inlineStr">
        <is>
          <t>U16</t>
        </is>
      </c>
      <c r="H29" s="11" t="inlineStr">
        <is>
          <t>A</t>
        </is>
      </c>
      <c r="I29" s="11" t="inlineStr">
        <is>
          <t>0.1</t>
        </is>
      </c>
      <c r="J29" s="11" t="inlineStr"/>
    </row>
    <row r="30">
      <c r="A30" s="11" t="n">
        <v>27</v>
      </c>
      <c r="B30" s="11" t="inlineStr">
        <is>
          <t>mppt5_voltage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0x0013</t>
        </is>
      </c>
      <c r="F30" s="11" t="inlineStr">
        <is>
          <t>Vpv5</t>
        </is>
      </c>
      <c r="G30" s="11" t="inlineStr">
        <is>
          <t>U16</t>
        </is>
      </c>
      <c r="H30" s="11" t="inlineStr">
        <is>
          <t>V</t>
        </is>
      </c>
      <c r="I30" s="11" t="inlineStr">
        <is>
          <t>0.1</t>
        </is>
      </c>
      <c r="J30" s="11" t="inlineStr"/>
    </row>
    <row r="31">
      <c r="A31" s="11" t="n">
        <v>28</v>
      </c>
      <c r="B31" s="11" t="inlineStr">
        <is>
          <t>mppt5_current</t>
        </is>
      </c>
      <c r="C31" s="11" t="inlineStr">
        <is>
          <t>PDF</t>
        </is>
      </c>
      <c r="D31" s="9" t="inlineStr">
        <is>
          <t>O</t>
        </is>
      </c>
      <c r="E31" s="11" t="inlineStr">
        <is>
          <t>0x0014</t>
        </is>
      </c>
      <c r="F31" s="11" t="inlineStr">
        <is>
          <t>PV5Curr</t>
        </is>
      </c>
      <c r="G31" s="11" t="inlineStr">
        <is>
          <t>U16</t>
        </is>
      </c>
      <c r="H31" s="11" t="inlineStr">
        <is>
          <t>A</t>
        </is>
      </c>
      <c r="I31" s="11" t="inlineStr">
        <is>
          <t>0.1</t>
        </is>
      </c>
      <c r="J31" s="11" t="inlineStr"/>
    </row>
    <row r="32">
      <c r="A32" s="11" t="n">
        <v>29</v>
      </c>
      <c r="B32" s="11" t="inlineStr">
        <is>
          <t>mppt6_voltage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0x0017</t>
        </is>
      </c>
      <c r="F32" s="11" t="inlineStr">
        <is>
          <t>Vpv6</t>
        </is>
      </c>
      <c r="G32" s="11" t="inlineStr">
        <is>
          <t>U16</t>
        </is>
      </c>
      <c r="H32" s="11" t="inlineStr">
        <is>
          <t>V</t>
        </is>
      </c>
      <c r="I32" s="11" t="inlineStr">
        <is>
          <t>0.1</t>
        </is>
      </c>
      <c r="J32" s="11" t="inlineStr"/>
    </row>
    <row r="33">
      <c r="A33" s="11" t="n">
        <v>30</v>
      </c>
      <c r="B33" s="11" t="inlineStr">
        <is>
          <t>mppt6_current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0x0018</t>
        </is>
      </c>
      <c r="F33" s="11" t="inlineStr">
        <is>
          <t>PV6Curr</t>
        </is>
      </c>
      <c r="G33" s="11" t="inlineStr">
        <is>
          <t>U16</t>
        </is>
      </c>
      <c r="H33" s="11" t="inlineStr">
        <is>
          <t>A</t>
        </is>
      </c>
      <c r="I33" s="11" t="inlineStr">
        <is>
          <t>0.1</t>
        </is>
      </c>
      <c r="J33" s="11" t="inlineStr"/>
    </row>
    <row r="34">
      <c r="A34" s="11" t="n">
        <v>31</v>
      </c>
      <c r="B34" s="11" t="inlineStr">
        <is>
          <t>mppt7_voltage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0x001B</t>
        </is>
      </c>
      <c r="F34" s="11" t="inlineStr">
        <is>
          <t>Vpv7</t>
        </is>
      </c>
      <c r="G34" s="11" t="inlineStr">
        <is>
          <t>U16</t>
        </is>
      </c>
      <c r="H34" s="11" t="inlineStr">
        <is>
          <t>V</t>
        </is>
      </c>
      <c r="I34" s="11" t="inlineStr">
        <is>
          <t>0.1</t>
        </is>
      </c>
      <c r="J34" s="11" t="inlineStr"/>
    </row>
    <row r="35">
      <c r="A35" s="11" t="n">
        <v>32</v>
      </c>
      <c r="B35" s="11" t="inlineStr">
        <is>
          <t>mppt7_current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0x001C</t>
        </is>
      </c>
      <c r="F35" s="11" t="inlineStr">
        <is>
          <t>PV7Curr</t>
        </is>
      </c>
      <c r="G35" s="11" t="inlineStr">
        <is>
          <t>U16</t>
        </is>
      </c>
      <c r="H35" s="11" t="inlineStr">
        <is>
          <t>A</t>
        </is>
      </c>
      <c r="I35" s="11" t="inlineStr">
        <is>
          <t>0.1</t>
        </is>
      </c>
      <c r="J35" s="11" t="inlineStr"/>
    </row>
    <row r="36">
      <c r="A36" s="11" t="n">
        <v>33</v>
      </c>
      <c r="B36" s="11" t="inlineStr">
        <is>
          <t>mppt8_voltage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0x001F</t>
        </is>
      </c>
      <c r="F36" s="11" t="inlineStr">
        <is>
          <t>Vpv8</t>
        </is>
      </c>
      <c r="G36" s="11" t="inlineStr">
        <is>
          <t>U16</t>
        </is>
      </c>
      <c r="H36" s="11" t="inlineStr">
        <is>
          <t>V</t>
        </is>
      </c>
      <c r="I36" s="11" t="inlineStr">
        <is>
          <t>0.1</t>
        </is>
      </c>
      <c r="J36" s="11" t="inlineStr"/>
    </row>
    <row r="37">
      <c r="A37" s="11" t="n">
        <v>34</v>
      </c>
      <c r="B37" s="11" t="inlineStr">
        <is>
          <t>mppt8_current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0x0020</t>
        </is>
      </c>
      <c r="F37" s="11" t="inlineStr">
        <is>
          <t>PV8Curr</t>
        </is>
      </c>
      <c r="G37" s="11" t="inlineStr">
        <is>
          <t>U16</t>
        </is>
      </c>
      <c r="H37" s="11" t="inlineStr">
        <is>
          <t>A</t>
        </is>
      </c>
      <c r="I37" s="11" t="inlineStr">
        <is>
          <t>0.1</t>
        </is>
      </c>
      <c r="J37" s="11" t="inlineStr"/>
    </row>
    <row r="38">
      <c r="A38" s="10" t="n">
        <v>35</v>
      </c>
      <c r="B38" s="10" t="inlineStr">
        <is>
          <t>string1_current</t>
        </is>
      </c>
      <c r="C38" s="10" t="inlineStr">
        <is>
          <t>HANDLER</t>
        </is>
      </c>
      <c r="D38" s="9" t="inlineStr">
        <is>
          <t>O</t>
        </is>
      </c>
      <c r="E38" s="10" t="inlineStr">
        <is>
          <t>0x0004</t>
        </is>
      </c>
      <c r="F38" s="10" t="inlineStr">
        <is>
          <t>PV1Curr</t>
        </is>
      </c>
      <c r="G38" s="10" t="inlineStr">
        <is>
          <t>U16</t>
        </is>
      </c>
      <c r="H38" s="10" t="inlineStr">
        <is>
          <t>A</t>
        </is>
      </c>
      <c r="I38" s="10" t="inlineStr">
        <is>
          <t>0.1</t>
        </is>
      </c>
      <c r="J38" s="10">
        <f> mppt1_current (MPPT당 1 String)</f>
        <v/>
      </c>
    </row>
    <row r="39">
      <c r="A39" s="10" t="n">
        <v>36</v>
      </c>
      <c r="B39" s="10" t="inlineStr">
        <is>
          <t>string2_current</t>
        </is>
      </c>
      <c r="C39" s="10" t="inlineStr">
        <is>
          <t>HANDLER</t>
        </is>
      </c>
      <c r="D39" s="9" t="inlineStr">
        <is>
          <t>O</t>
        </is>
      </c>
      <c r="E39" s="10" t="inlineStr">
        <is>
          <t>0x0008</t>
        </is>
      </c>
      <c r="F39" s="10" t="inlineStr">
        <is>
          <t>PV2Curr</t>
        </is>
      </c>
      <c r="G39" s="10" t="inlineStr">
        <is>
          <t>U16</t>
        </is>
      </c>
      <c r="H39" s="10" t="inlineStr">
        <is>
          <t>A</t>
        </is>
      </c>
      <c r="I39" s="10" t="inlineStr">
        <is>
          <t>0.1</t>
        </is>
      </c>
      <c r="J39" s="10">
        <f> mppt2_current (MPPT당 1 String)</f>
        <v/>
      </c>
    </row>
    <row r="40">
      <c r="A40" s="10" t="n">
        <v>37</v>
      </c>
      <c r="B40" s="10" t="inlineStr">
        <is>
          <t>string3_current</t>
        </is>
      </c>
      <c r="C40" s="10" t="inlineStr">
        <is>
          <t>HANDLER</t>
        </is>
      </c>
      <c r="D40" s="9" t="inlineStr">
        <is>
          <t>O</t>
        </is>
      </c>
      <c r="E40" s="10" t="inlineStr">
        <is>
          <t>0x000C</t>
        </is>
      </c>
      <c r="F40" s="10" t="inlineStr">
        <is>
          <t>PV3Curr</t>
        </is>
      </c>
      <c r="G40" s="10" t="inlineStr">
        <is>
          <t>U16</t>
        </is>
      </c>
      <c r="H40" s="10" t="inlineStr">
        <is>
          <t>A</t>
        </is>
      </c>
      <c r="I40" s="10" t="inlineStr">
        <is>
          <t>0.1</t>
        </is>
      </c>
      <c r="J40" s="10">
        <f> mppt3_current (MPPT당 1 String)</f>
        <v/>
      </c>
    </row>
    <row r="41">
      <c r="A41" s="10" t="n">
        <v>38</v>
      </c>
      <c r="B41" s="10" t="inlineStr">
        <is>
          <t>string4_current</t>
        </is>
      </c>
      <c r="C41" s="10" t="inlineStr">
        <is>
          <t>HANDLER</t>
        </is>
      </c>
      <c r="D41" s="9" t="inlineStr">
        <is>
          <t>O</t>
        </is>
      </c>
      <c r="E41" s="10" t="inlineStr">
        <is>
          <t>0x0010</t>
        </is>
      </c>
      <c r="F41" s="10" t="inlineStr">
        <is>
          <t>PV4Curr</t>
        </is>
      </c>
      <c r="G41" s="10" t="inlineStr">
        <is>
          <t>U16</t>
        </is>
      </c>
      <c r="H41" s="10" t="inlineStr">
        <is>
          <t>A</t>
        </is>
      </c>
      <c r="I41" s="10" t="inlineStr">
        <is>
          <t>0.1</t>
        </is>
      </c>
      <c r="J41" s="10">
        <f> mppt4_current (MPPT당 1 String)</f>
        <v/>
      </c>
    </row>
    <row r="42">
      <c r="A42" s="10" t="n">
        <v>39</v>
      </c>
      <c r="B42" s="10" t="inlineStr">
        <is>
          <t>string5_current</t>
        </is>
      </c>
      <c r="C42" s="10" t="inlineStr">
        <is>
          <t>HANDLER</t>
        </is>
      </c>
      <c r="D42" s="9" t="inlineStr">
        <is>
          <t>O</t>
        </is>
      </c>
      <c r="E42" s="10" t="inlineStr">
        <is>
          <t>0x0014</t>
        </is>
      </c>
      <c r="F42" s="10" t="inlineStr">
        <is>
          <t>PV5Curr</t>
        </is>
      </c>
      <c r="G42" s="10" t="inlineStr">
        <is>
          <t>U16</t>
        </is>
      </c>
      <c r="H42" s="10" t="inlineStr">
        <is>
          <t>A</t>
        </is>
      </c>
      <c r="I42" s="10" t="inlineStr">
        <is>
          <t>0.1</t>
        </is>
      </c>
      <c r="J42" s="10">
        <f> mppt5_current (MPPT당 1 String)</f>
        <v/>
      </c>
    </row>
    <row r="43">
      <c r="A43" s="10" t="n">
        <v>40</v>
      </c>
      <c r="B43" s="10" t="inlineStr">
        <is>
          <t>string6_current</t>
        </is>
      </c>
      <c r="C43" s="10" t="inlineStr">
        <is>
          <t>HANDLER</t>
        </is>
      </c>
      <c r="D43" s="9" t="inlineStr">
        <is>
          <t>O</t>
        </is>
      </c>
      <c r="E43" s="10" t="inlineStr">
        <is>
          <t>0x0018</t>
        </is>
      </c>
      <c r="F43" s="10" t="inlineStr">
        <is>
          <t>PV6Curr</t>
        </is>
      </c>
      <c r="G43" s="10" t="inlineStr">
        <is>
          <t>U16</t>
        </is>
      </c>
      <c r="H43" s="10" t="inlineStr">
        <is>
          <t>A</t>
        </is>
      </c>
      <c r="I43" s="10" t="inlineStr">
        <is>
          <t>0.1</t>
        </is>
      </c>
      <c r="J43" s="10">
        <f> mppt6_current (MPPT당 1 String)</f>
        <v/>
      </c>
    </row>
    <row r="44">
      <c r="A44" s="10" t="n">
        <v>41</v>
      </c>
      <c r="B44" s="10" t="inlineStr">
        <is>
          <t>string7_current</t>
        </is>
      </c>
      <c r="C44" s="10" t="inlineStr">
        <is>
          <t>HANDLER</t>
        </is>
      </c>
      <c r="D44" s="9" t="inlineStr">
        <is>
          <t>O</t>
        </is>
      </c>
      <c r="E44" s="10" t="inlineStr">
        <is>
          <t>0x001C</t>
        </is>
      </c>
      <c r="F44" s="10" t="inlineStr">
        <is>
          <t>PV7Curr</t>
        </is>
      </c>
      <c r="G44" s="10" t="inlineStr">
        <is>
          <t>U16</t>
        </is>
      </c>
      <c r="H44" s="10" t="inlineStr">
        <is>
          <t>A</t>
        </is>
      </c>
      <c r="I44" s="10" t="inlineStr">
        <is>
          <t>0.1</t>
        </is>
      </c>
      <c r="J44" s="10">
        <f> mppt7_current (MPPT당 1 String)</f>
        <v/>
      </c>
    </row>
    <row r="45">
      <c r="A45" s="10" t="n">
        <v>42</v>
      </c>
      <c r="B45" s="10" t="inlineStr">
        <is>
          <t>string8_current</t>
        </is>
      </c>
      <c r="C45" s="10" t="inlineStr">
        <is>
          <t>HANDLER</t>
        </is>
      </c>
      <c r="D45" s="9" t="inlineStr">
        <is>
          <t>O</t>
        </is>
      </c>
      <c r="E45" s="10" t="inlineStr">
        <is>
          <t>0x0020</t>
        </is>
      </c>
      <c r="F45" s="10" t="inlineStr">
        <is>
          <t>PV8Curr</t>
        </is>
      </c>
      <c r="G45" s="10" t="inlineStr">
        <is>
          <t>U16</t>
        </is>
      </c>
      <c r="H45" s="10" t="inlineStr">
        <is>
          <t>A</t>
        </is>
      </c>
      <c r="I45" s="10" t="inlineStr">
        <is>
          <t>0.1</t>
        </is>
      </c>
      <c r="J45" s="10">
        <f> mppt8_current (MPPT당 1 String)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3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8ch / String 8ch</t>
        </is>
      </c>
    </row>
    <row r="3">
      <c r="A3" s="2" t="inlineStr">
        <is>
          <t>MPPT 채널 수</t>
        </is>
      </c>
      <c r="B3" t="inlineStr">
        <is>
          <t>8</t>
        </is>
      </c>
    </row>
    <row r="4">
      <c r="A4" s="2" t="inlineStr">
        <is>
          <t>String 채널 수</t>
        </is>
      </c>
      <c r="B4" t="inlineStr">
        <is>
          <t>8</t>
        </is>
      </c>
    </row>
    <row r="5">
      <c r="A5" s="2" t="inlineStr">
        <is>
          <t>String 모니터링</t>
        </is>
      </c>
      <c r="B5" t="inlineStr">
        <is>
          <t>No (MPPT당 1 String)</t>
        </is>
      </c>
    </row>
    <row r="8">
      <c r="A8" s="3" t="inlineStr">
        <is>
          <t>MPPT 채널 H01 매칭 (16개)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11" t="n">
        <v>1</v>
      </c>
      <c r="B10" s="11" t="inlineStr">
        <is>
          <t>mppt1_voltage</t>
        </is>
      </c>
      <c r="C10" s="11" t="inlineStr">
        <is>
          <t>PDF</t>
        </is>
      </c>
      <c r="D10" s="9" t="inlineStr">
        <is>
          <t>O</t>
        </is>
      </c>
      <c r="E10" s="11" t="inlineStr">
        <is>
          <t>0x0003</t>
        </is>
      </c>
      <c r="F10" s="11" t="inlineStr">
        <is>
          <t>Vpv1</t>
        </is>
      </c>
      <c r="G10" s="11" t="inlineStr">
        <is>
          <t>U16</t>
        </is>
      </c>
      <c r="H10" s="11" t="inlineStr">
        <is>
          <t>V</t>
        </is>
      </c>
      <c r="I10" s="11" t="inlineStr">
        <is>
          <t>0.1</t>
        </is>
      </c>
      <c r="J10" s="11" t="inlineStr"/>
    </row>
    <row r="11">
      <c r="A11" s="11" t="n">
        <v>2</v>
      </c>
      <c r="B11" s="11" t="inlineStr">
        <is>
          <t>mppt1_current</t>
        </is>
      </c>
      <c r="C11" s="11" t="inlineStr">
        <is>
          <t>PDF</t>
        </is>
      </c>
      <c r="D11" s="9" t="inlineStr">
        <is>
          <t>O</t>
        </is>
      </c>
      <c r="E11" s="11" t="inlineStr">
        <is>
          <t>0x0004</t>
        </is>
      </c>
      <c r="F11" s="11" t="inlineStr">
        <is>
          <t>PV1Curr</t>
        </is>
      </c>
      <c r="G11" s="11" t="inlineStr">
        <is>
          <t>U16</t>
        </is>
      </c>
      <c r="H11" s="11" t="inlineStr">
        <is>
          <t>A</t>
        </is>
      </c>
      <c r="I11" s="11" t="inlineStr">
        <is>
          <t>0.1</t>
        </is>
      </c>
      <c r="J11" s="11" t="inlineStr"/>
    </row>
    <row r="12">
      <c r="A12" s="11" t="n">
        <v>3</v>
      </c>
      <c r="B12" s="11" t="inlineStr">
        <is>
          <t>mppt2_voltage</t>
        </is>
      </c>
      <c r="C12" s="11" t="inlineStr">
        <is>
          <t>PDF</t>
        </is>
      </c>
      <c r="D12" s="9" t="inlineStr">
        <is>
          <t>O</t>
        </is>
      </c>
      <c r="E12" s="11" t="inlineStr">
        <is>
          <t>0x0007</t>
        </is>
      </c>
      <c r="F12" s="11" t="inlineStr">
        <is>
          <t>Vpv2</t>
        </is>
      </c>
      <c r="G12" s="11" t="inlineStr">
        <is>
          <t>U16</t>
        </is>
      </c>
      <c r="H12" s="11" t="inlineStr">
        <is>
          <t>V</t>
        </is>
      </c>
      <c r="I12" s="11" t="inlineStr">
        <is>
          <t>0.1</t>
        </is>
      </c>
      <c r="J12" s="11" t="inlineStr"/>
    </row>
    <row r="13">
      <c r="A13" s="11" t="n">
        <v>4</v>
      </c>
      <c r="B13" s="11" t="inlineStr">
        <is>
          <t>mppt2_current</t>
        </is>
      </c>
      <c r="C13" s="11" t="inlineStr">
        <is>
          <t>PDF</t>
        </is>
      </c>
      <c r="D13" s="9" t="inlineStr">
        <is>
          <t>O</t>
        </is>
      </c>
      <c r="E13" s="11" t="inlineStr">
        <is>
          <t>0x0008</t>
        </is>
      </c>
      <c r="F13" s="11" t="inlineStr">
        <is>
          <t>PV2Curr</t>
        </is>
      </c>
      <c r="G13" s="11" t="inlineStr">
        <is>
          <t>U16</t>
        </is>
      </c>
      <c r="H13" s="11" t="inlineStr">
        <is>
          <t>A</t>
        </is>
      </c>
      <c r="I13" s="11" t="inlineStr">
        <is>
          <t>0.1</t>
        </is>
      </c>
      <c r="J13" s="11" t="inlineStr"/>
    </row>
    <row r="14">
      <c r="A14" s="11" t="n">
        <v>5</v>
      </c>
      <c r="B14" s="11" t="inlineStr">
        <is>
          <t>mppt3_voltage</t>
        </is>
      </c>
      <c r="C14" s="11" t="inlineStr">
        <is>
          <t>PDF</t>
        </is>
      </c>
      <c r="D14" s="9" t="inlineStr">
        <is>
          <t>O</t>
        </is>
      </c>
      <c r="E14" s="11" t="inlineStr">
        <is>
          <t>0x000B</t>
        </is>
      </c>
      <c r="F14" s="11" t="inlineStr">
        <is>
          <t>Vpv3</t>
        </is>
      </c>
      <c r="G14" s="11" t="inlineStr">
        <is>
          <t>U16</t>
        </is>
      </c>
      <c r="H14" s="11" t="inlineStr">
        <is>
          <t>V</t>
        </is>
      </c>
      <c r="I14" s="11" t="inlineStr">
        <is>
          <t>0.1</t>
        </is>
      </c>
      <c r="J14" s="11" t="inlineStr"/>
    </row>
    <row r="15">
      <c r="A15" s="11" t="n">
        <v>6</v>
      </c>
      <c r="B15" s="11" t="inlineStr">
        <is>
          <t>mppt3_current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0x000C</t>
        </is>
      </c>
      <c r="F15" s="11" t="inlineStr">
        <is>
          <t>PV3Curr</t>
        </is>
      </c>
      <c r="G15" s="11" t="inlineStr">
        <is>
          <t>U16</t>
        </is>
      </c>
      <c r="H15" s="11" t="inlineStr">
        <is>
          <t>A</t>
        </is>
      </c>
      <c r="I15" s="11" t="inlineStr">
        <is>
          <t>0.1</t>
        </is>
      </c>
      <c r="J15" s="11" t="inlineStr"/>
    </row>
    <row r="16">
      <c r="A16" s="11" t="n">
        <v>7</v>
      </c>
      <c r="B16" s="11" t="inlineStr">
        <is>
          <t>mppt4_voltage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0x000F</t>
        </is>
      </c>
      <c r="F16" s="11" t="inlineStr">
        <is>
          <t>Vpv4</t>
        </is>
      </c>
      <c r="G16" s="11" t="inlineStr">
        <is>
          <t>U16</t>
        </is>
      </c>
      <c r="H16" s="11" t="inlineStr">
        <is>
          <t>V</t>
        </is>
      </c>
      <c r="I16" s="11" t="inlineStr">
        <is>
          <t>0.1</t>
        </is>
      </c>
      <c r="J16" s="11" t="inlineStr"/>
    </row>
    <row r="17">
      <c r="A17" s="11" t="n">
        <v>8</v>
      </c>
      <c r="B17" s="11" t="inlineStr">
        <is>
          <t>mppt4_current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0x0010</t>
        </is>
      </c>
      <c r="F17" s="11" t="inlineStr">
        <is>
          <t>PV4Curr</t>
        </is>
      </c>
      <c r="G17" s="11" t="inlineStr">
        <is>
          <t>U16</t>
        </is>
      </c>
      <c r="H17" s="11" t="inlineStr">
        <is>
          <t>A</t>
        </is>
      </c>
      <c r="I17" s="11" t="inlineStr">
        <is>
          <t>0.1</t>
        </is>
      </c>
      <c r="J17" s="11" t="inlineStr"/>
    </row>
    <row r="18">
      <c r="A18" s="11" t="n">
        <v>9</v>
      </c>
      <c r="B18" s="11" t="inlineStr">
        <is>
          <t>mppt5_voltage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0x0013</t>
        </is>
      </c>
      <c r="F18" s="11" t="inlineStr">
        <is>
          <t>Vpv5</t>
        </is>
      </c>
      <c r="G18" s="11" t="inlineStr">
        <is>
          <t>U16</t>
        </is>
      </c>
      <c r="H18" s="11" t="inlineStr">
        <is>
          <t>V</t>
        </is>
      </c>
      <c r="I18" s="11" t="inlineStr">
        <is>
          <t>0.1</t>
        </is>
      </c>
      <c r="J18" s="11" t="inlineStr"/>
    </row>
    <row r="19">
      <c r="A19" s="11" t="n">
        <v>10</v>
      </c>
      <c r="B19" s="11" t="inlineStr">
        <is>
          <t>mppt5_current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0x0014</t>
        </is>
      </c>
      <c r="F19" s="11" t="inlineStr">
        <is>
          <t>PV5Curr</t>
        </is>
      </c>
      <c r="G19" s="11" t="inlineStr">
        <is>
          <t>U16</t>
        </is>
      </c>
      <c r="H19" s="11" t="inlineStr">
        <is>
          <t>A</t>
        </is>
      </c>
      <c r="I19" s="11" t="inlineStr">
        <is>
          <t>0.1</t>
        </is>
      </c>
      <c r="J19" s="11" t="inlineStr"/>
    </row>
    <row r="20">
      <c r="A20" s="11" t="n">
        <v>11</v>
      </c>
      <c r="B20" s="11" t="inlineStr">
        <is>
          <t>mppt6_voltage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0x0017</t>
        </is>
      </c>
      <c r="F20" s="11" t="inlineStr">
        <is>
          <t>Vpv6</t>
        </is>
      </c>
      <c r="G20" s="11" t="inlineStr">
        <is>
          <t>U16</t>
        </is>
      </c>
      <c r="H20" s="11" t="inlineStr">
        <is>
          <t>V</t>
        </is>
      </c>
      <c r="I20" s="11" t="inlineStr">
        <is>
          <t>0.1</t>
        </is>
      </c>
      <c r="J20" s="11" t="inlineStr"/>
    </row>
    <row r="21">
      <c r="A21" s="11" t="n">
        <v>12</v>
      </c>
      <c r="B21" s="11" t="inlineStr">
        <is>
          <t>mppt6_current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0x0018</t>
        </is>
      </c>
      <c r="F21" s="11" t="inlineStr">
        <is>
          <t>PV6Curr</t>
        </is>
      </c>
      <c r="G21" s="11" t="inlineStr">
        <is>
          <t>U16</t>
        </is>
      </c>
      <c r="H21" s="11" t="inlineStr">
        <is>
          <t>A</t>
        </is>
      </c>
      <c r="I21" s="11" t="inlineStr">
        <is>
          <t>0.1</t>
        </is>
      </c>
      <c r="J21" s="11" t="inlineStr"/>
    </row>
    <row r="22">
      <c r="A22" s="11" t="n">
        <v>13</v>
      </c>
      <c r="B22" s="11" t="inlineStr">
        <is>
          <t>mppt7_voltage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0x001B</t>
        </is>
      </c>
      <c r="F22" s="11" t="inlineStr">
        <is>
          <t>Vpv7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14</v>
      </c>
      <c r="B23" s="11" t="inlineStr">
        <is>
          <t>mppt7_current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0x001C</t>
        </is>
      </c>
      <c r="F23" s="11" t="inlineStr">
        <is>
          <t>PV7Curr</t>
        </is>
      </c>
      <c r="G23" s="11" t="inlineStr">
        <is>
          <t>U16</t>
        </is>
      </c>
      <c r="H23" s="11" t="inlineStr">
        <is>
          <t>A</t>
        </is>
      </c>
      <c r="I23" s="11" t="inlineStr">
        <is>
          <t>0.1</t>
        </is>
      </c>
      <c r="J23" s="11" t="inlineStr"/>
    </row>
    <row r="24">
      <c r="A24" s="11" t="n">
        <v>15</v>
      </c>
      <c r="B24" s="11" t="inlineStr">
        <is>
          <t>mppt8_voltage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0x001F</t>
        </is>
      </c>
      <c r="F24" s="11" t="inlineStr">
        <is>
          <t>Vpv8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16</v>
      </c>
      <c r="B25" s="11" t="inlineStr">
        <is>
          <t>mppt8_current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0x0020</t>
        </is>
      </c>
      <c r="F25" s="11" t="inlineStr">
        <is>
          <t>PV8Curr</t>
        </is>
      </c>
      <c r="G25" s="11" t="inlineStr">
        <is>
          <t>U16</t>
        </is>
      </c>
      <c r="H25" s="11" t="inlineStr">
        <is>
          <t>A</t>
        </is>
      </c>
      <c r="I25" s="11" t="inlineStr">
        <is>
          <t>0.1</t>
        </is>
      </c>
      <c r="J25" s="11" t="inlineStr"/>
    </row>
    <row r="28">
      <c r="A28" s="3" t="inlineStr">
        <is>
          <t>String 채널 H01 매칭 (8개)</t>
        </is>
      </c>
    </row>
    <row r="29">
      <c r="A29" s="4" t="inlineStr">
        <is>
          <t>No</t>
        </is>
      </c>
      <c r="B29" s="4" t="inlineStr">
        <is>
          <t>H01 Field</t>
        </is>
      </c>
      <c r="C29" s="4" t="inlineStr">
        <is>
          <t>Source</t>
        </is>
      </c>
      <c r="D29" s="4" t="inlineStr">
        <is>
          <t>Status</t>
        </is>
      </c>
      <c r="E29" s="4" t="inlineStr">
        <is>
          <t>Address</t>
        </is>
      </c>
      <c r="F29" s="4" t="inlineStr">
        <is>
          <t>Definition</t>
        </is>
      </c>
      <c r="G29" s="4" t="inlineStr">
        <is>
          <t>Type</t>
        </is>
      </c>
      <c r="H29" s="4" t="inlineStr">
        <is>
          <t>Unit</t>
        </is>
      </c>
      <c r="I29" s="4" t="inlineStr">
        <is>
          <t>Scale</t>
        </is>
      </c>
      <c r="J29" s="4" t="inlineStr">
        <is>
          <t>Note</t>
        </is>
      </c>
    </row>
    <row r="30">
      <c r="A30" s="10" t="n">
        <v>1</v>
      </c>
      <c r="B30" s="10" t="inlineStr">
        <is>
          <t>string1_current</t>
        </is>
      </c>
      <c r="C30" s="10" t="inlineStr">
        <is>
          <t>HANDLER</t>
        </is>
      </c>
      <c r="D30" s="9" t="inlineStr">
        <is>
          <t>O</t>
        </is>
      </c>
      <c r="E30" s="10" t="inlineStr">
        <is>
          <t>0x0004</t>
        </is>
      </c>
      <c r="F30" s="10" t="inlineStr">
        <is>
          <t>PV1Curr</t>
        </is>
      </c>
      <c r="G30" s="10" t="inlineStr">
        <is>
          <t>U16</t>
        </is>
      </c>
      <c r="H30" s="10" t="inlineStr">
        <is>
          <t>A</t>
        </is>
      </c>
      <c r="I30" s="10" t="inlineStr">
        <is>
          <t>0.1</t>
        </is>
      </c>
      <c r="J30" s="10">
        <f> mppt1_current (MPPT당 1 String)</f>
        <v/>
      </c>
    </row>
    <row r="31">
      <c r="A31" s="10" t="n">
        <v>2</v>
      </c>
      <c r="B31" s="10" t="inlineStr">
        <is>
          <t>string2_current</t>
        </is>
      </c>
      <c r="C31" s="10" t="inlineStr">
        <is>
          <t>HANDLER</t>
        </is>
      </c>
      <c r="D31" s="9" t="inlineStr">
        <is>
          <t>O</t>
        </is>
      </c>
      <c r="E31" s="10" t="inlineStr">
        <is>
          <t>0x0008</t>
        </is>
      </c>
      <c r="F31" s="10" t="inlineStr">
        <is>
          <t>PV2Curr</t>
        </is>
      </c>
      <c r="G31" s="10" t="inlineStr">
        <is>
          <t>U16</t>
        </is>
      </c>
      <c r="H31" s="10" t="inlineStr">
        <is>
          <t>A</t>
        </is>
      </c>
      <c r="I31" s="10" t="inlineStr">
        <is>
          <t>0.1</t>
        </is>
      </c>
      <c r="J31" s="10">
        <f> mppt2_current (MPPT당 1 String)</f>
        <v/>
      </c>
    </row>
    <row r="32">
      <c r="A32" s="10" t="n">
        <v>3</v>
      </c>
      <c r="B32" s="10" t="inlineStr">
        <is>
          <t>string3_current</t>
        </is>
      </c>
      <c r="C32" s="10" t="inlineStr">
        <is>
          <t>HANDLER</t>
        </is>
      </c>
      <c r="D32" s="9" t="inlineStr">
        <is>
          <t>O</t>
        </is>
      </c>
      <c r="E32" s="10" t="inlineStr">
        <is>
          <t>0x000C</t>
        </is>
      </c>
      <c r="F32" s="10" t="inlineStr">
        <is>
          <t>PV3Curr</t>
        </is>
      </c>
      <c r="G32" s="10" t="inlineStr">
        <is>
          <t>U16</t>
        </is>
      </c>
      <c r="H32" s="10" t="inlineStr">
        <is>
          <t>A</t>
        </is>
      </c>
      <c r="I32" s="10" t="inlineStr">
        <is>
          <t>0.1</t>
        </is>
      </c>
      <c r="J32" s="10">
        <f> mppt3_current (MPPT당 1 String)</f>
        <v/>
      </c>
    </row>
    <row r="33">
      <c r="A33" s="10" t="n">
        <v>4</v>
      </c>
      <c r="B33" s="10" t="inlineStr">
        <is>
          <t>string4_current</t>
        </is>
      </c>
      <c r="C33" s="10" t="inlineStr">
        <is>
          <t>HANDLER</t>
        </is>
      </c>
      <c r="D33" s="9" t="inlineStr">
        <is>
          <t>O</t>
        </is>
      </c>
      <c r="E33" s="10" t="inlineStr">
        <is>
          <t>0x0010</t>
        </is>
      </c>
      <c r="F33" s="10" t="inlineStr">
        <is>
          <t>PV4Curr</t>
        </is>
      </c>
      <c r="G33" s="10" t="inlineStr">
        <is>
          <t>U16</t>
        </is>
      </c>
      <c r="H33" s="10" t="inlineStr">
        <is>
          <t>A</t>
        </is>
      </c>
      <c r="I33" s="10" t="inlineStr">
        <is>
          <t>0.1</t>
        </is>
      </c>
      <c r="J33" s="10">
        <f> mppt4_current (MPPT당 1 String)</f>
        <v/>
      </c>
    </row>
    <row r="34">
      <c r="A34" s="10" t="n">
        <v>5</v>
      </c>
      <c r="B34" s="10" t="inlineStr">
        <is>
          <t>string5_current</t>
        </is>
      </c>
      <c r="C34" s="10" t="inlineStr">
        <is>
          <t>HANDLER</t>
        </is>
      </c>
      <c r="D34" s="9" t="inlineStr">
        <is>
          <t>O</t>
        </is>
      </c>
      <c r="E34" s="10" t="inlineStr">
        <is>
          <t>0x0014</t>
        </is>
      </c>
      <c r="F34" s="10" t="inlineStr">
        <is>
          <t>PV5Curr</t>
        </is>
      </c>
      <c r="G34" s="10" t="inlineStr">
        <is>
          <t>U16</t>
        </is>
      </c>
      <c r="H34" s="10" t="inlineStr">
        <is>
          <t>A</t>
        </is>
      </c>
      <c r="I34" s="10" t="inlineStr">
        <is>
          <t>0.1</t>
        </is>
      </c>
      <c r="J34" s="10">
        <f> mppt5_current (MPPT당 1 String)</f>
        <v/>
      </c>
    </row>
    <row r="35">
      <c r="A35" s="10" t="n">
        <v>6</v>
      </c>
      <c r="B35" s="10" t="inlineStr">
        <is>
          <t>string6_current</t>
        </is>
      </c>
      <c r="C35" s="10" t="inlineStr">
        <is>
          <t>HANDLER</t>
        </is>
      </c>
      <c r="D35" s="9" t="inlineStr">
        <is>
          <t>O</t>
        </is>
      </c>
      <c r="E35" s="10" t="inlineStr">
        <is>
          <t>0x0018</t>
        </is>
      </c>
      <c r="F35" s="10" t="inlineStr">
        <is>
          <t>PV6Curr</t>
        </is>
      </c>
      <c r="G35" s="10" t="inlineStr">
        <is>
          <t>U16</t>
        </is>
      </c>
      <c r="H35" s="10" t="inlineStr">
        <is>
          <t>A</t>
        </is>
      </c>
      <c r="I35" s="10" t="inlineStr">
        <is>
          <t>0.1</t>
        </is>
      </c>
      <c r="J35" s="10">
        <f> mppt6_current (MPPT당 1 String)</f>
        <v/>
      </c>
    </row>
    <row r="36">
      <c r="A36" s="10" t="n">
        <v>7</v>
      </c>
      <c r="B36" s="10" t="inlineStr">
        <is>
          <t>string7_current</t>
        </is>
      </c>
      <c r="C36" s="10" t="inlineStr">
        <is>
          <t>HANDLER</t>
        </is>
      </c>
      <c r="D36" s="9" t="inlineStr">
        <is>
          <t>O</t>
        </is>
      </c>
      <c r="E36" s="10" t="inlineStr">
        <is>
          <t>0x001C</t>
        </is>
      </c>
      <c r="F36" s="10" t="inlineStr">
        <is>
          <t>PV7Curr</t>
        </is>
      </c>
      <c r="G36" s="10" t="inlineStr">
        <is>
          <t>U16</t>
        </is>
      </c>
      <c r="H36" s="10" t="inlineStr">
        <is>
          <t>A</t>
        </is>
      </c>
      <c r="I36" s="10" t="inlineStr">
        <is>
          <t>0.1</t>
        </is>
      </c>
      <c r="J36" s="10">
        <f> mppt7_current (MPPT당 1 String)</f>
        <v/>
      </c>
    </row>
    <row r="37">
      <c r="A37" s="10" t="n">
        <v>8</v>
      </c>
      <c r="B37" s="10" t="inlineStr">
        <is>
          <t>string8_current</t>
        </is>
      </c>
      <c r="C37" s="10" t="inlineStr">
        <is>
          <t>HANDLER</t>
        </is>
      </c>
      <c r="D37" s="9" t="inlineStr">
        <is>
          <t>O</t>
        </is>
      </c>
      <c r="E37" s="10" t="inlineStr">
        <is>
          <t>0x0020</t>
        </is>
      </c>
      <c r="F37" s="10" t="inlineStr">
        <is>
          <t>PV8Curr</t>
        </is>
      </c>
      <c r="G37" s="10" t="inlineStr">
        <is>
          <t>U16</t>
        </is>
      </c>
      <c r="H37" s="10" t="inlineStr">
        <is>
          <t>A</t>
        </is>
      </c>
      <c r="I37" s="10" t="inlineStr">
        <is>
          <t>0.1</t>
        </is>
      </c>
      <c r="J37" s="10">
        <f> mppt8_current (MPPT당 1 String)</f>
        <v/>
      </c>
    </row>
    <row r="40">
      <c r="A40" s="3" t="inlineStr">
        <is>
          <t>MONITORING 전체 (732개)</t>
        </is>
      </c>
    </row>
    <row r="41">
      <c r="A41" s="4" t="inlineStr">
        <is>
          <t>No</t>
        </is>
      </c>
      <c r="B41" s="4" t="inlineStr">
        <is>
          <t>Definition</t>
        </is>
      </c>
      <c r="C41" s="4" t="inlineStr">
        <is>
          <t>Address</t>
        </is>
      </c>
      <c r="D41" s="4" t="inlineStr">
        <is>
          <t>FC</t>
        </is>
      </c>
      <c r="E41" s="4" t="inlineStr">
        <is>
          <t>Type</t>
        </is>
      </c>
      <c r="F41" s="4" t="inlineStr">
        <is>
          <t>Unit/Scale</t>
        </is>
      </c>
      <c r="G41" s="4" t="inlineStr">
        <is>
          <t>R/W</t>
        </is>
      </c>
      <c r="H41" s="4" t="inlineStr">
        <is>
          <t>H01 Field</t>
        </is>
      </c>
    </row>
    <row r="42">
      <c r="A42" s="9" t="n">
        <v>1</v>
      </c>
      <c r="B42" s="9" t="inlineStr">
        <is>
          <t>Ppv H</t>
        </is>
      </c>
      <c r="C42" s="9" t="inlineStr">
        <is>
          <t>0x0001</t>
        </is>
      </c>
      <c r="D42" s="9" t="inlineStr">
        <is>
          <t>04</t>
        </is>
      </c>
      <c r="E42" s="9" t="inlineStr">
        <is>
          <t>U16</t>
        </is>
      </c>
      <c r="F42" s="9" t="inlineStr">
        <is>
          <t>W 0.1</t>
        </is>
      </c>
      <c r="G42" s="9" t="inlineStr">
        <is>
          <t>RO</t>
        </is>
      </c>
      <c r="H42" s="9" t="inlineStr"/>
    </row>
    <row r="43">
      <c r="A43" s="9" t="n">
        <v>2</v>
      </c>
      <c r="B43" s="9" t="inlineStr">
        <is>
          <t>First Republic</t>
        </is>
      </c>
      <c r="C43" s="9" t="inlineStr">
        <is>
          <t>0x0001</t>
        </is>
      </c>
      <c r="D43" s="9" t="inlineStr"/>
      <c r="E43" s="9" t="inlineStr">
        <is>
          <t>U16</t>
        </is>
      </c>
      <c r="F43" s="9" t="inlineStr"/>
      <c r="G43" s="9" t="inlineStr">
        <is>
          <t>RO</t>
        </is>
      </c>
      <c r="H43" s="9" t="inlineStr"/>
    </row>
    <row r="44">
      <c r="A44" s="9" t="n">
        <v>3</v>
      </c>
      <c r="B44" s="9" t="inlineStr">
        <is>
          <t>SaftyFuncEn</t>
        </is>
      </c>
      <c r="C44" s="9" t="inlineStr">
        <is>
          <t>0x0001</t>
        </is>
      </c>
      <c r="D44" s="9" t="inlineStr">
        <is>
          <t>03</t>
        </is>
      </c>
      <c r="E44" s="9" t="inlineStr">
        <is>
          <t>U16</t>
        </is>
      </c>
      <c r="F44" s="9" t="inlineStr"/>
      <c r="G44" s="9" t="inlineStr">
        <is>
          <t>RO</t>
        </is>
      </c>
      <c r="H44" s="9" t="inlineStr"/>
    </row>
    <row r="45">
      <c r="A45" s="9" t="n">
        <v>4</v>
      </c>
      <c r="B45" s="9" t="inlineStr">
        <is>
          <t>Ppv L</t>
        </is>
      </c>
      <c r="C45" s="9" t="inlineStr">
        <is>
          <t>0x0002</t>
        </is>
      </c>
      <c r="D45" s="9" t="inlineStr">
        <is>
          <t>04</t>
        </is>
      </c>
      <c r="E45" s="9" t="inlineStr">
        <is>
          <t>U16</t>
        </is>
      </c>
      <c r="F45" s="9" t="inlineStr">
        <is>
          <t>W 0.1</t>
        </is>
      </c>
      <c r="G45" s="9" t="inlineStr">
        <is>
          <t>RO</t>
        </is>
      </c>
      <c r="H45" s="9" t="inlineStr"/>
    </row>
    <row r="46">
      <c r="A46" s="9" t="n">
        <v>5</v>
      </c>
      <c r="B46" s="9" t="inlineStr">
        <is>
          <t>Vpv1</t>
        </is>
      </c>
      <c r="C46" s="9" t="inlineStr">
        <is>
          <t>0x0003</t>
        </is>
      </c>
      <c r="D46" s="9" t="inlineStr">
        <is>
          <t>04</t>
        </is>
      </c>
      <c r="E46" s="9" t="inlineStr">
        <is>
          <t>U16</t>
        </is>
      </c>
      <c r="F46" s="9" t="inlineStr">
        <is>
          <t>V 0.1</t>
        </is>
      </c>
      <c r="G46" s="9" t="inlineStr">
        <is>
          <t>RO</t>
        </is>
      </c>
      <c r="H46" s="9" t="inlineStr">
        <is>
          <t>mppt1_voltage</t>
        </is>
      </c>
    </row>
    <row r="47">
      <c r="A47" s="9" t="n">
        <v>6</v>
      </c>
      <c r="B47" s="9" t="inlineStr">
        <is>
          <t>Active PRate</t>
        </is>
      </c>
      <c r="C47" s="9" t="inlineStr">
        <is>
          <t>0x0003</t>
        </is>
      </c>
      <c r="D47" s="9" t="inlineStr">
        <is>
          <t>03</t>
        </is>
      </c>
      <c r="E47" s="9" t="inlineStr">
        <is>
          <t>U16</t>
        </is>
      </c>
      <c r="F47" s="9" t="inlineStr"/>
      <c r="G47" s="9" t="inlineStr">
        <is>
          <t>RO</t>
        </is>
      </c>
      <c r="H47" s="9" t="inlineStr"/>
    </row>
    <row r="48">
      <c r="A48" s="9" t="n">
        <v>7</v>
      </c>
      <c r="B48" s="9" t="inlineStr">
        <is>
          <t>PV1Curr</t>
        </is>
      </c>
      <c r="C48" s="9" t="inlineStr">
        <is>
          <t>0x0004</t>
        </is>
      </c>
      <c r="D48" s="9" t="inlineStr">
        <is>
          <t>04</t>
        </is>
      </c>
      <c r="E48" s="9" t="inlineStr">
        <is>
          <t>U16</t>
        </is>
      </c>
      <c r="F48" s="9" t="inlineStr">
        <is>
          <t>A 0.1</t>
        </is>
      </c>
      <c r="G48" s="9" t="inlineStr">
        <is>
          <t>RO</t>
        </is>
      </c>
      <c r="H48" s="9" t="inlineStr">
        <is>
          <t>mppt1_current</t>
        </is>
      </c>
    </row>
    <row r="49">
      <c r="A49" s="9" t="n">
        <v>8</v>
      </c>
      <c r="B49" s="9" t="inlineStr">
        <is>
          <t>Reactive PRate</t>
        </is>
      </c>
      <c r="C49" s="9" t="inlineStr">
        <is>
          <t>0x0004</t>
        </is>
      </c>
      <c r="D49" s="9" t="inlineStr">
        <is>
          <t>03</t>
        </is>
      </c>
      <c r="E49" s="9" t="inlineStr">
        <is>
          <t>U16</t>
        </is>
      </c>
      <c r="F49" s="9" t="inlineStr"/>
      <c r="G49" s="9" t="inlineStr">
        <is>
          <t>RO</t>
        </is>
      </c>
      <c r="H49" s="9" t="inlineStr"/>
    </row>
    <row r="50">
      <c r="A50" s="9" t="n">
        <v>9</v>
      </c>
      <c r="B50" s="9" t="inlineStr">
        <is>
          <t>Ppv1 H</t>
        </is>
      </c>
      <c r="C50" s="9" t="inlineStr">
        <is>
          <t>0x0005</t>
        </is>
      </c>
      <c r="D50" s="9" t="inlineStr">
        <is>
          <t>04</t>
        </is>
      </c>
      <c r="E50" s="9" t="inlineStr">
        <is>
          <t>U16</t>
        </is>
      </c>
      <c r="F50" s="9" t="inlineStr">
        <is>
          <t>W 0.1</t>
        </is>
      </c>
      <c r="G50" s="9" t="inlineStr">
        <is>
          <t>RO</t>
        </is>
      </c>
      <c r="H50" s="9" t="inlineStr">
        <is>
          <t>mppt1_power</t>
        </is>
      </c>
    </row>
    <row r="51">
      <c r="A51" s="9" t="n">
        <v>10</v>
      </c>
      <c r="B51" s="9" t="inlineStr">
        <is>
          <t>Power factor</t>
        </is>
      </c>
      <c r="C51" s="9" t="inlineStr">
        <is>
          <t>0x0005</t>
        </is>
      </c>
      <c r="D51" s="9" t="inlineStr">
        <is>
          <t>03</t>
        </is>
      </c>
      <c r="E51" s="9" t="inlineStr">
        <is>
          <t>U16</t>
        </is>
      </c>
      <c r="F51" s="9" t="inlineStr"/>
      <c r="G51" s="9" t="inlineStr">
        <is>
          <t>RO</t>
        </is>
      </c>
      <c r="H51" s="9" t="inlineStr">
        <is>
          <t>power_factor</t>
        </is>
      </c>
    </row>
    <row r="52">
      <c r="A52" s="9" t="n">
        <v>11</v>
      </c>
      <c r="B52" s="9" t="inlineStr">
        <is>
          <t>Ppv1 L</t>
        </is>
      </c>
      <c r="C52" s="9" t="inlineStr">
        <is>
          <t>0x0006</t>
        </is>
      </c>
      <c r="D52" s="9" t="inlineStr">
        <is>
          <t>04</t>
        </is>
      </c>
      <c r="E52" s="9" t="inlineStr">
        <is>
          <t>U16</t>
        </is>
      </c>
      <c r="F52" s="9" t="inlineStr">
        <is>
          <t>W 0.1</t>
        </is>
      </c>
      <c r="G52" s="9" t="inlineStr">
        <is>
          <t>RO</t>
        </is>
      </c>
      <c r="H52" s="9" t="inlineStr">
        <is>
          <t>mppt1_power</t>
        </is>
      </c>
    </row>
    <row r="53">
      <c r="A53" s="9" t="n">
        <v>12</v>
      </c>
      <c r="B53" s="9" t="inlineStr">
        <is>
          <t>Pmax H</t>
        </is>
      </c>
      <c r="C53" s="9" t="inlineStr">
        <is>
          <t>0x0006</t>
        </is>
      </c>
      <c r="D53" s="9" t="inlineStr">
        <is>
          <t>03</t>
        </is>
      </c>
      <c r="E53" s="9" t="inlineStr">
        <is>
          <t>U16</t>
        </is>
      </c>
      <c r="F53" s="9" t="inlineStr">
        <is>
          <t>VA 0.1</t>
        </is>
      </c>
      <c r="G53" s="9" t="inlineStr">
        <is>
          <t>RO</t>
        </is>
      </c>
      <c r="H53" s="9" t="inlineStr"/>
    </row>
    <row r="54">
      <c r="A54" s="9" t="n">
        <v>13</v>
      </c>
      <c r="B54" s="9" t="inlineStr">
        <is>
          <t>Vpv2</t>
        </is>
      </c>
      <c r="C54" s="9" t="inlineStr">
        <is>
          <t>0x0007</t>
        </is>
      </c>
      <c r="D54" s="9" t="inlineStr">
        <is>
          <t>04</t>
        </is>
      </c>
      <c r="E54" s="9" t="inlineStr">
        <is>
          <t>U16</t>
        </is>
      </c>
      <c r="F54" s="9" t="inlineStr">
        <is>
          <t>V 0.1</t>
        </is>
      </c>
      <c r="G54" s="9" t="inlineStr">
        <is>
          <t>RO</t>
        </is>
      </c>
      <c r="H54" s="9" t="inlineStr">
        <is>
          <t>mppt2_voltage</t>
        </is>
      </c>
    </row>
    <row r="55">
      <c r="A55" s="9" t="n">
        <v>14</v>
      </c>
      <c r="B55" s="9" t="inlineStr">
        <is>
          <t>Pmax L</t>
        </is>
      </c>
      <c r="C55" s="9" t="inlineStr">
        <is>
          <t>0x0007</t>
        </is>
      </c>
      <c r="D55" s="9" t="inlineStr">
        <is>
          <t>03</t>
        </is>
      </c>
      <c r="E55" s="9" t="inlineStr">
        <is>
          <t>U16</t>
        </is>
      </c>
      <c r="F55" s="9" t="inlineStr">
        <is>
          <t>VA 0.1</t>
        </is>
      </c>
      <c r="G55" s="9" t="inlineStr">
        <is>
          <t>RO</t>
        </is>
      </c>
      <c r="H55" s="9" t="inlineStr"/>
    </row>
    <row r="56">
      <c r="A56" s="9" t="n">
        <v>15</v>
      </c>
      <c r="B56" s="9" t="inlineStr">
        <is>
          <t>PV2Curr</t>
        </is>
      </c>
      <c r="C56" s="9" t="inlineStr">
        <is>
          <t>0x0008</t>
        </is>
      </c>
      <c r="D56" s="9" t="inlineStr">
        <is>
          <t>04</t>
        </is>
      </c>
      <c r="E56" s="9" t="inlineStr">
        <is>
          <t>U16</t>
        </is>
      </c>
      <c r="F56" s="9" t="inlineStr">
        <is>
          <t>A 0.1</t>
        </is>
      </c>
      <c r="G56" s="9" t="inlineStr">
        <is>
          <t>RO</t>
        </is>
      </c>
      <c r="H56" s="9" t="inlineStr">
        <is>
          <t>mppt2_current</t>
        </is>
      </c>
    </row>
    <row r="57">
      <c r="A57" s="9" t="n">
        <v>16</v>
      </c>
      <c r="B57" s="9" t="inlineStr">
        <is>
          <t>Vnormal</t>
        </is>
      </c>
      <c r="C57" s="9" t="inlineStr">
        <is>
          <t>0x0008</t>
        </is>
      </c>
      <c r="D57" s="9" t="inlineStr">
        <is>
          <t>03</t>
        </is>
      </c>
      <c r="E57" s="9" t="inlineStr">
        <is>
          <t>U16</t>
        </is>
      </c>
      <c r="F57" s="9" t="inlineStr">
        <is>
          <t>V 0.1</t>
        </is>
      </c>
      <c r="G57" s="9" t="inlineStr">
        <is>
          <t>RO</t>
        </is>
      </c>
      <c r="H57" s="9" t="inlineStr"/>
    </row>
    <row r="58">
      <c r="A58" s="9" t="n">
        <v>17</v>
      </c>
      <c r="B58" s="9" t="inlineStr">
        <is>
          <t>Ppv2 H</t>
        </is>
      </c>
      <c r="C58" s="9" t="inlineStr">
        <is>
          <t>0x0009</t>
        </is>
      </c>
      <c r="D58" s="9" t="inlineStr">
        <is>
          <t>04</t>
        </is>
      </c>
      <c r="E58" s="9" t="inlineStr">
        <is>
          <t>U16</t>
        </is>
      </c>
      <c r="F58" s="9" t="inlineStr">
        <is>
          <t>W 0.1</t>
        </is>
      </c>
      <c r="G58" s="9" t="inlineStr">
        <is>
          <t>RO</t>
        </is>
      </c>
      <c r="H58" s="9" t="inlineStr">
        <is>
          <t>mppt2_power</t>
        </is>
      </c>
    </row>
    <row r="59">
      <c r="A59" s="9" t="n">
        <v>18</v>
      </c>
      <c r="B59" s="9" t="inlineStr">
        <is>
          <t>Ppv2 L</t>
        </is>
      </c>
      <c r="C59" s="9" t="inlineStr">
        <is>
          <t>0x000A</t>
        </is>
      </c>
      <c r="D59" s="9" t="inlineStr">
        <is>
          <t>04</t>
        </is>
      </c>
      <c r="E59" s="9" t="inlineStr">
        <is>
          <t>U16</t>
        </is>
      </c>
      <c r="F59" s="9" t="inlineStr">
        <is>
          <t>W 0.1</t>
        </is>
      </c>
      <c r="G59" s="9" t="inlineStr">
        <is>
          <t>RO</t>
        </is>
      </c>
      <c r="H59" s="9" t="inlineStr">
        <is>
          <t>mppt2_power</t>
        </is>
      </c>
    </row>
    <row r="60">
      <c r="A60" s="9" t="n">
        <v>19</v>
      </c>
      <c r="B60" s="9" t="inlineStr">
        <is>
          <t>Vpv3</t>
        </is>
      </c>
      <c r="C60" s="9" t="inlineStr">
        <is>
          <t>0x000B</t>
        </is>
      </c>
      <c r="D60" s="9" t="inlineStr">
        <is>
          <t>04</t>
        </is>
      </c>
      <c r="E60" s="9" t="inlineStr">
        <is>
          <t>U16</t>
        </is>
      </c>
      <c r="F60" s="9" t="inlineStr">
        <is>
          <t>V 0.1</t>
        </is>
      </c>
      <c r="G60" s="9" t="inlineStr">
        <is>
          <t>RO</t>
        </is>
      </c>
      <c r="H60" s="9" t="inlineStr">
        <is>
          <t>mppt3_voltage</t>
        </is>
      </c>
    </row>
    <row r="61">
      <c r="A61" s="9" t="n">
        <v>20</v>
      </c>
      <c r="B61" s="9" t="inlineStr">
        <is>
          <t>PV3Curr</t>
        </is>
      </c>
      <c r="C61" s="9" t="inlineStr">
        <is>
          <t>0x000C</t>
        </is>
      </c>
      <c r="D61" s="9" t="inlineStr">
        <is>
          <t>04</t>
        </is>
      </c>
      <c r="E61" s="9" t="inlineStr">
        <is>
          <t>U16</t>
        </is>
      </c>
      <c r="F61" s="9" t="inlineStr">
        <is>
          <t>A 0.1</t>
        </is>
      </c>
      <c r="G61" s="9" t="inlineStr">
        <is>
          <t>RO</t>
        </is>
      </c>
      <c r="H61" s="9" t="inlineStr">
        <is>
          <t>mppt3_current</t>
        </is>
      </c>
    </row>
    <row r="62">
      <c r="A62" s="9" t="n">
        <v>21</v>
      </c>
      <c r="B62" s="9" t="inlineStr">
        <is>
          <t>Ppv3 H</t>
        </is>
      </c>
      <c r="C62" s="9" t="inlineStr">
        <is>
          <t>0x000D</t>
        </is>
      </c>
      <c r="D62" s="9" t="inlineStr">
        <is>
          <t>04</t>
        </is>
      </c>
      <c r="E62" s="9" t="inlineStr">
        <is>
          <t>U16</t>
        </is>
      </c>
      <c r="F62" s="9" t="inlineStr">
        <is>
          <t>W 0.1</t>
        </is>
      </c>
      <c r="G62" s="9" t="inlineStr">
        <is>
          <t>RO</t>
        </is>
      </c>
      <c r="H62" s="9" t="inlineStr">
        <is>
          <t>mppt3_power</t>
        </is>
      </c>
    </row>
    <row r="63">
      <c r="A63" s="9" t="n">
        <v>22</v>
      </c>
      <c r="B63" s="9" t="inlineStr">
        <is>
          <t>Ppv3 L</t>
        </is>
      </c>
      <c r="C63" s="9" t="inlineStr">
        <is>
          <t>0x000E</t>
        </is>
      </c>
      <c r="D63" s="9" t="inlineStr">
        <is>
          <t>04</t>
        </is>
      </c>
      <c r="E63" s="9" t="inlineStr">
        <is>
          <t>U16</t>
        </is>
      </c>
      <c r="F63" s="9" t="inlineStr">
        <is>
          <t>W 0.1</t>
        </is>
      </c>
      <c r="G63" s="9" t="inlineStr">
        <is>
          <t>RO</t>
        </is>
      </c>
      <c r="H63" s="9" t="inlineStr">
        <is>
          <t>mppt3_power</t>
        </is>
      </c>
    </row>
    <row r="64">
      <c r="A64" s="9" t="n">
        <v>23</v>
      </c>
      <c r="B64" s="9" t="inlineStr">
        <is>
          <t>Vpv4</t>
        </is>
      </c>
      <c r="C64" s="9" t="inlineStr">
        <is>
          <t>0x000F</t>
        </is>
      </c>
      <c r="D64" s="9" t="inlineStr">
        <is>
          <t>04</t>
        </is>
      </c>
      <c r="E64" s="9" t="inlineStr">
        <is>
          <t>U16</t>
        </is>
      </c>
      <c r="F64" s="9" t="inlineStr">
        <is>
          <t>V 0.1</t>
        </is>
      </c>
      <c r="G64" s="9" t="inlineStr">
        <is>
          <t>RO</t>
        </is>
      </c>
      <c r="H64" s="9" t="inlineStr">
        <is>
          <t>mppt4_voltage</t>
        </is>
      </c>
    </row>
    <row r="65">
      <c r="A65" s="9" t="n">
        <v>24</v>
      </c>
      <c r="B65" s="9" t="inlineStr">
        <is>
          <t>LCDlanguage</t>
        </is>
      </c>
      <c r="C65" s="9" t="inlineStr">
        <is>
          <t>0x000F</t>
        </is>
      </c>
      <c r="D65" s="9" t="inlineStr">
        <is>
          <t>03</t>
        </is>
      </c>
      <c r="E65" s="9" t="inlineStr">
        <is>
          <t>U16</t>
        </is>
      </c>
      <c r="F65" s="9" t="inlineStr"/>
      <c r="G65" s="9" t="inlineStr">
        <is>
          <t>RO</t>
        </is>
      </c>
      <c r="H65" s="9" t="inlineStr"/>
    </row>
    <row r="66">
      <c r="A66" s="9" t="n">
        <v>25</v>
      </c>
      <c r="B66" s="9" t="inlineStr">
        <is>
          <t>PV4Curr</t>
        </is>
      </c>
      <c r="C66" s="9" t="inlineStr">
        <is>
          <t>0x0010</t>
        </is>
      </c>
      <c r="D66" s="9" t="inlineStr">
        <is>
          <t>04</t>
        </is>
      </c>
      <c r="E66" s="9" t="inlineStr">
        <is>
          <t>U16</t>
        </is>
      </c>
      <c r="F66" s="9" t="inlineStr">
        <is>
          <t>A 0.1</t>
        </is>
      </c>
      <c r="G66" s="9" t="inlineStr">
        <is>
          <t>RO</t>
        </is>
      </c>
      <c r="H66" s="9" t="inlineStr">
        <is>
          <t>mppt4_current</t>
        </is>
      </c>
    </row>
    <row r="67">
      <c r="A67" s="9" t="n">
        <v>26</v>
      </c>
      <c r="B67" s="9" t="inlineStr">
        <is>
          <t>CountrySelected</t>
        </is>
      </c>
      <c r="C67" s="9" t="inlineStr">
        <is>
          <t>0x0010</t>
        </is>
      </c>
      <c r="D67" s="9" t="inlineStr">
        <is>
          <t>03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/>
    </row>
    <row r="68">
      <c r="A68" s="9" t="n">
        <v>27</v>
      </c>
      <c r="B68" s="9" t="inlineStr">
        <is>
          <t>Ppv4 H</t>
        </is>
      </c>
      <c r="C68" s="9" t="inlineStr">
        <is>
          <t>0x0011</t>
        </is>
      </c>
      <c r="D68" s="9" t="inlineStr">
        <is>
          <t>04</t>
        </is>
      </c>
      <c r="E68" s="9" t="inlineStr">
        <is>
          <t>U16</t>
        </is>
      </c>
      <c r="F68" s="9" t="inlineStr">
        <is>
          <t>W 0.1</t>
        </is>
      </c>
      <c r="G68" s="9" t="inlineStr">
        <is>
          <t>RO</t>
        </is>
      </c>
      <c r="H68" s="9" t="inlineStr">
        <is>
          <t>mppt4_power</t>
        </is>
      </c>
    </row>
    <row r="69">
      <c r="A69" s="9" t="n">
        <v>28</v>
      </c>
      <c r="B69" s="9" t="inlineStr">
        <is>
          <t>Vpv start</t>
        </is>
      </c>
      <c r="C69" s="9" t="inlineStr">
        <is>
          <t>0x0011</t>
        </is>
      </c>
      <c r="D69" s="9" t="inlineStr">
        <is>
          <t>03</t>
        </is>
      </c>
      <c r="E69" s="9" t="inlineStr">
        <is>
          <t>U16</t>
        </is>
      </c>
      <c r="F69" s="9" t="inlineStr">
        <is>
          <t>V 0.1</t>
        </is>
      </c>
      <c r="G69" s="9" t="inlineStr">
        <is>
          <t>RO</t>
        </is>
      </c>
      <c r="H69" s="9" t="inlineStr"/>
    </row>
    <row r="70">
      <c r="A70" s="9" t="n">
        <v>29</v>
      </c>
      <c r="B70" s="9" t="inlineStr">
        <is>
          <t>Ppv4 L</t>
        </is>
      </c>
      <c r="C70" s="9" t="inlineStr">
        <is>
          <t>0x0012</t>
        </is>
      </c>
      <c r="D70" s="9" t="inlineStr">
        <is>
          <t>04</t>
        </is>
      </c>
      <c r="E70" s="9" t="inlineStr">
        <is>
          <t>U16</t>
        </is>
      </c>
      <c r="F70" s="9" t="inlineStr">
        <is>
          <t>W 0.1</t>
        </is>
      </c>
      <c r="G70" s="9" t="inlineStr">
        <is>
          <t>RO</t>
        </is>
      </c>
      <c r="H70" s="9" t="inlineStr">
        <is>
          <t>mppt4_power</t>
        </is>
      </c>
    </row>
    <row r="71">
      <c r="A71" s="9" t="n">
        <v>30</v>
      </c>
      <c r="B71" s="9" t="inlineStr">
        <is>
          <t>Time start</t>
        </is>
      </c>
      <c r="C71" s="9" t="inlineStr">
        <is>
          <t>0x0012</t>
        </is>
      </c>
      <c r="D71" s="9" t="inlineStr">
        <is>
          <t>03</t>
        </is>
      </c>
      <c r="E71" s="9" t="inlineStr">
        <is>
          <t>U16</t>
        </is>
      </c>
      <c r="F71" s="9" t="inlineStr"/>
      <c r="G71" s="9" t="inlineStr">
        <is>
          <t>RO</t>
        </is>
      </c>
      <c r="H71" s="9" t="inlineStr"/>
    </row>
    <row r="72">
      <c r="A72" s="9" t="n">
        <v>31</v>
      </c>
      <c r="B72" s="9" t="inlineStr">
        <is>
          <t>Vpv5</t>
        </is>
      </c>
      <c r="C72" s="9" t="inlineStr">
        <is>
          <t>0x0013</t>
        </is>
      </c>
      <c r="D72" s="9" t="inlineStr">
        <is>
          <t>04</t>
        </is>
      </c>
      <c r="E72" s="9" t="inlineStr">
        <is>
          <t>U16</t>
        </is>
      </c>
      <c r="F72" s="9" t="inlineStr">
        <is>
          <t>V 0.1</t>
        </is>
      </c>
      <c r="G72" s="9" t="inlineStr">
        <is>
          <t>RO</t>
        </is>
      </c>
      <c r="H72" s="9" t="inlineStr">
        <is>
          <t>mppt5_voltage</t>
        </is>
      </c>
    </row>
    <row r="73">
      <c r="A73" s="9" t="n">
        <v>32</v>
      </c>
      <c r="B73" s="9" t="inlineStr">
        <is>
          <t>RestartDelayTime</t>
        </is>
      </c>
      <c r="C73" s="9" t="inlineStr">
        <is>
          <t>0x0013</t>
        </is>
      </c>
      <c r="D73" s="9" t="inlineStr">
        <is>
          <t>03</t>
        </is>
      </c>
      <c r="E73" s="9" t="inlineStr">
        <is>
          <t>U16</t>
        </is>
      </c>
      <c r="F73" s="9" t="inlineStr"/>
      <c r="G73" s="9" t="inlineStr">
        <is>
          <t>RO</t>
        </is>
      </c>
      <c r="H73" s="9" t="inlineStr"/>
    </row>
    <row r="74">
      <c r="A74" s="9" t="n">
        <v>33</v>
      </c>
      <c r="B74" s="9" t="inlineStr">
        <is>
          <t>PV5Curr</t>
        </is>
      </c>
      <c r="C74" s="9" t="inlineStr">
        <is>
          <t>0x0014</t>
        </is>
      </c>
      <c r="D74" s="9" t="inlineStr">
        <is>
          <t>04</t>
        </is>
      </c>
      <c r="E74" s="9" t="inlineStr">
        <is>
          <t>U16</t>
        </is>
      </c>
      <c r="F74" s="9" t="inlineStr">
        <is>
          <t>A 0.1</t>
        </is>
      </c>
      <c r="G74" s="9" t="inlineStr">
        <is>
          <t>RO</t>
        </is>
      </c>
      <c r="H74" s="9" t="inlineStr">
        <is>
          <t>mppt5_current</t>
        </is>
      </c>
    </row>
    <row r="75">
      <c r="A75" s="9" t="n">
        <v>34</v>
      </c>
      <c r="B75" s="9" t="inlineStr">
        <is>
          <t>wPowerStartSlope</t>
        </is>
      </c>
      <c r="C75" s="9" t="inlineStr">
        <is>
          <t>0x0014</t>
        </is>
      </c>
      <c r="D75" s="9" t="inlineStr">
        <is>
          <t>03</t>
        </is>
      </c>
      <c r="E75" s="9" t="inlineStr">
        <is>
          <t>U16</t>
        </is>
      </c>
      <c r="F75" s="9" t="inlineStr">
        <is>
          <t>% 0.1</t>
        </is>
      </c>
      <c r="G75" s="9" t="inlineStr">
        <is>
          <t>RO</t>
        </is>
      </c>
      <c r="H75" s="9" t="inlineStr"/>
    </row>
    <row r="76">
      <c r="A76" s="9" t="n">
        <v>35</v>
      </c>
      <c r="B76" s="9" t="inlineStr">
        <is>
          <t>Ppv5H</t>
        </is>
      </c>
      <c r="C76" s="9" t="inlineStr">
        <is>
          <t>0x0015</t>
        </is>
      </c>
      <c r="D76" s="9" t="inlineStr">
        <is>
          <t>04</t>
        </is>
      </c>
      <c r="E76" s="9" t="inlineStr">
        <is>
          <t>U16</t>
        </is>
      </c>
      <c r="F76" s="9" t="inlineStr">
        <is>
          <t>W 0.1</t>
        </is>
      </c>
      <c r="G76" s="9" t="inlineStr">
        <is>
          <t>RO</t>
        </is>
      </c>
      <c r="H76" s="9" t="inlineStr"/>
    </row>
    <row r="77">
      <c r="A77" s="9" t="n">
        <v>36</v>
      </c>
      <c r="B77" s="9" t="inlineStr">
        <is>
          <t>wPowerRestartSlopeEE</t>
        </is>
      </c>
      <c r="C77" s="9" t="inlineStr">
        <is>
          <t>0x0015</t>
        </is>
      </c>
      <c r="D77" s="9" t="inlineStr">
        <is>
          <t>03</t>
        </is>
      </c>
      <c r="E77" s="9" t="inlineStr">
        <is>
          <t>U16</t>
        </is>
      </c>
      <c r="F77" s="9" t="inlineStr">
        <is>
          <t>% 0.1</t>
        </is>
      </c>
      <c r="G77" s="9" t="inlineStr">
        <is>
          <t>RO</t>
        </is>
      </c>
      <c r="H77" s="9" t="inlineStr"/>
    </row>
    <row r="78">
      <c r="A78" s="9" t="n">
        <v>37</v>
      </c>
      <c r="B78" s="9" t="inlineStr">
        <is>
          <t>wSelectBaud</t>
        </is>
      </c>
      <c r="C78" s="9" t="inlineStr">
        <is>
          <t>0x0016</t>
        </is>
      </c>
      <c r="D78" s="9" t="inlineStr">
        <is>
          <t>03</t>
        </is>
      </c>
      <c r="E78" s="9" t="inlineStr">
        <is>
          <t>U16</t>
        </is>
      </c>
      <c r="F78" s="9" t="inlineStr"/>
      <c r="G78" s="9" t="inlineStr">
        <is>
          <t>RO</t>
        </is>
      </c>
      <c r="H78" s="9" t="inlineStr"/>
    </row>
    <row r="79">
      <c r="A79" s="9" t="n">
        <v>38</v>
      </c>
      <c r="B79" s="9" t="inlineStr">
        <is>
          <t>Vpv6</t>
        </is>
      </c>
      <c r="C79" s="9" t="inlineStr">
        <is>
          <t>0x0017</t>
        </is>
      </c>
      <c r="D79" s="9" t="inlineStr">
        <is>
          <t>04</t>
        </is>
      </c>
      <c r="E79" s="9" t="inlineStr">
        <is>
          <t>U16</t>
        </is>
      </c>
      <c r="F79" s="9" t="inlineStr">
        <is>
          <t>V 0.1</t>
        </is>
      </c>
      <c r="G79" s="9" t="inlineStr">
        <is>
          <t>RO</t>
        </is>
      </c>
      <c r="H79" s="9" t="inlineStr">
        <is>
          <t>mppt6_voltage</t>
        </is>
      </c>
    </row>
    <row r="80">
      <c r="A80" s="9" t="n">
        <v>39</v>
      </c>
      <c r="B80" s="9" t="inlineStr">
        <is>
          <t>PV6Curr</t>
        </is>
      </c>
      <c r="C80" s="9" t="inlineStr">
        <is>
          <t>0x0018</t>
        </is>
      </c>
      <c r="D80" s="9" t="inlineStr">
        <is>
          <t>04</t>
        </is>
      </c>
      <c r="E80" s="9" t="inlineStr">
        <is>
          <t>U16</t>
        </is>
      </c>
      <c r="F80" s="9" t="inlineStr">
        <is>
          <t>A 0.1</t>
        </is>
      </c>
      <c r="G80" s="9" t="inlineStr">
        <is>
          <t>RO</t>
        </is>
      </c>
      <c r="H80" s="9" t="inlineStr">
        <is>
          <t>mppt6_current</t>
        </is>
      </c>
    </row>
    <row r="81">
      <c r="A81" s="9" t="n">
        <v>40</v>
      </c>
      <c r="B81" s="9" t="inlineStr">
        <is>
          <t>Ppv6 H</t>
        </is>
      </c>
      <c r="C81" s="9" t="inlineStr">
        <is>
          <t>0x0019</t>
        </is>
      </c>
      <c r="D81" s="9" t="inlineStr">
        <is>
          <t>04</t>
        </is>
      </c>
      <c r="E81" s="9" t="inlineStr">
        <is>
          <t>U16</t>
        </is>
      </c>
      <c r="F81" s="9" t="inlineStr">
        <is>
          <t>W 0.1</t>
        </is>
      </c>
      <c r="G81" s="9" t="inlineStr">
        <is>
          <t>RO</t>
        </is>
      </c>
      <c r="H81" s="9" t="inlineStr">
        <is>
          <t>mppt6_power</t>
        </is>
      </c>
    </row>
    <row r="82">
      <c r="A82" s="9" t="n">
        <v>41</v>
      </c>
      <c r="B82" s="9" t="inlineStr">
        <is>
          <t>Ppv6 L</t>
        </is>
      </c>
      <c r="C82" s="9" t="inlineStr">
        <is>
          <t>0x001A</t>
        </is>
      </c>
      <c r="D82" s="9" t="inlineStr">
        <is>
          <t>04</t>
        </is>
      </c>
      <c r="E82" s="9" t="inlineStr">
        <is>
          <t>U16</t>
        </is>
      </c>
      <c r="F82" s="9" t="inlineStr">
        <is>
          <t>W 0.1</t>
        </is>
      </c>
      <c r="G82" s="9" t="inlineStr">
        <is>
          <t>RO</t>
        </is>
      </c>
      <c r="H82" s="9" t="inlineStr">
        <is>
          <t>mppt6_power</t>
        </is>
      </c>
    </row>
    <row r="83">
      <c r="A83" s="9" t="n">
        <v>42</v>
      </c>
      <c r="B83" s="9" t="inlineStr">
        <is>
          <t>Vpv7</t>
        </is>
      </c>
      <c r="C83" s="9" t="inlineStr">
        <is>
          <t>0x001B</t>
        </is>
      </c>
      <c r="D83" s="9" t="inlineStr">
        <is>
          <t>04</t>
        </is>
      </c>
      <c r="E83" s="9" t="inlineStr">
        <is>
          <t>U16</t>
        </is>
      </c>
      <c r="F83" s="9" t="inlineStr">
        <is>
          <t>V 0.1</t>
        </is>
      </c>
      <c r="G83" s="9" t="inlineStr">
        <is>
          <t>RO</t>
        </is>
      </c>
      <c r="H83" s="9" t="inlineStr">
        <is>
          <t>mppt7_voltage</t>
        </is>
      </c>
    </row>
    <row r="84">
      <c r="A84" s="9" t="n">
        <v>43</v>
      </c>
      <c r="B84" s="9" t="inlineStr">
        <is>
          <t>PV7Curr</t>
        </is>
      </c>
      <c r="C84" s="9" t="inlineStr">
        <is>
          <t>0x001C</t>
        </is>
      </c>
      <c r="D84" s="9" t="inlineStr">
        <is>
          <t>04</t>
        </is>
      </c>
      <c r="E84" s="9" t="inlineStr">
        <is>
          <t>U16</t>
        </is>
      </c>
      <c r="F84" s="9" t="inlineStr">
        <is>
          <t>A 0.1</t>
        </is>
      </c>
      <c r="G84" s="9" t="inlineStr">
        <is>
          <t>RO</t>
        </is>
      </c>
      <c r="H84" s="9" t="inlineStr">
        <is>
          <t>mppt7_current</t>
        </is>
      </c>
    </row>
    <row r="85">
      <c r="A85" s="9" t="n">
        <v>44</v>
      </c>
      <c r="B85" s="9" t="inlineStr">
        <is>
          <t>Module H</t>
        </is>
      </c>
      <c r="C85" s="9" t="inlineStr">
        <is>
          <t>0x001C</t>
        </is>
      </c>
      <c r="D85" s="9" t="inlineStr">
        <is>
          <t>03</t>
        </is>
      </c>
      <c r="E85" s="9" t="inlineStr">
        <is>
          <t>U16</t>
        </is>
      </c>
      <c r="F85" s="9" t="inlineStr"/>
      <c r="G85" s="9" t="inlineStr">
        <is>
          <t>RO</t>
        </is>
      </c>
      <c r="H85" s="9" t="inlineStr"/>
    </row>
    <row r="86">
      <c r="A86" s="9" t="n">
        <v>45</v>
      </c>
      <c r="B86" s="9" t="inlineStr">
        <is>
          <t>Ppv7 H</t>
        </is>
      </c>
      <c r="C86" s="9" t="inlineStr">
        <is>
          <t>0x001D</t>
        </is>
      </c>
      <c r="D86" s="9" t="inlineStr">
        <is>
          <t>04</t>
        </is>
      </c>
      <c r="E86" s="9" t="inlineStr">
        <is>
          <t>U16</t>
        </is>
      </c>
      <c r="F86" s="9" t="inlineStr">
        <is>
          <t>W 0.1</t>
        </is>
      </c>
      <c r="G86" s="9" t="inlineStr">
        <is>
          <t>RO</t>
        </is>
      </c>
      <c r="H86" s="9" t="inlineStr">
        <is>
          <t>mppt7_power</t>
        </is>
      </c>
    </row>
    <row r="87">
      <c r="A87" s="9" t="n">
        <v>46</v>
      </c>
      <c r="B87" s="9" t="inlineStr">
        <is>
          <t>Module L</t>
        </is>
      </c>
      <c r="C87" s="9" t="inlineStr">
        <is>
          <t>0x001D</t>
        </is>
      </c>
      <c r="D87" s="9" t="inlineStr">
        <is>
          <t>03</t>
        </is>
      </c>
      <c r="E87" s="9" t="inlineStr">
        <is>
          <t>U16</t>
        </is>
      </c>
      <c r="F87" s="9" t="inlineStr"/>
      <c r="G87" s="9" t="inlineStr">
        <is>
          <t>RO</t>
        </is>
      </c>
      <c r="H87" s="9" t="inlineStr"/>
    </row>
    <row r="88">
      <c r="A88" s="9" t="n">
        <v>47</v>
      </c>
      <c r="B88" s="9" t="inlineStr">
        <is>
          <t>Ppv7 L</t>
        </is>
      </c>
      <c r="C88" s="9" t="inlineStr">
        <is>
          <t>0x001E</t>
        </is>
      </c>
      <c r="D88" s="9" t="inlineStr">
        <is>
          <t>04</t>
        </is>
      </c>
      <c r="E88" s="9" t="inlineStr">
        <is>
          <t>U16</t>
        </is>
      </c>
      <c r="F88" s="9" t="inlineStr">
        <is>
          <t>W 0.1</t>
        </is>
      </c>
      <c r="G88" s="9" t="inlineStr">
        <is>
          <t>RO</t>
        </is>
      </c>
      <c r="H88" s="9" t="inlineStr">
        <is>
          <t>mppt7_power</t>
        </is>
      </c>
    </row>
    <row r="89">
      <c r="A89" s="9" t="n">
        <v>48</v>
      </c>
      <c r="B89" s="9" t="inlineStr">
        <is>
          <t>ComAddress</t>
        </is>
      </c>
      <c r="C89" s="9" t="inlineStr">
        <is>
          <t>0x001E</t>
        </is>
      </c>
      <c r="D89" s="9" t="inlineStr">
        <is>
          <t>03</t>
        </is>
      </c>
      <c r="E89" s="9" t="inlineStr">
        <is>
          <t>U16</t>
        </is>
      </c>
      <c r="F89" s="9" t="inlineStr"/>
      <c r="G89" s="9" t="inlineStr">
        <is>
          <t>RO</t>
        </is>
      </c>
      <c r="H89" s="9" t="inlineStr"/>
    </row>
    <row r="90">
      <c r="A90" s="9" t="n">
        <v>49</v>
      </c>
      <c r="B90" s="9" t="inlineStr">
        <is>
          <t>Vpv8</t>
        </is>
      </c>
      <c r="C90" s="9" t="inlineStr">
        <is>
          <t>0x001F</t>
        </is>
      </c>
      <c r="D90" s="9" t="inlineStr">
        <is>
          <t>04</t>
        </is>
      </c>
      <c r="E90" s="9" t="inlineStr">
        <is>
          <t>U16</t>
        </is>
      </c>
      <c r="F90" s="9" t="inlineStr">
        <is>
          <t>V 0.1</t>
        </is>
      </c>
      <c r="G90" s="9" t="inlineStr">
        <is>
          <t>RO</t>
        </is>
      </c>
      <c r="H90" s="9" t="inlineStr">
        <is>
          <t>mppt8_voltage</t>
        </is>
      </c>
    </row>
    <row r="91">
      <c r="A91" s="9" t="n">
        <v>50</v>
      </c>
      <c r="B91" s="9" t="inlineStr">
        <is>
          <t>FlashStart</t>
        </is>
      </c>
      <c r="C91" s="9" t="inlineStr">
        <is>
          <t>0x001F</t>
        </is>
      </c>
      <c r="D91" s="9" t="inlineStr">
        <is>
          <t>03</t>
        </is>
      </c>
      <c r="E91" s="9" t="inlineStr">
        <is>
          <t>U16</t>
        </is>
      </c>
      <c r="F91" s="9" t="inlineStr"/>
      <c r="G91" s="9" t="inlineStr">
        <is>
          <t>RO</t>
        </is>
      </c>
      <c r="H91" s="9" t="inlineStr"/>
    </row>
    <row r="92">
      <c r="A92" s="9" t="n">
        <v>51</v>
      </c>
      <c r="B92" s="9" t="inlineStr">
        <is>
          <t>PV8Curr</t>
        </is>
      </c>
      <c r="C92" s="9" t="inlineStr">
        <is>
          <t>0x0020</t>
        </is>
      </c>
      <c r="D92" s="9" t="inlineStr">
        <is>
          <t>04</t>
        </is>
      </c>
      <c r="E92" s="9" t="inlineStr">
        <is>
          <t>U16</t>
        </is>
      </c>
      <c r="F92" s="9" t="inlineStr">
        <is>
          <t>A 0.1</t>
        </is>
      </c>
      <c r="G92" s="9" t="inlineStr">
        <is>
          <t>RO</t>
        </is>
      </c>
      <c r="H92" s="9" t="inlineStr">
        <is>
          <t>mppt8_current</t>
        </is>
      </c>
    </row>
    <row r="93">
      <c r="A93" s="9" t="n">
        <v>52</v>
      </c>
      <c r="B93" s="9" t="inlineStr">
        <is>
          <t>Reset UserInfo</t>
        </is>
      </c>
      <c r="C93" s="9" t="inlineStr">
        <is>
          <t>0x0020</t>
        </is>
      </c>
      <c r="D93" s="9" t="inlineStr">
        <is>
          <t>03</t>
        </is>
      </c>
      <c r="E93" s="9" t="inlineStr">
        <is>
          <t>U16</t>
        </is>
      </c>
      <c r="F93" s="9" t="inlineStr"/>
      <c r="G93" s="9" t="inlineStr">
        <is>
          <t>RO</t>
        </is>
      </c>
      <c r="H93" s="9" t="inlineStr"/>
    </row>
    <row r="94">
      <c r="A94" s="9" t="n">
        <v>53</v>
      </c>
      <c r="B94" s="9" t="inlineStr">
        <is>
          <t>Ppv8 H</t>
        </is>
      </c>
      <c r="C94" s="9" t="inlineStr">
        <is>
          <t>0x0021</t>
        </is>
      </c>
      <c r="D94" s="9" t="inlineStr">
        <is>
          <t>04</t>
        </is>
      </c>
      <c r="E94" s="9" t="inlineStr">
        <is>
          <t>U16</t>
        </is>
      </c>
      <c r="F94" s="9" t="inlineStr">
        <is>
          <t>W 0.1</t>
        </is>
      </c>
      <c r="G94" s="9" t="inlineStr">
        <is>
          <t>RO</t>
        </is>
      </c>
      <c r="H94" s="9" t="inlineStr">
        <is>
          <t>mppt8_power</t>
        </is>
      </c>
    </row>
    <row r="95">
      <c r="A95" s="9" t="n">
        <v>54</v>
      </c>
      <c r="B95" s="9" t="inlineStr">
        <is>
          <t>Reset tofactory</t>
        </is>
      </c>
      <c r="C95" s="9" t="inlineStr">
        <is>
          <t>0x0021</t>
        </is>
      </c>
      <c r="D95" s="9" t="inlineStr">
        <is>
          <t>03</t>
        </is>
      </c>
      <c r="E95" s="9" t="inlineStr">
        <is>
          <t>U16</t>
        </is>
      </c>
      <c r="F95" s="9" t="inlineStr"/>
      <c r="G95" s="9" t="inlineStr">
        <is>
          <t>RO</t>
        </is>
      </c>
      <c r="H95" s="9" t="inlineStr"/>
    </row>
    <row r="96">
      <c r="A96" s="9" t="n">
        <v>55</v>
      </c>
      <c r="B96" s="9" t="inlineStr">
        <is>
          <t>Ppv8 L</t>
        </is>
      </c>
      <c r="C96" s="9" t="inlineStr">
        <is>
          <t>0x0022</t>
        </is>
      </c>
      <c r="D96" s="9" t="inlineStr">
        <is>
          <t>04</t>
        </is>
      </c>
      <c r="E96" s="9" t="inlineStr">
        <is>
          <t>U16</t>
        </is>
      </c>
      <c r="F96" s="9" t="inlineStr">
        <is>
          <t>W 0.1</t>
        </is>
      </c>
      <c r="G96" s="9" t="inlineStr">
        <is>
          <t>RO</t>
        </is>
      </c>
      <c r="H96" s="9" t="inlineStr">
        <is>
          <t>mppt8_power</t>
        </is>
      </c>
    </row>
    <row r="97">
      <c r="A97" s="9" t="n">
        <v>56</v>
      </c>
      <c r="B97" s="9" t="inlineStr">
        <is>
          <t>Pac H</t>
        </is>
      </c>
      <c r="C97" s="9" t="inlineStr">
        <is>
          <t>0x0023</t>
        </is>
      </c>
      <c r="D97" s="9" t="inlineStr">
        <is>
          <t>04</t>
        </is>
      </c>
      <c r="E97" s="9" t="inlineStr">
        <is>
          <t>U16</t>
        </is>
      </c>
      <c r="F97" s="9" t="inlineStr">
        <is>
          <t>W 0.1</t>
        </is>
      </c>
      <c r="G97" s="9" t="inlineStr">
        <is>
          <t>RO</t>
        </is>
      </c>
      <c r="H97" s="9" t="inlineStr">
        <is>
          <t>pv_power</t>
        </is>
      </c>
    </row>
    <row r="98">
      <c r="A98" s="9" t="n">
        <v>57</v>
      </c>
      <c r="B98" s="9" t="inlineStr">
        <is>
          <t>Pac L</t>
        </is>
      </c>
      <c r="C98" s="9" t="inlineStr">
        <is>
          <t>0x0024</t>
        </is>
      </c>
      <c r="D98" s="9" t="inlineStr">
        <is>
          <t>04</t>
        </is>
      </c>
      <c r="E98" s="9" t="inlineStr">
        <is>
          <t>U16</t>
        </is>
      </c>
      <c r="F98" s="9" t="inlineStr">
        <is>
          <t>W 0.1</t>
        </is>
      </c>
      <c r="G98" s="9" t="inlineStr">
        <is>
          <t>RO</t>
        </is>
      </c>
      <c r="H98" s="9" t="inlineStr">
        <is>
          <t>pv_power</t>
        </is>
      </c>
    </row>
    <row r="99">
      <c r="A99" s="9" t="n">
        <v>58</v>
      </c>
      <c r="B99" s="9" t="inlineStr">
        <is>
          <t>L1_FREQUENCY</t>
        </is>
      </c>
      <c r="C99" s="9" t="inlineStr">
        <is>
          <t>0x0025</t>
        </is>
      </c>
      <c r="D99" s="9" t="inlineStr">
        <is>
          <t>04</t>
        </is>
      </c>
      <c r="E99" s="9" t="inlineStr">
        <is>
          <t>U16</t>
        </is>
      </c>
      <c r="F99" s="9" t="inlineStr">
        <is>
          <t>Hz 0.01</t>
        </is>
      </c>
      <c r="G99" s="9" t="inlineStr">
        <is>
          <t>RO</t>
        </is>
      </c>
      <c r="H99" s="9" t="inlineStr">
        <is>
          <t>frequency</t>
        </is>
      </c>
    </row>
    <row r="100">
      <c r="A100" s="9" t="n">
        <v>59</v>
      </c>
      <c r="B100" s="9" t="inlineStr">
        <is>
          <t>Vac1</t>
        </is>
      </c>
      <c r="C100" s="9" t="inlineStr">
        <is>
          <t>0x0026</t>
        </is>
      </c>
      <c r="D100" s="9" t="inlineStr">
        <is>
          <t>04</t>
        </is>
      </c>
      <c r="E100" s="9" t="inlineStr">
        <is>
          <t>U16</t>
        </is>
      </c>
      <c r="F100" s="9" t="inlineStr">
        <is>
          <t>V 0.1</t>
        </is>
      </c>
      <c r="G100" s="9" t="inlineStr">
        <is>
          <t>RO</t>
        </is>
      </c>
      <c r="H100" s="9" t="inlineStr"/>
    </row>
    <row r="101">
      <c r="A101" s="9" t="n">
        <v>60</v>
      </c>
      <c r="B101" s="9" t="inlineStr">
        <is>
          <t>Iac1</t>
        </is>
      </c>
      <c r="C101" s="9" t="inlineStr">
        <is>
          <t>0x0027</t>
        </is>
      </c>
      <c r="D101" s="9" t="inlineStr">
        <is>
          <t>04</t>
        </is>
      </c>
      <c r="E101" s="9" t="inlineStr">
        <is>
          <t>U16</t>
        </is>
      </c>
      <c r="F101" s="9" t="inlineStr">
        <is>
          <t>A 0.1</t>
        </is>
      </c>
      <c r="G101" s="9" t="inlineStr">
        <is>
          <t>RO</t>
        </is>
      </c>
      <c r="H101" s="9" t="inlineStr"/>
    </row>
    <row r="102">
      <c r="A102" s="9" t="n">
        <v>61</v>
      </c>
      <c r="B102" s="9" t="inlineStr">
        <is>
          <t>Pac1 H</t>
        </is>
      </c>
      <c r="C102" s="9" t="inlineStr">
        <is>
          <t>0x0028</t>
        </is>
      </c>
      <c r="D102" s="9" t="inlineStr">
        <is>
          <t>04</t>
        </is>
      </c>
      <c r="E102" s="9" t="inlineStr">
        <is>
          <t>U16</t>
        </is>
      </c>
      <c r="F102" s="9" t="inlineStr">
        <is>
          <t>VA 0.1</t>
        </is>
      </c>
      <c r="G102" s="9" t="inlineStr">
        <is>
          <t>RO</t>
        </is>
      </c>
      <c r="H102" s="9" t="inlineStr"/>
    </row>
    <row r="103">
      <c r="A103" s="9" t="n">
        <v>62</v>
      </c>
      <c r="B103" s="9" t="inlineStr">
        <is>
          <t>Pac1 L</t>
        </is>
      </c>
      <c r="C103" s="9" t="inlineStr">
        <is>
          <t>0x0029</t>
        </is>
      </c>
      <c r="D103" s="9" t="inlineStr">
        <is>
          <t>04</t>
        </is>
      </c>
      <c r="E103" s="9" t="inlineStr">
        <is>
          <t>U16</t>
        </is>
      </c>
      <c r="F103" s="9" t="inlineStr">
        <is>
          <t>VA 0.1</t>
        </is>
      </c>
      <c r="G103" s="9" t="inlineStr">
        <is>
          <t>RO</t>
        </is>
      </c>
      <c r="H103" s="9" t="inlineStr"/>
    </row>
    <row r="104">
      <c r="A104" s="9" t="n">
        <v>63</v>
      </c>
      <c r="B104" s="9" t="inlineStr">
        <is>
          <t>Vac2</t>
        </is>
      </c>
      <c r="C104" s="9" t="inlineStr">
        <is>
          <t>0x002A</t>
        </is>
      </c>
      <c r="D104" s="9" t="inlineStr">
        <is>
          <t>04</t>
        </is>
      </c>
      <c r="E104" s="9" t="inlineStr">
        <is>
          <t>U16</t>
        </is>
      </c>
      <c r="F104" s="9" t="inlineStr">
        <is>
          <t>V 0.1</t>
        </is>
      </c>
      <c r="G104" s="9" t="inlineStr">
        <is>
          <t>RO</t>
        </is>
      </c>
      <c r="H104" s="9" t="inlineStr"/>
    </row>
    <row r="105">
      <c r="A105" s="9" t="n">
        <v>64</v>
      </c>
      <c r="B105" s="9" t="inlineStr">
        <is>
          <t>bfailsafeEn;</t>
        </is>
      </c>
      <c r="C105" s="9" t="inlineStr">
        <is>
          <t>0x002A</t>
        </is>
      </c>
      <c r="D105" s="9" t="inlineStr">
        <is>
          <t>03</t>
        </is>
      </c>
      <c r="E105" s="9" t="inlineStr">
        <is>
          <t>U16</t>
        </is>
      </c>
      <c r="F105" s="9" t="inlineStr"/>
      <c r="G105" s="9" t="inlineStr">
        <is>
          <t>RO</t>
        </is>
      </c>
      <c r="H105" s="9" t="inlineStr"/>
    </row>
    <row r="106">
      <c r="A106" s="9" t="n">
        <v>65</v>
      </c>
      <c r="B106" s="9" t="inlineStr">
        <is>
          <t>Iac2</t>
        </is>
      </c>
      <c r="C106" s="9" t="inlineStr">
        <is>
          <t>0x002B</t>
        </is>
      </c>
      <c r="D106" s="9" t="inlineStr">
        <is>
          <t>04</t>
        </is>
      </c>
      <c r="E106" s="9" t="inlineStr">
        <is>
          <t>U16</t>
        </is>
      </c>
      <c r="F106" s="9" t="inlineStr">
        <is>
          <t>A 0.1</t>
        </is>
      </c>
      <c r="G106" s="9" t="inlineStr">
        <is>
          <t>RO</t>
        </is>
      </c>
      <c r="H106" s="9" t="inlineStr"/>
    </row>
    <row r="107">
      <c r="A107" s="9" t="n">
        <v>66</v>
      </c>
      <c r="B107" s="9" t="inlineStr">
        <is>
          <t>Pac2 H</t>
        </is>
      </c>
      <c r="C107" s="9" t="inlineStr">
        <is>
          <t>0x002C</t>
        </is>
      </c>
      <c r="D107" s="9" t="inlineStr">
        <is>
          <t>04</t>
        </is>
      </c>
      <c r="E107" s="9" t="inlineStr">
        <is>
          <t>U16</t>
        </is>
      </c>
      <c r="F107" s="9" t="inlineStr">
        <is>
          <t>VA 0.1</t>
        </is>
      </c>
      <c r="G107" s="9" t="inlineStr">
        <is>
          <t>RO</t>
        </is>
      </c>
      <c r="H107" s="9" t="inlineStr"/>
    </row>
    <row r="108">
      <c r="A108" s="9" t="n">
        <v>67</v>
      </c>
      <c r="B108" s="9" t="inlineStr">
        <is>
          <t>Input tracker num andoutput phase num</t>
        </is>
      </c>
      <c r="C108" s="9" t="inlineStr">
        <is>
          <t>0x002C</t>
        </is>
      </c>
      <c r="D108" s="9" t="inlineStr">
        <is>
          <t>03</t>
        </is>
      </c>
      <c r="E108" s="9" t="inlineStr">
        <is>
          <t>U16</t>
        </is>
      </c>
      <c r="F108" s="9" t="inlineStr"/>
      <c r="G108" s="9" t="inlineStr">
        <is>
          <t>RO</t>
        </is>
      </c>
      <c r="H108" s="9" t="inlineStr"/>
    </row>
    <row r="109">
      <c r="A109" s="9" t="n">
        <v>68</v>
      </c>
      <c r="B109" s="9" t="inlineStr">
        <is>
          <t>Pac2 L</t>
        </is>
      </c>
      <c r="C109" s="9" t="inlineStr">
        <is>
          <t>0x002D</t>
        </is>
      </c>
      <c r="D109" s="9" t="inlineStr">
        <is>
          <t>04</t>
        </is>
      </c>
      <c r="E109" s="9" t="inlineStr">
        <is>
          <t>U16</t>
        </is>
      </c>
      <c r="F109" s="9" t="inlineStr">
        <is>
          <t>VA 0.1</t>
        </is>
      </c>
      <c r="G109" s="9" t="inlineStr">
        <is>
          <t>RO</t>
        </is>
      </c>
      <c r="H109" s="9" t="inlineStr"/>
    </row>
    <row r="110">
      <c r="A110" s="9" t="n">
        <v>69</v>
      </c>
      <c r="B110" s="9" t="inlineStr">
        <is>
          <t>Vac3</t>
        </is>
      </c>
      <c r="C110" s="9" t="inlineStr">
        <is>
          <t>0x002E</t>
        </is>
      </c>
      <c r="D110" s="9" t="inlineStr">
        <is>
          <t>04</t>
        </is>
      </c>
      <c r="E110" s="9" t="inlineStr">
        <is>
          <t>U16</t>
        </is>
      </c>
      <c r="F110" s="9" t="inlineStr">
        <is>
          <t>V 0.1</t>
        </is>
      </c>
      <c r="G110" s="9" t="inlineStr">
        <is>
          <t>RO</t>
        </is>
      </c>
      <c r="H110" s="9" t="inlineStr"/>
    </row>
    <row r="111">
      <c r="A111" s="9" t="n">
        <v>70</v>
      </c>
      <c r="B111" s="9" t="inlineStr">
        <is>
          <t>Sys Month</t>
        </is>
      </c>
      <c r="C111" s="9" t="inlineStr">
        <is>
          <t>0x002E</t>
        </is>
      </c>
      <c r="D111" s="9" t="inlineStr">
        <is>
          <t>03</t>
        </is>
      </c>
      <c r="E111" s="9" t="inlineStr">
        <is>
          <t>U16</t>
        </is>
      </c>
      <c r="F111" s="9" t="inlineStr"/>
      <c r="G111" s="9" t="inlineStr">
        <is>
          <t>RO</t>
        </is>
      </c>
      <c r="H111" s="9" t="inlineStr"/>
    </row>
    <row r="112">
      <c r="A112" s="9" t="n">
        <v>71</v>
      </c>
      <c r="B112" s="9" t="inlineStr">
        <is>
          <t>Iac3</t>
        </is>
      </c>
      <c r="C112" s="9" t="inlineStr">
        <is>
          <t>0x002F</t>
        </is>
      </c>
      <c r="D112" s="9" t="inlineStr">
        <is>
          <t>04</t>
        </is>
      </c>
      <c r="E112" s="9" t="inlineStr">
        <is>
          <t>U16</t>
        </is>
      </c>
      <c r="F112" s="9" t="inlineStr">
        <is>
          <t>A 0.1</t>
        </is>
      </c>
      <c r="G112" s="9" t="inlineStr">
        <is>
          <t>RO</t>
        </is>
      </c>
      <c r="H112" s="9" t="inlineStr"/>
    </row>
    <row r="113">
      <c r="A113" s="9" t="n">
        <v>72</v>
      </c>
      <c r="B113" s="9" t="inlineStr">
        <is>
          <t>Sys Day</t>
        </is>
      </c>
      <c r="C113" s="9" t="inlineStr">
        <is>
          <t>0x002F</t>
        </is>
      </c>
      <c r="D113" s="9" t="inlineStr">
        <is>
          <t>03</t>
        </is>
      </c>
      <c r="E113" s="9" t="inlineStr">
        <is>
          <t>U16</t>
        </is>
      </c>
      <c r="F113" s="9" t="inlineStr"/>
      <c r="G113" s="9" t="inlineStr">
        <is>
          <t>RO</t>
        </is>
      </c>
      <c r="H113" s="9" t="inlineStr"/>
    </row>
    <row r="114">
      <c r="A114" s="9" t="n">
        <v>73</v>
      </c>
      <c r="B114" s="9" t="inlineStr">
        <is>
          <t>Pac3 H</t>
        </is>
      </c>
      <c r="C114" s="9" t="inlineStr">
        <is>
          <t>0x0030</t>
        </is>
      </c>
      <c r="D114" s="9" t="inlineStr">
        <is>
          <t>04</t>
        </is>
      </c>
      <c r="E114" s="9" t="inlineStr">
        <is>
          <t>U16</t>
        </is>
      </c>
      <c r="F114" s="9" t="inlineStr">
        <is>
          <t>VA 0.1</t>
        </is>
      </c>
      <c r="G114" s="9" t="inlineStr">
        <is>
          <t>RO</t>
        </is>
      </c>
      <c r="H114" s="9" t="inlineStr"/>
    </row>
    <row r="115">
      <c r="A115" s="9" t="n">
        <v>74</v>
      </c>
      <c r="B115" s="9" t="inlineStr">
        <is>
          <t>Sys Hour</t>
        </is>
      </c>
      <c r="C115" s="9" t="inlineStr">
        <is>
          <t>0x0030</t>
        </is>
      </c>
      <c r="D115" s="9" t="inlineStr">
        <is>
          <t>03</t>
        </is>
      </c>
      <c r="E115" s="9" t="inlineStr">
        <is>
          <t>U16</t>
        </is>
      </c>
      <c r="F115" s="9" t="inlineStr"/>
      <c r="G115" s="9" t="inlineStr">
        <is>
          <t>RO</t>
        </is>
      </c>
      <c r="H115" s="9" t="inlineStr"/>
    </row>
    <row r="116">
      <c r="A116" s="9" t="n">
        <v>75</v>
      </c>
      <c r="B116" s="9" t="inlineStr">
        <is>
          <t>Pac3 L</t>
        </is>
      </c>
      <c r="C116" s="9" t="inlineStr">
        <is>
          <t>0x0031</t>
        </is>
      </c>
      <c r="D116" s="9" t="inlineStr">
        <is>
          <t>04</t>
        </is>
      </c>
      <c r="E116" s="9" t="inlineStr">
        <is>
          <t>U16</t>
        </is>
      </c>
      <c r="F116" s="9" t="inlineStr">
        <is>
          <t>VA 0.1</t>
        </is>
      </c>
      <c r="G116" s="9" t="inlineStr">
        <is>
          <t>RO</t>
        </is>
      </c>
      <c r="H116" s="9" t="inlineStr"/>
    </row>
    <row r="117">
      <c r="A117" s="9" t="n">
        <v>76</v>
      </c>
      <c r="B117" s="9" t="inlineStr">
        <is>
          <t>Sys Min</t>
        </is>
      </c>
      <c r="C117" s="9" t="inlineStr">
        <is>
          <t>0x0031</t>
        </is>
      </c>
      <c r="D117" s="9" t="inlineStr">
        <is>
          <t>03</t>
        </is>
      </c>
      <c r="E117" s="9" t="inlineStr">
        <is>
          <t>U16</t>
        </is>
      </c>
      <c r="F117" s="9" t="inlineStr"/>
      <c r="G117" s="9" t="inlineStr">
        <is>
          <t>RO</t>
        </is>
      </c>
      <c r="H117" s="9" t="inlineStr"/>
    </row>
    <row r="118">
      <c r="A118" s="9" t="n">
        <v>77</v>
      </c>
      <c r="B118" s="9" t="inlineStr">
        <is>
          <t>Vac RS_</t>
        </is>
      </c>
      <c r="C118" s="9" t="inlineStr">
        <is>
          <t>0x0032</t>
        </is>
      </c>
      <c r="D118" s="9" t="inlineStr">
        <is>
          <t>04</t>
        </is>
      </c>
      <c r="E118" s="9" t="inlineStr">
        <is>
          <t>U16</t>
        </is>
      </c>
      <c r="F118" s="9" t="inlineStr">
        <is>
          <t>V 0.1</t>
        </is>
      </c>
      <c r="G118" s="9" t="inlineStr">
        <is>
          <t>RO</t>
        </is>
      </c>
      <c r="H118" s="9" t="inlineStr"/>
    </row>
    <row r="119">
      <c r="A119" s="9" t="n">
        <v>78</v>
      </c>
      <c r="B119" s="9" t="inlineStr">
        <is>
          <t>Sys Sec</t>
        </is>
      </c>
      <c r="C119" s="9" t="inlineStr">
        <is>
          <t>0x0032</t>
        </is>
      </c>
      <c r="D119" s="9" t="inlineStr">
        <is>
          <t>03</t>
        </is>
      </c>
      <c r="E119" s="9" t="inlineStr">
        <is>
          <t>U16</t>
        </is>
      </c>
      <c r="F119" s="9" t="inlineStr"/>
      <c r="G119" s="9" t="inlineStr">
        <is>
          <t>RO</t>
        </is>
      </c>
      <c r="H119" s="9" t="inlineStr"/>
    </row>
    <row r="120">
      <c r="A120" s="9" t="n">
        <v>79</v>
      </c>
      <c r="B120" s="9" t="inlineStr">
        <is>
          <t>Vac ST_</t>
        </is>
      </c>
      <c r="C120" s="9" t="inlineStr">
        <is>
          <t>0x0033</t>
        </is>
      </c>
      <c r="D120" s="9" t="inlineStr">
        <is>
          <t>04</t>
        </is>
      </c>
      <c r="E120" s="9" t="inlineStr">
        <is>
          <t>U16</t>
        </is>
      </c>
      <c r="F120" s="9" t="inlineStr">
        <is>
          <t>V 0.1</t>
        </is>
      </c>
      <c r="G120" s="9" t="inlineStr">
        <is>
          <t>RO</t>
        </is>
      </c>
      <c r="H120" s="9" t="inlineStr"/>
    </row>
    <row r="121">
      <c r="A121" s="9" t="n">
        <v>80</v>
      </c>
      <c r="B121" s="9" t="inlineStr">
        <is>
          <t>Sys Weekly</t>
        </is>
      </c>
      <c r="C121" s="9" t="inlineStr">
        <is>
          <t>0x0033</t>
        </is>
      </c>
      <c r="D121" s="9" t="inlineStr">
        <is>
          <t>03</t>
        </is>
      </c>
      <c r="E121" s="9" t="inlineStr">
        <is>
          <t>U16</t>
        </is>
      </c>
      <c r="F121" s="9" t="inlineStr"/>
      <c r="G121" s="9" t="inlineStr">
        <is>
          <t>RO</t>
        </is>
      </c>
      <c r="H121" s="9" t="inlineStr"/>
    </row>
    <row r="122">
      <c r="A122" s="9" t="n">
        <v>81</v>
      </c>
      <c r="B122" s="9" t="inlineStr">
        <is>
          <t>Vac TR_</t>
        </is>
      </c>
      <c r="C122" s="9" t="inlineStr">
        <is>
          <t>0x0034</t>
        </is>
      </c>
      <c r="D122" s="9" t="inlineStr">
        <is>
          <t>04</t>
        </is>
      </c>
      <c r="E122" s="9" t="inlineStr">
        <is>
          <t>U16</t>
        </is>
      </c>
      <c r="F122" s="9" t="inlineStr">
        <is>
          <t>V 0.1</t>
        </is>
      </c>
      <c r="G122" s="9" t="inlineStr">
        <is>
          <t>RO</t>
        </is>
      </c>
      <c r="H122" s="9" t="inlineStr"/>
    </row>
    <row r="123">
      <c r="A123" s="9" t="n">
        <v>82</v>
      </c>
      <c r="B123" s="9" t="inlineStr">
        <is>
          <t>Vac low</t>
        </is>
      </c>
      <c r="C123" s="9" t="inlineStr">
        <is>
          <t>0x0034</t>
        </is>
      </c>
      <c r="D123" s="9" t="inlineStr">
        <is>
          <t>03</t>
        </is>
      </c>
      <c r="E123" s="9" t="inlineStr">
        <is>
          <t>U16</t>
        </is>
      </c>
      <c r="F123" s="9" t="inlineStr">
        <is>
          <t>V 0.1</t>
        </is>
      </c>
      <c r="G123" s="9" t="inlineStr">
        <is>
          <t>RO</t>
        </is>
      </c>
      <c r="H123" s="9" t="inlineStr"/>
    </row>
    <row r="124">
      <c r="A124" s="9" t="n">
        <v>83</v>
      </c>
      <c r="B124" s="9" t="inlineStr">
        <is>
          <t>Eactoday H</t>
        </is>
      </c>
      <c r="C124" s="9" t="inlineStr">
        <is>
          <t>0x0035</t>
        </is>
      </c>
      <c r="D124" s="9" t="inlineStr">
        <is>
          <t>04</t>
        </is>
      </c>
      <c r="E124" s="9" t="inlineStr">
        <is>
          <t>U16</t>
        </is>
      </c>
      <c r="F124" s="9" t="inlineStr"/>
      <c r="G124" s="9" t="inlineStr">
        <is>
          <t>RO</t>
        </is>
      </c>
      <c r="H124" s="9" t="inlineStr"/>
    </row>
    <row r="125">
      <c r="A125" s="9" t="n">
        <v>84</v>
      </c>
      <c r="B125" s="9" t="inlineStr">
        <is>
          <t>Vac high</t>
        </is>
      </c>
      <c r="C125" s="9" t="inlineStr">
        <is>
          <t>0x0035</t>
        </is>
      </c>
      <c r="D125" s="9" t="inlineStr">
        <is>
          <t>03</t>
        </is>
      </c>
      <c r="E125" s="9" t="inlineStr">
        <is>
          <t>U16</t>
        </is>
      </c>
      <c r="F125" s="9" t="inlineStr">
        <is>
          <t>V 0.1</t>
        </is>
      </c>
      <c r="G125" s="9" t="inlineStr">
        <is>
          <t>RO</t>
        </is>
      </c>
      <c r="H125" s="9" t="inlineStr"/>
    </row>
    <row r="126">
      <c r="A126" s="9" t="n">
        <v>85</v>
      </c>
      <c r="B126" s="9" t="inlineStr">
        <is>
          <t>Eac today L</t>
        </is>
      </c>
      <c r="C126" s="9" t="inlineStr">
        <is>
          <t>0x0036</t>
        </is>
      </c>
      <c r="D126" s="9" t="inlineStr">
        <is>
          <t>04</t>
        </is>
      </c>
      <c r="E126" s="9" t="inlineStr">
        <is>
          <t>U16</t>
        </is>
      </c>
      <c r="F126" s="9" t="inlineStr"/>
      <c r="G126" s="9" t="inlineStr">
        <is>
          <t>RO</t>
        </is>
      </c>
      <c r="H126" s="9" t="inlineStr">
        <is>
          <t>daily_energy</t>
        </is>
      </c>
    </row>
    <row r="127">
      <c r="A127" s="9" t="n">
        <v>86</v>
      </c>
      <c r="B127" s="9" t="inlineStr">
        <is>
          <t>Fac low</t>
        </is>
      </c>
      <c r="C127" s="9" t="inlineStr">
        <is>
          <t>0x0036</t>
        </is>
      </c>
      <c r="D127" s="9" t="inlineStr">
        <is>
          <t>03</t>
        </is>
      </c>
      <c r="E127" s="9" t="inlineStr">
        <is>
          <t>U16</t>
        </is>
      </c>
      <c r="F127" s="9" t="inlineStr">
        <is>
          <t>Hz 0.01</t>
        </is>
      </c>
      <c r="G127" s="9" t="inlineStr">
        <is>
          <t>RO</t>
        </is>
      </c>
      <c r="H127" s="9" t="inlineStr"/>
    </row>
    <row r="128">
      <c r="A128" s="9" t="n">
        <v>87</v>
      </c>
      <c r="B128" s="9" t="inlineStr">
        <is>
          <t>Eac total H</t>
        </is>
      </c>
      <c r="C128" s="9" t="inlineStr">
        <is>
          <t>0x0037</t>
        </is>
      </c>
      <c r="D128" s="9" t="inlineStr">
        <is>
          <t>04</t>
        </is>
      </c>
      <c r="E128" s="9" t="inlineStr">
        <is>
          <t>U16</t>
        </is>
      </c>
      <c r="F128" s="9" t="inlineStr"/>
      <c r="G128" s="9" t="inlineStr">
        <is>
          <t>RO</t>
        </is>
      </c>
      <c r="H128" s="9" t="inlineStr">
        <is>
          <t>cumulative_energy</t>
        </is>
      </c>
    </row>
    <row r="129">
      <c r="A129" s="9" t="n">
        <v>88</v>
      </c>
      <c r="B129" s="9" t="inlineStr">
        <is>
          <t>Fac high</t>
        </is>
      </c>
      <c r="C129" s="9" t="inlineStr">
        <is>
          <t>0x0037</t>
        </is>
      </c>
      <c r="D129" s="9" t="inlineStr">
        <is>
          <t>03</t>
        </is>
      </c>
      <c r="E129" s="9" t="inlineStr">
        <is>
          <t>U16</t>
        </is>
      </c>
      <c r="F129" s="9" t="inlineStr">
        <is>
          <t>Hz 0.01</t>
        </is>
      </c>
      <c r="G129" s="9" t="inlineStr">
        <is>
          <t>RO</t>
        </is>
      </c>
      <c r="H129" s="9" t="inlineStr"/>
    </row>
    <row r="130">
      <c r="A130" s="9" t="n">
        <v>89</v>
      </c>
      <c r="B130" s="9" t="inlineStr">
        <is>
          <t>Eac total L</t>
        </is>
      </c>
      <c r="C130" s="9" t="inlineStr">
        <is>
          <t>0x0038</t>
        </is>
      </c>
      <c r="D130" s="9" t="inlineStr">
        <is>
          <t>04</t>
        </is>
      </c>
      <c r="E130" s="9" t="inlineStr">
        <is>
          <t>U16</t>
        </is>
      </c>
      <c r="F130" s="9" t="inlineStr"/>
      <c r="G130" s="9" t="inlineStr">
        <is>
          <t>RO</t>
        </is>
      </c>
      <c r="H130" s="9" t="inlineStr">
        <is>
          <t>cumulative_energy</t>
        </is>
      </c>
    </row>
    <row r="131">
      <c r="A131" s="9" t="n">
        <v>90</v>
      </c>
      <c r="B131" s="9" t="inlineStr">
        <is>
          <t>Vac low 2</t>
        </is>
      </c>
      <c r="C131" s="9" t="inlineStr">
        <is>
          <t>0x0038</t>
        </is>
      </c>
      <c r="D131" s="9" t="inlineStr">
        <is>
          <t>03</t>
        </is>
      </c>
      <c r="E131" s="9" t="inlineStr">
        <is>
          <t>U16</t>
        </is>
      </c>
      <c r="F131" s="9" t="inlineStr">
        <is>
          <t>V 0.1</t>
        </is>
      </c>
      <c r="G131" s="9" t="inlineStr">
        <is>
          <t>RO</t>
        </is>
      </c>
      <c r="H131" s="9" t="inlineStr"/>
    </row>
    <row r="132">
      <c r="A132" s="9" t="n">
        <v>91</v>
      </c>
      <c r="B132" s="9" t="inlineStr">
        <is>
          <t>Time total H</t>
        </is>
      </c>
      <c r="C132" s="9" t="inlineStr">
        <is>
          <t>0x0039</t>
        </is>
      </c>
      <c r="D132" s="9" t="inlineStr">
        <is>
          <t>04</t>
        </is>
      </c>
      <c r="E132" s="9" t="inlineStr">
        <is>
          <t>U16</t>
        </is>
      </c>
      <c r="F132" s="9" t="inlineStr"/>
      <c r="G132" s="9" t="inlineStr">
        <is>
          <t>RO</t>
        </is>
      </c>
      <c r="H132" s="9" t="inlineStr"/>
    </row>
    <row r="133">
      <c r="A133" s="9" t="n">
        <v>92</v>
      </c>
      <c r="B133" s="9" t="inlineStr">
        <is>
          <t>Vac high 2</t>
        </is>
      </c>
      <c r="C133" s="9" t="inlineStr">
        <is>
          <t>0x0039</t>
        </is>
      </c>
      <c r="D133" s="9" t="inlineStr">
        <is>
          <t>03</t>
        </is>
      </c>
      <c r="E133" s="9" t="inlineStr">
        <is>
          <t>U16</t>
        </is>
      </c>
      <c r="F133" s="9" t="inlineStr">
        <is>
          <t>V 0.1</t>
        </is>
      </c>
      <c r="G133" s="9" t="inlineStr">
        <is>
          <t>RO</t>
        </is>
      </c>
      <c r="H133" s="9" t="inlineStr"/>
    </row>
    <row r="134">
      <c r="A134" s="9" t="n">
        <v>93</v>
      </c>
      <c r="B134" s="9" t="inlineStr">
        <is>
          <t>Time total L</t>
        </is>
      </c>
      <c r="C134" s="9" t="inlineStr">
        <is>
          <t>0x003A</t>
        </is>
      </c>
      <c r="D134" s="9" t="inlineStr">
        <is>
          <t>04</t>
        </is>
      </c>
      <c r="E134" s="9" t="inlineStr">
        <is>
          <t>U16</t>
        </is>
      </c>
      <c r="F134" s="9" t="inlineStr"/>
      <c r="G134" s="9" t="inlineStr">
        <is>
          <t>RO</t>
        </is>
      </c>
      <c r="H134" s="9" t="inlineStr"/>
    </row>
    <row r="135">
      <c r="A135" s="9" t="n">
        <v>94</v>
      </c>
      <c r="B135" s="9" t="inlineStr">
        <is>
          <t>Fac low 2</t>
        </is>
      </c>
      <c r="C135" s="9" t="inlineStr">
        <is>
          <t>0x003A</t>
        </is>
      </c>
      <c r="D135" s="9" t="inlineStr">
        <is>
          <t>03</t>
        </is>
      </c>
      <c r="E135" s="9" t="inlineStr">
        <is>
          <t>U16</t>
        </is>
      </c>
      <c r="F135" s="9" t="inlineStr">
        <is>
          <t>Hz 0.01</t>
        </is>
      </c>
      <c r="G135" s="9" t="inlineStr">
        <is>
          <t>RO</t>
        </is>
      </c>
      <c r="H135" s="9" t="inlineStr"/>
    </row>
    <row r="136">
      <c r="A136" s="9" t="n">
        <v>95</v>
      </c>
      <c r="B136" s="9" t="inlineStr">
        <is>
          <t>Epv1 today H_</t>
        </is>
      </c>
      <c r="C136" s="9" t="inlineStr">
        <is>
          <t>0x003B</t>
        </is>
      </c>
      <c r="D136" s="9" t="inlineStr">
        <is>
          <t>04</t>
        </is>
      </c>
      <c r="E136" s="9" t="inlineStr">
        <is>
          <t>U16</t>
        </is>
      </c>
      <c r="F136" s="9" t="inlineStr">
        <is>
          <t>kWh 0.1</t>
        </is>
      </c>
      <c r="G136" s="9" t="inlineStr">
        <is>
          <t>RO</t>
        </is>
      </c>
      <c r="H136" s="9" t="inlineStr"/>
    </row>
    <row r="137">
      <c r="A137" s="9" t="n">
        <v>96</v>
      </c>
      <c r="B137" s="9" t="inlineStr">
        <is>
          <t>Fac high 2</t>
        </is>
      </c>
      <c r="C137" s="9" t="inlineStr">
        <is>
          <t>0x003B</t>
        </is>
      </c>
      <c r="D137" s="9" t="inlineStr">
        <is>
          <t>03</t>
        </is>
      </c>
      <c r="E137" s="9" t="inlineStr">
        <is>
          <t>U16</t>
        </is>
      </c>
      <c r="F137" s="9" t="inlineStr">
        <is>
          <t>Hz 0.01</t>
        </is>
      </c>
      <c r="G137" s="9" t="inlineStr">
        <is>
          <t>RO</t>
        </is>
      </c>
      <c r="H137" s="9" t="inlineStr"/>
    </row>
    <row r="138">
      <c r="A138" s="9" t="n">
        <v>97</v>
      </c>
      <c r="B138" s="9" t="inlineStr">
        <is>
          <t>Epv1 today L_</t>
        </is>
      </c>
      <c r="C138" s="9" t="inlineStr">
        <is>
          <t>0x003C</t>
        </is>
      </c>
      <c r="D138" s="9" t="inlineStr">
        <is>
          <t>04</t>
        </is>
      </c>
      <c r="E138" s="9" t="inlineStr">
        <is>
          <t>U16</t>
        </is>
      </c>
      <c r="F138" s="9" t="inlineStr">
        <is>
          <t>kWh 0.1</t>
        </is>
      </c>
      <c r="G138" s="9" t="inlineStr">
        <is>
          <t>RO</t>
        </is>
      </c>
      <c r="H138" s="9" t="inlineStr"/>
    </row>
    <row r="139">
      <c r="A139" s="9" t="n">
        <v>98</v>
      </c>
      <c r="B139" s="9" t="inlineStr">
        <is>
          <t>Vac low 3</t>
        </is>
      </c>
      <c r="C139" s="9" t="inlineStr">
        <is>
          <t>0x003C</t>
        </is>
      </c>
      <c r="D139" s="9" t="inlineStr">
        <is>
          <t>03</t>
        </is>
      </c>
      <c r="E139" s="9" t="inlineStr">
        <is>
          <t>U16</t>
        </is>
      </c>
      <c r="F139" s="9" t="inlineStr">
        <is>
          <t>V 0.1</t>
        </is>
      </c>
      <c r="G139" s="9" t="inlineStr">
        <is>
          <t>RO</t>
        </is>
      </c>
      <c r="H139" s="9" t="inlineStr"/>
    </row>
    <row r="140">
      <c r="A140" s="9" t="n">
        <v>99</v>
      </c>
      <c r="B140" s="9" t="inlineStr">
        <is>
          <t>Vac high 3</t>
        </is>
      </c>
      <c r="C140" s="9" t="inlineStr">
        <is>
          <t>0x003D</t>
        </is>
      </c>
      <c r="D140" s="9" t="inlineStr">
        <is>
          <t>03</t>
        </is>
      </c>
      <c r="E140" s="9" t="inlineStr">
        <is>
          <t>U16</t>
        </is>
      </c>
      <c r="F140" s="9" t="inlineStr">
        <is>
          <t>V 0.1</t>
        </is>
      </c>
      <c r="G140" s="9" t="inlineStr">
        <is>
          <t>RO</t>
        </is>
      </c>
      <c r="H140" s="9" t="inlineStr"/>
    </row>
    <row r="141">
      <c r="A141" s="9" t="n">
        <v>100</v>
      </c>
      <c r="B141" s="9" t="inlineStr">
        <is>
          <t>Epv1 total L_</t>
        </is>
      </c>
      <c r="C141" s="9" t="inlineStr">
        <is>
          <t>0x003E</t>
        </is>
      </c>
      <c r="D141" s="9" t="inlineStr">
        <is>
          <t>04</t>
        </is>
      </c>
      <c r="E141" s="9" t="inlineStr">
        <is>
          <t>U16</t>
        </is>
      </c>
      <c r="F141" s="9" t="inlineStr">
        <is>
          <t>kWh 0.1</t>
        </is>
      </c>
      <c r="G141" s="9" t="inlineStr">
        <is>
          <t>RO</t>
        </is>
      </c>
      <c r="H141" s="9" t="inlineStr"/>
    </row>
    <row r="142">
      <c r="A142" s="9" t="n">
        <v>101</v>
      </c>
      <c r="B142" s="9" t="inlineStr">
        <is>
          <t>Fac low 3</t>
        </is>
      </c>
      <c r="C142" s="9" t="inlineStr">
        <is>
          <t>0x003E</t>
        </is>
      </c>
      <c r="D142" s="9" t="inlineStr">
        <is>
          <t>03</t>
        </is>
      </c>
      <c r="E142" s="9" t="inlineStr">
        <is>
          <t>U16</t>
        </is>
      </c>
      <c r="F142" s="9" t="inlineStr">
        <is>
          <t>Hz 0.01</t>
        </is>
      </c>
      <c r="G142" s="9" t="inlineStr">
        <is>
          <t>RO</t>
        </is>
      </c>
      <c r="H142" s="9" t="inlineStr"/>
    </row>
    <row r="143">
      <c r="A143" s="9" t="n">
        <v>102</v>
      </c>
      <c r="B143" s="9" t="inlineStr">
        <is>
          <t>Epv2 today H_</t>
        </is>
      </c>
      <c r="C143" s="9" t="inlineStr">
        <is>
          <t>0x003F</t>
        </is>
      </c>
      <c r="D143" s="9" t="inlineStr">
        <is>
          <t>04</t>
        </is>
      </c>
      <c r="E143" s="9" t="inlineStr">
        <is>
          <t>U16</t>
        </is>
      </c>
      <c r="F143" s="9" t="inlineStr">
        <is>
          <t>kWh 0.1</t>
        </is>
      </c>
      <c r="G143" s="9" t="inlineStr">
        <is>
          <t>RO</t>
        </is>
      </c>
      <c r="H143" s="9" t="inlineStr"/>
    </row>
    <row r="144">
      <c r="A144" s="9" t="n">
        <v>103</v>
      </c>
      <c r="B144" s="9" t="inlineStr">
        <is>
          <t>Fac high 3</t>
        </is>
      </c>
      <c r="C144" s="9" t="inlineStr">
        <is>
          <t>0x003F</t>
        </is>
      </c>
      <c r="D144" s="9" t="inlineStr">
        <is>
          <t>03</t>
        </is>
      </c>
      <c r="E144" s="9" t="inlineStr">
        <is>
          <t>U16</t>
        </is>
      </c>
      <c r="F144" s="9" t="inlineStr">
        <is>
          <t>Hz 0.01</t>
        </is>
      </c>
      <c r="G144" s="9" t="inlineStr">
        <is>
          <t>RO</t>
        </is>
      </c>
      <c r="H144" s="9" t="inlineStr"/>
    </row>
    <row r="145">
      <c r="A145" s="9" t="n">
        <v>104</v>
      </c>
      <c r="B145" s="9" t="inlineStr">
        <is>
          <t>Epv2 today L_</t>
        </is>
      </c>
      <c r="C145" s="9" t="inlineStr">
        <is>
          <t>0x0040</t>
        </is>
      </c>
      <c r="D145" s="9" t="inlineStr">
        <is>
          <t>04</t>
        </is>
      </c>
      <c r="E145" s="9" t="inlineStr">
        <is>
          <t>U16</t>
        </is>
      </c>
      <c r="F145" s="9" t="inlineStr">
        <is>
          <t>kWh 0.1</t>
        </is>
      </c>
      <c r="G145" s="9" t="inlineStr">
        <is>
          <t>RO</t>
        </is>
      </c>
      <c r="H145" s="9" t="inlineStr"/>
    </row>
    <row r="146">
      <c r="A146" s="9" t="n">
        <v>105</v>
      </c>
      <c r="B146" s="9" t="inlineStr">
        <is>
          <t>Vac low C</t>
        </is>
      </c>
      <c r="C146" s="9" t="inlineStr">
        <is>
          <t>0x0040</t>
        </is>
      </c>
      <c r="D146" s="9" t="inlineStr">
        <is>
          <t>03</t>
        </is>
      </c>
      <c r="E146" s="9" t="inlineStr">
        <is>
          <t>U16</t>
        </is>
      </c>
      <c r="F146" s="9" t="inlineStr">
        <is>
          <t>V 0.1</t>
        </is>
      </c>
      <c r="G146" s="9" t="inlineStr">
        <is>
          <t>RO</t>
        </is>
      </c>
      <c r="H146" s="9" t="inlineStr"/>
    </row>
    <row r="147">
      <c r="A147" s="9" t="n">
        <v>106</v>
      </c>
      <c r="B147" s="9" t="inlineStr">
        <is>
          <t>Epv2 total H_</t>
        </is>
      </c>
      <c r="C147" s="9" t="inlineStr">
        <is>
          <t>0x0041</t>
        </is>
      </c>
      <c r="D147" s="9" t="inlineStr">
        <is>
          <t>04</t>
        </is>
      </c>
      <c r="E147" s="9" t="inlineStr">
        <is>
          <t>U16</t>
        </is>
      </c>
      <c r="F147" s="9" t="inlineStr">
        <is>
          <t>kWh 0.1</t>
        </is>
      </c>
      <c r="G147" s="9" t="inlineStr">
        <is>
          <t>RO</t>
        </is>
      </c>
      <c r="H147" s="9" t="inlineStr"/>
    </row>
    <row r="148">
      <c r="A148" s="9" t="n">
        <v>107</v>
      </c>
      <c r="B148" s="9" t="inlineStr">
        <is>
          <t>Vac high C</t>
        </is>
      </c>
      <c r="C148" s="9" t="inlineStr">
        <is>
          <t>0x0041</t>
        </is>
      </c>
      <c r="D148" s="9" t="inlineStr">
        <is>
          <t>03</t>
        </is>
      </c>
      <c r="E148" s="9" t="inlineStr">
        <is>
          <t>U16</t>
        </is>
      </c>
      <c r="F148" s="9" t="inlineStr">
        <is>
          <t>V 0.1</t>
        </is>
      </c>
      <c r="G148" s="9" t="inlineStr">
        <is>
          <t>RO</t>
        </is>
      </c>
      <c r="H148" s="9" t="inlineStr"/>
    </row>
    <row r="149">
      <c r="A149" s="9" t="n">
        <v>108</v>
      </c>
      <c r="B149" s="9" t="inlineStr">
        <is>
          <t>Epv2 total L_</t>
        </is>
      </c>
      <c r="C149" s="9" t="inlineStr">
        <is>
          <t>0x0042</t>
        </is>
      </c>
      <c r="D149" s="9" t="inlineStr">
        <is>
          <t>04</t>
        </is>
      </c>
      <c r="E149" s="9" t="inlineStr">
        <is>
          <t>U16</t>
        </is>
      </c>
      <c r="F149" s="9" t="inlineStr">
        <is>
          <t>kWh 0.1</t>
        </is>
      </c>
      <c r="G149" s="9" t="inlineStr">
        <is>
          <t>RO</t>
        </is>
      </c>
      <c r="H149" s="9" t="inlineStr"/>
    </row>
    <row r="150">
      <c r="A150" s="9" t="n">
        <v>109</v>
      </c>
      <c r="B150" s="9" t="inlineStr">
        <is>
          <t>Fac low C</t>
        </is>
      </c>
      <c r="C150" s="9" t="inlineStr">
        <is>
          <t>0x0042</t>
        </is>
      </c>
      <c r="D150" s="9" t="inlineStr">
        <is>
          <t>03</t>
        </is>
      </c>
      <c r="E150" s="9" t="inlineStr">
        <is>
          <t>U16</t>
        </is>
      </c>
      <c r="F150" s="9" t="inlineStr">
        <is>
          <t>Hz 0.01</t>
        </is>
      </c>
      <c r="G150" s="9" t="inlineStr">
        <is>
          <t>RO</t>
        </is>
      </c>
      <c r="H150" s="9" t="inlineStr"/>
    </row>
    <row r="151">
      <c r="A151" s="9" t="n">
        <v>110</v>
      </c>
      <c r="B151" s="9" t="inlineStr">
        <is>
          <t>Epv3 today H_</t>
        </is>
      </c>
      <c r="C151" s="9" t="inlineStr">
        <is>
          <t>0x0043</t>
        </is>
      </c>
      <c r="D151" s="9" t="inlineStr">
        <is>
          <t>04</t>
        </is>
      </c>
      <c r="E151" s="9" t="inlineStr">
        <is>
          <t>U16</t>
        </is>
      </c>
      <c r="F151" s="9" t="inlineStr">
        <is>
          <t>kWh 0.1</t>
        </is>
      </c>
      <c r="G151" s="9" t="inlineStr">
        <is>
          <t>RO</t>
        </is>
      </c>
      <c r="H151" s="9" t="inlineStr"/>
    </row>
    <row r="152">
      <c r="A152" s="9" t="n">
        <v>111</v>
      </c>
      <c r="B152" s="9" t="inlineStr">
        <is>
          <t>Fac high C</t>
        </is>
      </c>
      <c r="C152" s="9" t="inlineStr">
        <is>
          <t>0x0043</t>
        </is>
      </c>
      <c r="D152" s="9" t="inlineStr">
        <is>
          <t>03</t>
        </is>
      </c>
      <c r="E152" s="9" t="inlineStr">
        <is>
          <t>U16</t>
        </is>
      </c>
      <c r="F152" s="9" t="inlineStr">
        <is>
          <t>Hz 0.01</t>
        </is>
      </c>
      <c r="G152" s="9" t="inlineStr">
        <is>
          <t>RO</t>
        </is>
      </c>
      <c r="H152" s="9" t="inlineStr"/>
    </row>
    <row r="153">
      <c r="A153" s="9" t="n">
        <v>112</v>
      </c>
      <c r="B153" s="9" t="inlineStr">
        <is>
          <t>Epv3 today L_</t>
        </is>
      </c>
      <c r="C153" s="9" t="inlineStr">
        <is>
          <t>0x0044</t>
        </is>
      </c>
      <c r="D153" s="9" t="inlineStr">
        <is>
          <t>04</t>
        </is>
      </c>
      <c r="E153" s="9" t="inlineStr">
        <is>
          <t>U16</t>
        </is>
      </c>
      <c r="F153" s="9" t="inlineStr">
        <is>
          <t>kWh 0.1</t>
        </is>
      </c>
      <c r="G153" s="9" t="inlineStr">
        <is>
          <t>RO</t>
        </is>
      </c>
      <c r="H153" s="9" t="inlineStr"/>
    </row>
    <row r="154">
      <c r="A154" s="9" t="n">
        <v>113</v>
      </c>
      <c r="B154" s="9" t="inlineStr">
        <is>
          <t>Vac low1time</t>
        </is>
      </c>
      <c r="C154" s="9" t="inlineStr">
        <is>
          <t>0x0044</t>
        </is>
      </c>
      <c r="D154" s="9" t="inlineStr">
        <is>
          <t>03</t>
        </is>
      </c>
      <c r="E154" s="9" t="inlineStr">
        <is>
          <t>U16</t>
        </is>
      </c>
      <c r="F154" s="9" t="inlineStr"/>
      <c r="G154" s="9" t="inlineStr">
        <is>
          <t>RO</t>
        </is>
      </c>
      <c r="H154" s="9" t="inlineStr"/>
    </row>
    <row r="155">
      <c r="A155" s="9" t="n">
        <v>114</v>
      </c>
      <c r="B155" s="9" t="inlineStr">
        <is>
          <t>Epv3 total H_</t>
        </is>
      </c>
      <c r="C155" s="9" t="inlineStr">
        <is>
          <t>0x0045</t>
        </is>
      </c>
      <c r="D155" s="9" t="inlineStr">
        <is>
          <t>04</t>
        </is>
      </c>
      <c r="E155" s="9" t="inlineStr">
        <is>
          <t>U16</t>
        </is>
      </c>
      <c r="F155" s="9" t="inlineStr">
        <is>
          <t>kWh 0.1</t>
        </is>
      </c>
      <c r="G155" s="9" t="inlineStr">
        <is>
          <t>RO</t>
        </is>
      </c>
      <c r="H155" s="9" t="inlineStr"/>
    </row>
    <row r="156">
      <c r="A156" s="9" t="n">
        <v>115</v>
      </c>
      <c r="B156" s="9" t="inlineStr">
        <is>
          <t>Epv3 total L_</t>
        </is>
      </c>
      <c r="C156" s="9" t="inlineStr">
        <is>
          <t>0x0046</t>
        </is>
      </c>
      <c r="D156" s="9" t="inlineStr">
        <is>
          <t>04</t>
        </is>
      </c>
      <c r="E156" s="9" t="inlineStr">
        <is>
          <t>U16</t>
        </is>
      </c>
      <c r="F156" s="9" t="inlineStr">
        <is>
          <t>kWh 0.1</t>
        </is>
      </c>
      <c r="G156" s="9" t="inlineStr">
        <is>
          <t>RO</t>
        </is>
      </c>
      <c r="H156" s="9" t="inlineStr"/>
    </row>
    <row r="157">
      <c r="A157" s="9" t="n">
        <v>116</v>
      </c>
      <c r="B157" s="9" t="inlineStr">
        <is>
          <t>Vac low2time</t>
        </is>
      </c>
      <c r="C157" s="9" t="inlineStr">
        <is>
          <t>0x0046</t>
        </is>
      </c>
      <c r="D157" s="9" t="inlineStr">
        <is>
          <t>03</t>
        </is>
      </c>
      <c r="E157" s="9" t="inlineStr">
        <is>
          <t>U16</t>
        </is>
      </c>
      <c r="F157" s="9" t="inlineStr"/>
      <c r="G157" s="9" t="inlineStr">
        <is>
          <t>RO</t>
        </is>
      </c>
      <c r="H157" s="9" t="inlineStr"/>
    </row>
    <row r="158">
      <c r="A158" s="9" t="n">
        <v>117</v>
      </c>
      <c r="B158" s="9" t="inlineStr">
        <is>
          <t>Epv4 today H_</t>
        </is>
      </c>
      <c r="C158" s="9" t="inlineStr">
        <is>
          <t>0x0047</t>
        </is>
      </c>
      <c r="D158" s="9" t="inlineStr">
        <is>
          <t>04</t>
        </is>
      </c>
      <c r="E158" s="9" t="inlineStr">
        <is>
          <t>U16</t>
        </is>
      </c>
      <c r="F158" s="9" t="inlineStr">
        <is>
          <t>kWh 0.1</t>
        </is>
      </c>
      <c r="G158" s="9" t="inlineStr">
        <is>
          <t>RO</t>
        </is>
      </c>
      <c r="H158" s="9" t="inlineStr"/>
    </row>
    <row r="159">
      <c r="A159" s="9" t="n">
        <v>118</v>
      </c>
      <c r="B159" s="9" t="inlineStr">
        <is>
          <t>Vac high2time</t>
        </is>
      </c>
      <c r="C159" s="9" t="inlineStr">
        <is>
          <t>0x0047</t>
        </is>
      </c>
      <c r="D159" s="9" t="inlineStr">
        <is>
          <t>03</t>
        </is>
      </c>
      <c r="E159" s="9" t="inlineStr">
        <is>
          <t>U16</t>
        </is>
      </c>
      <c r="F159" s="9" t="inlineStr"/>
      <c r="G159" s="9" t="inlineStr">
        <is>
          <t>RO</t>
        </is>
      </c>
      <c r="H159" s="9" t="inlineStr"/>
    </row>
    <row r="160">
      <c r="A160" s="9" t="n">
        <v>119</v>
      </c>
      <c r="B160" s="9" t="inlineStr">
        <is>
          <t>Epv4 today L_</t>
        </is>
      </c>
      <c r="C160" s="9" t="inlineStr">
        <is>
          <t>0x0048</t>
        </is>
      </c>
      <c r="D160" s="9" t="inlineStr">
        <is>
          <t>04</t>
        </is>
      </c>
      <c r="E160" s="9" t="inlineStr">
        <is>
          <t>U16</t>
        </is>
      </c>
      <c r="F160" s="9" t="inlineStr">
        <is>
          <t>kWh 0.1</t>
        </is>
      </c>
      <c r="G160" s="9" t="inlineStr">
        <is>
          <t>RO</t>
        </is>
      </c>
      <c r="H160" s="9" t="inlineStr"/>
    </row>
    <row r="161">
      <c r="A161" s="9" t="n">
        <v>120</v>
      </c>
      <c r="B161" s="9" t="inlineStr">
        <is>
          <t>Fac low1time</t>
        </is>
      </c>
      <c r="C161" s="9" t="inlineStr">
        <is>
          <t>0x0048</t>
        </is>
      </c>
      <c r="D161" s="9" t="inlineStr">
        <is>
          <t>03</t>
        </is>
      </c>
      <c r="E161" s="9" t="inlineStr">
        <is>
          <t>U16</t>
        </is>
      </c>
      <c r="F161" s="9" t="inlineStr"/>
      <c r="G161" s="9" t="inlineStr">
        <is>
          <t>RO</t>
        </is>
      </c>
      <c r="H161" s="9" t="inlineStr"/>
    </row>
    <row r="162">
      <c r="A162" s="9" t="n">
        <v>121</v>
      </c>
      <c r="B162" s="9" t="inlineStr">
        <is>
          <t>Epv4 total H_</t>
        </is>
      </c>
      <c r="C162" s="9" t="inlineStr">
        <is>
          <t>0x0049</t>
        </is>
      </c>
      <c r="D162" s="9" t="inlineStr">
        <is>
          <t>04</t>
        </is>
      </c>
      <c r="E162" s="9" t="inlineStr">
        <is>
          <t>U16</t>
        </is>
      </c>
      <c r="F162" s="9" t="inlineStr">
        <is>
          <t>kWh 0.1</t>
        </is>
      </c>
      <c r="G162" s="9" t="inlineStr">
        <is>
          <t>RO</t>
        </is>
      </c>
      <c r="H162" s="9" t="inlineStr"/>
    </row>
    <row r="163">
      <c r="A163" s="9" t="n">
        <v>122</v>
      </c>
      <c r="B163" s="9" t="inlineStr">
        <is>
          <t>Fac high1time</t>
        </is>
      </c>
      <c r="C163" s="9" t="inlineStr">
        <is>
          <t>0x0049</t>
        </is>
      </c>
      <c r="D163" s="9" t="inlineStr">
        <is>
          <t>03</t>
        </is>
      </c>
      <c r="E163" s="9" t="inlineStr">
        <is>
          <t>U16</t>
        </is>
      </c>
      <c r="F163" s="9" t="inlineStr"/>
      <c r="G163" s="9" t="inlineStr">
        <is>
          <t>RO</t>
        </is>
      </c>
      <c r="H163" s="9" t="inlineStr"/>
    </row>
    <row r="164">
      <c r="A164" s="9" t="n">
        <v>123</v>
      </c>
      <c r="B164" s="9" t="inlineStr">
        <is>
          <t>Epv4 total L_</t>
        </is>
      </c>
      <c r="C164" s="9" t="inlineStr">
        <is>
          <t>0x004A</t>
        </is>
      </c>
      <c r="D164" s="9" t="inlineStr">
        <is>
          <t>04</t>
        </is>
      </c>
      <c r="E164" s="9" t="inlineStr">
        <is>
          <t>U16</t>
        </is>
      </c>
      <c r="F164" s="9" t="inlineStr">
        <is>
          <t>kWh 0.1</t>
        </is>
      </c>
      <c r="G164" s="9" t="inlineStr">
        <is>
          <t>RO</t>
        </is>
      </c>
      <c r="H164" s="9" t="inlineStr"/>
    </row>
    <row r="165">
      <c r="A165" s="9" t="n">
        <v>124</v>
      </c>
      <c r="B165" s="9" t="inlineStr">
        <is>
          <t>Fac low2time</t>
        </is>
      </c>
      <c r="C165" s="9" t="inlineStr">
        <is>
          <t>0x004A</t>
        </is>
      </c>
      <c r="D165" s="9" t="inlineStr">
        <is>
          <t>03</t>
        </is>
      </c>
      <c r="E165" s="9" t="inlineStr">
        <is>
          <t>U16</t>
        </is>
      </c>
      <c r="F165" s="9" t="inlineStr"/>
      <c r="G165" s="9" t="inlineStr">
        <is>
          <t>RO</t>
        </is>
      </c>
      <c r="H165" s="9" t="inlineStr"/>
    </row>
    <row r="166">
      <c r="A166" s="9" t="n">
        <v>125</v>
      </c>
      <c r="B166" s="9" t="inlineStr">
        <is>
          <t>Epv5 today H_</t>
        </is>
      </c>
      <c r="C166" s="9" t="inlineStr">
        <is>
          <t>0x004B</t>
        </is>
      </c>
      <c r="D166" s="9" t="inlineStr">
        <is>
          <t>04</t>
        </is>
      </c>
      <c r="E166" s="9" t="inlineStr">
        <is>
          <t>U16</t>
        </is>
      </c>
      <c r="F166" s="9" t="inlineStr">
        <is>
          <t>kWh 0.1</t>
        </is>
      </c>
      <c r="G166" s="9" t="inlineStr">
        <is>
          <t>RO</t>
        </is>
      </c>
      <c r="H166" s="9" t="inlineStr"/>
    </row>
    <row r="167">
      <c r="A167" s="9" t="n">
        <v>126</v>
      </c>
      <c r="B167" s="9" t="inlineStr">
        <is>
          <t>Fac high2time</t>
        </is>
      </c>
      <c r="C167" s="9" t="inlineStr">
        <is>
          <t>0x004B</t>
        </is>
      </c>
      <c r="D167" s="9" t="inlineStr">
        <is>
          <t>03</t>
        </is>
      </c>
      <c r="E167" s="9" t="inlineStr">
        <is>
          <t>U16</t>
        </is>
      </c>
      <c r="F167" s="9" t="inlineStr"/>
      <c r="G167" s="9" t="inlineStr">
        <is>
          <t>RO</t>
        </is>
      </c>
      <c r="H167" s="9" t="inlineStr"/>
    </row>
    <row r="168">
      <c r="A168" s="9" t="n">
        <v>127</v>
      </c>
      <c r="B168" s="9" t="inlineStr">
        <is>
          <t>Epv5 today L_</t>
        </is>
      </c>
      <c r="C168" s="9" t="inlineStr">
        <is>
          <t>0x004C</t>
        </is>
      </c>
      <c r="D168" s="9" t="inlineStr">
        <is>
          <t>04</t>
        </is>
      </c>
      <c r="E168" s="9" t="inlineStr">
        <is>
          <t>U16</t>
        </is>
      </c>
      <c r="F168" s="9" t="inlineStr">
        <is>
          <t>kWh 0.1</t>
        </is>
      </c>
      <c r="G168" s="9" t="inlineStr">
        <is>
          <t>RO</t>
        </is>
      </c>
      <c r="H168" s="9" t="inlineStr"/>
    </row>
    <row r="169">
      <c r="A169" s="9" t="n">
        <v>128</v>
      </c>
      <c r="B169" s="9" t="inlineStr">
        <is>
          <t>Vac low3time</t>
        </is>
      </c>
      <c r="C169" s="9" t="inlineStr">
        <is>
          <t>0x004C</t>
        </is>
      </c>
      <c r="D169" s="9" t="inlineStr">
        <is>
          <t>03</t>
        </is>
      </c>
      <c r="E169" s="9" t="inlineStr">
        <is>
          <t>U16</t>
        </is>
      </c>
      <c r="F169" s="9" t="inlineStr"/>
      <c r="G169" s="9" t="inlineStr">
        <is>
          <t>RO</t>
        </is>
      </c>
      <c r="H169" s="9" t="inlineStr"/>
    </row>
    <row r="170">
      <c r="A170" s="9" t="n">
        <v>129</v>
      </c>
      <c r="B170" s="9" t="inlineStr">
        <is>
          <t>Epv5 total H_</t>
        </is>
      </c>
      <c r="C170" s="9" t="inlineStr">
        <is>
          <t>0x004D</t>
        </is>
      </c>
      <c r="D170" s="9" t="inlineStr">
        <is>
          <t>04</t>
        </is>
      </c>
      <c r="E170" s="9" t="inlineStr">
        <is>
          <t>U16</t>
        </is>
      </c>
      <c r="F170" s="9" t="inlineStr">
        <is>
          <t>kWh 0.1</t>
        </is>
      </c>
      <c r="G170" s="9" t="inlineStr">
        <is>
          <t>RO</t>
        </is>
      </c>
      <c r="H170" s="9" t="inlineStr"/>
    </row>
    <row r="171">
      <c r="A171" s="9" t="n">
        <v>130</v>
      </c>
      <c r="B171" s="9" t="inlineStr">
        <is>
          <t>Vac high3time</t>
        </is>
      </c>
      <c r="C171" s="9" t="inlineStr">
        <is>
          <t>0x004D</t>
        </is>
      </c>
      <c r="D171" s="9" t="inlineStr">
        <is>
          <t>03</t>
        </is>
      </c>
      <c r="E171" s="9" t="inlineStr">
        <is>
          <t>U16</t>
        </is>
      </c>
      <c r="F171" s="9" t="inlineStr"/>
      <c r="G171" s="9" t="inlineStr">
        <is>
          <t>RO</t>
        </is>
      </c>
      <c r="H171" s="9" t="inlineStr"/>
    </row>
    <row r="172">
      <c r="A172" s="9" t="n">
        <v>131</v>
      </c>
      <c r="B172" s="9" t="inlineStr">
        <is>
          <t>Epv5 total L_</t>
        </is>
      </c>
      <c r="C172" s="9" t="inlineStr">
        <is>
          <t>0x004E</t>
        </is>
      </c>
      <c r="D172" s="9" t="inlineStr">
        <is>
          <t>04</t>
        </is>
      </c>
      <c r="E172" s="9" t="inlineStr">
        <is>
          <t>U16</t>
        </is>
      </c>
      <c r="F172" s="9" t="inlineStr">
        <is>
          <t>kWh 0.1</t>
        </is>
      </c>
      <c r="G172" s="9" t="inlineStr">
        <is>
          <t>RO</t>
        </is>
      </c>
      <c r="H172" s="9" t="inlineStr"/>
    </row>
    <row r="173">
      <c r="A173" s="9" t="n">
        <v>132</v>
      </c>
      <c r="B173" s="9" t="inlineStr">
        <is>
          <t>Fac low3time</t>
        </is>
      </c>
      <c r="C173" s="9" t="inlineStr">
        <is>
          <t>0x004E</t>
        </is>
      </c>
      <c r="D173" s="9" t="inlineStr">
        <is>
          <t>03</t>
        </is>
      </c>
      <c r="E173" s="9" t="inlineStr">
        <is>
          <t>U16</t>
        </is>
      </c>
      <c r="F173" s="9" t="inlineStr"/>
      <c r="G173" s="9" t="inlineStr">
        <is>
          <t>RO</t>
        </is>
      </c>
      <c r="H173" s="9" t="inlineStr"/>
    </row>
    <row r="174">
      <c r="A174" s="9" t="n">
        <v>133</v>
      </c>
      <c r="B174" s="9" t="inlineStr">
        <is>
          <t>Epv6 today H_</t>
        </is>
      </c>
      <c r="C174" s="9" t="inlineStr">
        <is>
          <t>0x004F</t>
        </is>
      </c>
      <c r="D174" s="9" t="inlineStr">
        <is>
          <t>04</t>
        </is>
      </c>
      <c r="E174" s="9" t="inlineStr">
        <is>
          <t>U16</t>
        </is>
      </c>
      <c r="F174" s="9" t="inlineStr">
        <is>
          <t>kWh 0.1</t>
        </is>
      </c>
      <c r="G174" s="9" t="inlineStr">
        <is>
          <t>RO</t>
        </is>
      </c>
      <c r="H174" s="9" t="inlineStr"/>
    </row>
    <row r="175">
      <c r="A175" s="9" t="n">
        <v>134</v>
      </c>
      <c r="B175" s="9" t="inlineStr">
        <is>
          <t>Fac high3time</t>
        </is>
      </c>
      <c r="C175" s="9" t="inlineStr">
        <is>
          <t>0x004F</t>
        </is>
      </c>
      <c r="D175" s="9" t="inlineStr">
        <is>
          <t>03</t>
        </is>
      </c>
      <c r="E175" s="9" t="inlineStr">
        <is>
          <t>U16</t>
        </is>
      </c>
      <c r="F175" s="9" t="inlineStr"/>
      <c r="G175" s="9" t="inlineStr">
        <is>
          <t>RO</t>
        </is>
      </c>
      <c r="H175" s="9" t="inlineStr"/>
    </row>
    <row r="176">
      <c r="A176" s="9" t="n">
        <v>135</v>
      </c>
      <c r="B176" s="9" t="inlineStr">
        <is>
          <t>Epv6 today L_</t>
        </is>
      </c>
      <c r="C176" s="9" t="inlineStr">
        <is>
          <t>0x0050</t>
        </is>
      </c>
      <c r="D176" s="9" t="inlineStr">
        <is>
          <t>04</t>
        </is>
      </c>
      <c r="E176" s="9" t="inlineStr">
        <is>
          <t>U16</t>
        </is>
      </c>
      <c r="F176" s="9" t="inlineStr">
        <is>
          <t>kWh 0.1</t>
        </is>
      </c>
      <c r="G176" s="9" t="inlineStr">
        <is>
          <t>RO</t>
        </is>
      </c>
      <c r="H176" s="9" t="inlineStr"/>
    </row>
    <row r="177">
      <c r="A177" s="9" t="n">
        <v>136</v>
      </c>
      <c r="B177" s="9" t="inlineStr">
        <is>
          <t>U10min</t>
        </is>
      </c>
      <c r="C177" s="9" t="inlineStr">
        <is>
          <t>0x0050</t>
        </is>
      </c>
      <c r="D177" s="9" t="inlineStr">
        <is>
          <t>03</t>
        </is>
      </c>
      <c r="E177" s="9" t="inlineStr">
        <is>
          <t>U16</t>
        </is>
      </c>
      <c r="F177" s="9" t="inlineStr">
        <is>
          <t>V 0.1</t>
        </is>
      </c>
      <c r="G177" s="9" t="inlineStr">
        <is>
          <t>RO</t>
        </is>
      </c>
      <c r="H177" s="9" t="inlineStr"/>
    </row>
    <row r="178">
      <c r="A178" s="9" t="n">
        <v>137</v>
      </c>
      <c r="B178" s="9" t="inlineStr">
        <is>
          <t>Epv6 total H_</t>
        </is>
      </c>
      <c r="C178" s="9" t="inlineStr">
        <is>
          <t>0x0051</t>
        </is>
      </c>
      <c r="D178" s="9" t="inlineStr">
        <is>
          <t>04</t>
        </is>
      </c>
      <c r="E178" s="9" t="inlineStr">
        <is>
          <t>U16</t>
        </is>
      </c>
      <c r="F178" s="9" t="inlineStr">
        <is>
          <t>kWh 0.1</t>
        </is>
      </c>
      <c r="G178" s="9" t="inlineStr">
        <is>
          <t>RO</t>
        </is>
      </c>
      <c r="H178" s="9" t="inlineStr"/>
    </row>
    <row r="179">
      <c r="A179" s="9" t="n">
        <v>138</v>
      </c>
      <c r="B179" s="9" t="inlineStr">
        <is>
          <t>Epv6 total L_</t>
        </is>
      </c>
      <c r="C179" s="9" t="inlineStr">
        <is>
          <t>0x0052</t>
        </is>
      </c>
      <c r="D179" s="9" t="inlineStr">
        <is>
          <t>04</t>
        </is>
      </c>
      <c r="E179" s="9" t="inlineStr">
        <is>
          <t>U16</t>
        </is>
      </c>
      <c r="F179" s="9" t="inlineStr">
        <is>
          <t>kWh 0.1</t>
        </is>
      </c>
      <c r="G179" s="9" t="inlineStr">
        <is>
          <t>RO</t>
        </is>
      </c>
      <c r="H179" s="9" t="inlineStr"/>
    </row>
    <row r="180">
      <c r="A180" s="9" t="n">
        <v>139</v>
      </c>
      <c r="B180" s="9" t="inlineStr">
        <is>
          <t>FW Build No.5</t>
        </is>
      </c>
      <c r="C180" s="9" t="inlineStr">
        <is>
          <t>0x0052</t>
        </is>
      </c>
      <c r="D180" s="9" t="inlineStr">
        <is>
          <t>03</t>
        </is>
      </c>
      <c r="E180" s="9" t="inlineStr">
        <is>
          <t>ASCII</t>
        </is>
      </c>
      <c r="F180" s="9" t="inlineStr"/>
      <c r="G180" s="9" t="inlineStr">
        <is>
          <t>RO</t>
        </is>
      </c>
      <c r="H180" s="9" t="inlineStr"/>
    </row>
    <row r="181">
      <c r="A181" s="9" t="n">
        <v>140</v>
      </c>
      <c r="B181" s="9" t="inlineStr">
        <is>
          <t>Epv7 today H_</t>
        </is>
      </c>
      <c r="C181" s="9" t="inlineStr">
        <is>
          <t>0x0053</t>
        </is>
      </c>
      <c r="D181" s="9" t="inlineStr">
        <is>
          <t>04</t>
        </is>
      </c>
      <c r="E181" s="9" t="inlineStr">
        <is>
          <t>U16</t>
        </is>
      </c>
      <c r="F181" s="9" t="inlineStr">
        <is>
          <t>kWh 0.1</t>
        </is>
      </c>
      <c r="G181" s="9" t="inlineStr">
        <is>
          <t>RO</t>
        </is>
      </c>
      <c r="H181" s="9" t="inlineStr"/>
    </row>
    <row r="182">
      <c r="A182" s="9" t="n">
        <v>141</v>
      </c>
      <c r="B182" s="9" t="inlineStr">
        <is>
          <t>FW Build No.4</t>
        </is>
      </c>
      <c r="C182" s="9" t="inlineStr">
        <is>
          <t>0x0053</t>
        </is>
      </c>
      <c r="D182" s="9" t="inlineStr">
        <is>
          <t>03</t>
        </is>
      </c>
      <c r="E182" s="9" t="inlineStr">
        <is>
          <t>ASCII</t>
        </is>
      </c>
      <c r="F182" s="9" t="inlineStr"/>
      <c r="G182" s="9" t="inlineStr">
        <is>
          <t>RO</t>
        </is>
      </c>
      <c r="H182" s="9" t="inlineStr"/>
    </row>
    <row r="183">
      <c r="A183" s="9" t="n">
        <v>142</v>
      </c>
      <c r="B183" s="9" t="inlineStr">
        <is>
          <t>Epv7 today L_</t>
        </is>
      </c>
      <c r="C183" s="9" t="inlineStr">
        <is>
          <t>0x0054</t>
        </is>
      </c>
      <c r="D183" s="9" t="inlineStr">
        <is>
          <t>04</t>
        </is>
      </c>
      <c r="E183" s="9" t="inlineStr">
        <is>
          <t>U16</t>
        </is>
      </c>
      <c r="F183" s="9" t="inlineStr">
        <is>
          <t>kWh 0.1</t>
        </is>
      </c>
      <c r="G183" s="9" t="inlineStr">
        <is>
          <t>RO</t>
        </is>
      </c>
      <c r="H183" s="9" t="inlineStr"/>
    </row>
    <row r="184">
      <c r="A184" s="9" t="n">
        <v>143</v>
      </c>
      <c r="B184" s="9" t="inlineStr">
        <is>
          <t>FW Build No.3</t>
        </is>
      </c>
      <c r="C184" s="9" t="inlineStr">
        <is>
          <t>0x0054</t>
        </is>
      </c>
      <c r="D184" s="9" t="inlineStr">
        <is>
          <t>03</t>
        </is>
      </c>
      <c r="E184" s="9" t="inlineStr">
        <is>
          <t>ASCII</t>
        </is>
      </c>
      <c r="F184" s="9" t="inlineStr"/>
      <c r="G184" s="9" t="inlineStr">
        <is>
          <t>RO</t>
        </is>
      </c>
      <c r="H184" s="9" t="inlineStr"/>
    </row>
    <row r="185">
      <c r="A185" s="9" t="n">
        <v>144</v>
      </c>
      <c r="B185" s="9" t="inlineStr">
        <is>
          <t>Epv7 total H_</t>
        </is>
      </c>
      <c r="C185" s="9" t="inlineStr">
        <is>
          <t>0x0055</t>
        </is>
      </c>
      <c r="D185" s="9" t="inlineStr">
        <is>
          <t>04</t>
        </is>
      </c>
      <c r="E185" s="9" t="inlineStr">
        <is>
          <t>U16</t>
        </is>
      </c>
      <c r="F185" s="9" t="inlineStr">
        <is>
          <t>kWh 0.1</t>
        </is>
      </c>
      <c r="G185" s="9" t="inlineStr">
        <is>
          <t>RO</t>
        </is>
      </c>
      <c r="H185" s="9" t="inlineStr"/>
    </row>
    <row r="186">
      <c r="A186" s="9" t="n">
        <v>145</v>
      </c>
      <c r="B186" s="9" t="inlineStr">
        <is>
          <t>FW Build No.2</t>
        </is>
      </c>
      <c r="C186" s="9" t="inlineStr">
        <is>
          <t>0x0055</t>
        </is>
      </c>
      <c r="D186" s="9" t="inlineStr">
        <is>
          <t>03</t>
        </is>
      </c>
      <c r="E186" s="9" t="inlineStr">
        <is>
          <t>ASCII</t>
        </is>
      </c>
      <c r="F186" s="9" t="inlineStr"/>
      <c r="G186" s="9" t="inlineStr">
        <is>
          <t>RO</t>
        </is>
      </c>
      <c r="H186" s="9" t="inlineStr"/>
    </row>
    <row r="187">
      <c r="A187" s="9" t="n">
        <v>146</v>
      </c>
      <c r="B187" s="9" t="inlineStr">
        <is>
          <t>Epv7 total L_</t>
        </is>
      </c>
      <c r="C187" s="9" t="inlineStr">
        <is>
          <t>0x0056</t>
        </is>
      </c>
      <c r="D187" s="9" t="inlineStr">
        <is>
          <t>04</t>
        </is>
      </c>
      <c r="E187" s="9" t="inlineStr">
        <is>
          <t>U16</t>
        </is>
      </c>
      <c r="F187" s="9" t="inlineStr">
        <is>
          <t>kWh 0.1</t>
        </is>
      </c>
      <c r="G187" s="9" t="inlineStr">
        <is>
          <t>RO</t>
        </is>
      </c>
      <c r="H187" s="9" t="inlineStr"/>
    </row>
    <row r="188">
      <c r="A188" s="9" t="n">
        <v>147</v>
      </c>
      <c r="B188" s="9" t="inlineStr">
        <is>
          <t>FW Build No.1</t>
        </is>
      </c>
      <c r="C188" s="9" t="inlineStr">
        <is>
          <t>0x0056</t>
        </is>
      </c>
      <c r="D188" s="9" t="inlineStr">
        <is>
          <t>03</t>
        </is>
      </c>
      <c r="E188" s="9" t="inlineStr">
        <is>
          <t>ASCII</t>
        </is>
      </c>
      <c r="F188" s="9" t="inlineStr"/>
      <c r="G188" s="9" t="inlineStr">
        <is>
          <t>RO</t>
        </is>
      </c>
      <c r="H188" s="9" t="inlineStr"/>
    </row>
    <row r="189">
      <c r="A189" s="9" t="n">
        <v>148</v>
      </c>
      <c r="B189" s="9" t="inlineStr">
        <is>
          <t>Epv8 today H_</t>
        </is>
      </c>
      <c r="C189" s="9" t="inlineStr">
        <is>
          <t>0x0057</t>
        </is>
      </c>
      <c r="D189" s="9" t="inlineStr">
        <is>
          <t>04</t>
        </is>
      </c>
      <c r="E189" s="9" t="inlineStr">
        <is>
          <t>U16</t>
        </is>
      </c>
      <c r="F189" s="9" t="inlineStr">
        <is>
          <t>kWh 0.1</t>
        </is>
      </c>
      <c r="G189" s="9" t="inlineStr">
        <is>
          <t>RO</t>
        </is>
      </c>
      <c r="H189" s="9" t="inlineStr"/>
    </row>
    <row r="190">
      <c r="A190" s="9" t="n">
        <v>149</v>
      </c>
      <c r="B190" s="9" t="inlineStr">
        <is>
          <t>FW Build No.0</t>
        </is>
      </c>
      <c r="C190" s="9" t="inlineStr">
        <is>
          <t>0x0057</t>
        </is>
      </c>
      <c r="D190" s="9" t="inlineStr">
        <is>
          <t>03</t>
        </is>
      </c>
      <c r="E190" s="9" t="inlineStr">
        <is>
          <t>ASCII</t>
        </is>
      </c>
      <c r="F190" s="9" t="inlineStr"/>
      <c r="G190" s="9" t="inlineStr">
        <is>
          <t>RO</t>
        </is>
      </c>
      <c r="H190" s="9" t="inlineStr"/>
    </row>
    <row r="191">
      <c r="A191" s="9" t="n">
        <v>150</v>
      </c>
      <c r="B191" s="9" t="inlineStr">
        <is>
          <t>Epv8 today L_</t>
        </is>
      </c>
      <c r="C191" s="9" t="inlineStr">
        <is>
          <t>0x0058</t>
        </is>
      </c>
      <c r="D191" s="9" t="inlineStr">
        <is>
          <t>04</t>
        </is>
      </c>
      <c r="E191" s="9" t="inlineStr">
        <is>
          <t>U16</t>
        </is>
      </c>
      <c r="F191" s="9" t="inlineStr">
        <is>
          <t>kWh 0.1</t>
        </is>
      </c>
      <c r="G191" s="9" t="inlineStr">
        <is>
          <t>RO</t>
        </is>
      </c>
      <c r="H191" s="9" t="inlineStr"/>
    </row>
    <row r="192">
      <c r="A192" s="9" t="n">
        <v>151</v>
      </c>
      <c r="B192" s="9" t="inlineStr">
        <is>
          <t>ModbusVersion</t>
        </is>
      </c>
      <c r="C192" s="9" t="inlineStr">
        <is>
          <t>0x0058</t>
        </is>
      </c>
      <c r="D192" s="9" t="inlineStr">
        <is>
          <t>03</t>
        </is>
      </c>
      <c r="E192" s="9" t="inlineStr">
        <is>
          <t>U16</t>
        </is>
      </c>
      <c r="F192" s="9" t="inlineStr"/>
      <c r="G192" s="9" t="inlineStr">
        <is>
          <t>RO</t>
        </is>
      </c>
      <c r="H192" s="9" t="inlineStr"/>
    </row>
    <row r="193">
      <c r="A193" s="9" t="n">
        <v>152</v>
      </c>
      <c r="B193" s="9" t="inlineStr">
        <is>
          <t>Epv8 total H_</t>
        </is>
      </c>
      <c r="C193" s="9" t="inlineStr">
        <is>
          <t>0x0059</t>
        </is>
      </c>
      <c r="D193" s="9" t="inlineStr">
        <is>
          <t>04</t>
        </is>
      </c>
      <c r="E193" s="9" t="inlineStr">
        <is>
          <t>U16</t>
        </is>
      </c>
      <c r="F193" s="9" t="inlineStr">
        <is>
          <t>kWh 0.1</t>
        </is>
      </c>
      <c r="G193" s="9" t="inlineStr">
        <is>
          <t>RO</t>
        </is>
      </c>
      <c r="H193" s="9" t="inlineStr"/>
    </row>
    <row r="194">
      <c r="A194" s="9" t="n">
        <v>153</v>
      </c>
      <c r="B194" s="9" t="inlineStr">
        <is>
          <t>Epv8 total L_</t>
        </is>
      </c>
      <c r="C194" s="9" t="inlineStr">
        <is>
          <t>0x005A</t>
        </is>
      </c>
      <c r="D194" s="9" t="inlineStr">
        <is>
          <t>04</t>
        </is>
      </c>
      <c r="E194" s="9" t="inlineStr">
        <is>
          <t>U16</t>
        </is>
      </c>
      <c r="F194" s="9" t="inlineStr">
        <is>
          <t>kWh 0.1</t>
        </is>
      </c>
      <c r="G194" s="9" t="inlineStr">
        <is>
          <t>RO</t>
        </is>
      </c>
      <c r="H194" s="9" t="inlineStr"/>
    </row>
    <row r="195">
      <c r="A195" s="9" t="n">
        <v>154</v>
      </c>
      <c r="B195" s="9" t="inlineStr">
        <is>
          <t>GPRS IP Flag</t>
        </is>
      </c>
      <c r="C195" s="9" t="inlineStr">
        <is>
          <t>0x005A</t>
        </is>
      </c>
      <c r="D195" s="9" t="inlineStr">
        <is>
          <t>03</t>
        </is>
      </c>
      <c r="E195" s="9" t="inlineStr">
        <is>
          <t>U16</t>
        </is>
      </c>
      <c r="F195" s="9" t="inlineStr"/>
      <c r="G195" s="9" t="inlineStr">
        <is>
          <t>RO</t>
        </is>
      </c>
      <c r="H195" s="9" t="inlineStr"/>
    </row>
    <row r="196">
      <c r="A196" s="9" t="n">
        <v>155</v>
      </c>
      <c r="B196" s="9" t="inlineStr">
        <is>
          <t>Epv total H_</t>
        </is>
      </c>
      <c r="C196" s="9" t="inlineStr">
        <is>
          <t>0x005B</t>
        </is>
      </c>
      <c r="D196" s="9" t="inlineStr">
        <is>
          <t>04</t>
        </is>
      </c>
      <c r="E196" s="9" t="inlineStr">
        <is>
          <t>U16</t>
        </is>
      </c>
      <c r="F196" s="9" t="inlineStr">
        <is>
          <t>kWh 0.1</t>
        </is>
      </c>
      <c r="G196" s="9" t="inlineStr">
        <is>
          <t>RO</t>
        </is>
      </c>
      <c r="H196" s="9" t="inlineStr"/>
    </row>
    <row r="197">
      <c r="A197" s="9" t="n">
        <v>156</v>
      </c>
      <c r="B197" s="9" t="inlineStr">
        <is>
          <t>FreqDerateStart</t>
        </is>
      </c>
      <c r="C197" s="9" t="inlineStr">
        <is>
          <t>0x005B</t>
        </is>
      </c>
      <c r="D197" s="9" t="inlineStr">
        <is>
          <t>03</t>
        </is>
      </c>
      <c r="E197" s="9" t="inlineStr">
        <is>
          <t>U16</t>
        </is>
      </c>
      <c r="F197" s="9" t="inlineStr"/>
      <c r="G197" s="9" t="inlineStr">
        <is>
          <t>RO</t>
        </is>
      </c>
      <c r="H197" s="9" t="inlineStr"/>
    </row>
    <row r="198">
      <c r="A198" s="9" t="n">
        <v>157</v>
      </c>
      <c r="B198" s="9" t="inlineStr">
        <is>
          <t>Epv total L_</t>
        </is>
      </c>
      <c r="C198" s="9" t="inlineStr">
        <is>
          <t>0x005C</t>
        </is>
      </c>
      <c r="D198" s="9" t="inlineStr">
        <is>
          <t>04</t>
        </is>
      </c>
      <c r="E198" s="9" t="inlineStr">
        <is>
          <t>U16</t>
        </is>
      </c>
      <c r="F198" s="9" t="inlineStr">
        <is>
          <t>kWh 0.1</t>
        </is>
      </c>
      <c r="G198" s="9" t="inlineStr">
        <is>
          <t>RO</t>
        </is>
      </c>
      <c r="H198" s="9" t="inlineStr"/>
    </row>
    <row r="199">
      <c r="A199" s="9" t="n">
        <v>158</v>
      </c>
      <c r="B199" s="9" t="inlineStr">
        <is>
          <t>FLrate</t>
        </is>
      </c>
      <c r="C199" s="9" t="inlineStr">
        <is>
          <t>0x005C</t>
        </is>
      </c>
      <c r="D199" s="9" t="inlineStr">
        <is>
          <t>03</t>
        </is>
      </c>
      <c r="E199" s="9" t="inlineStr">
        <is>
          <t>U16</t>
        </is>
      </c>
      <c r="F199" s="9" t="inlineStr"/>
      <c r="G199" s="9" t="inlineStr">
        <is>
          <t>RO</t>
        </is>
      </c>
      <c r="H199" s="9" t="inlineStr"/>
    </row>
    <row r="200">
      <c r="A200" s="9" t="n">
        <v>159</v>
      </c>
      <c r="B200" s="9" t="inlineStr">
        <is>
          <t>Temp1</t>
        </is>
      </c>
      <c r="C200" s="9" t="inlineStr">
        <is>
          <t>0x005D</t>
        </is>
      </c>
      <c r="D200" s="9" t="inlineStr">
        <is>
          <t>04</t>
        </is>
      </c>
      <c r="E200" s="9" t="inlineStr">
        <is>
          <t>U16</t>
        </is>
      </c>
      <c r="F200" s="9" t="inlineStr"/>
      <c r="G200" s="9" t="inlineStr">
        <is>
          <t>RO</t>
        </is>
      </c>
      <c r="H200" s="9" t="inlineStr"/>
    </row>
    <row r="201">
      <c r="A201" s="9" t="n">
        <v>160</v>
      </c>
      <c r="B201" s="9" t="inlineStr">
        <is>
          <t>Temp2</t>
        </is>
      </c>
      <c r="C201" s="9" t="inlineStr">
        <is>
          <t>0x005E</t>
        </is>
      </c>
      <c r="D201" s="9" t="inlineStr">
        <is>
          <t>04</t>
        </is>
      </c>
      <c r="E201" s="9" t="inlineStr">
        <is>
          <t>U16</t>
        </is>
      </c>
      <c r="F201" s="9" t="inlineStr"/>
      <c r="G201" s="9" t="inlineStr">
        <is>
          <t>RO</t>
        </is>
      </c>
      <c r="H201" s="9" t="inlineStr"/>
    </row>
    <row r="202">
      <c r="A202" s="9" t="n">
        <v>161</v>
      </c>
      <c r="B202" s="9" t="inlineStr">
        <is>
          <t>Temp3</t>
        </is>
      </c>
      <c r="C202" s="9" t="inlineStr">
        <is>
          <t>0x005F</t>
        </is>
      </c>
      <c r="D202" s="9" t="inlineStr">
        <is>
          <t>04</t>
        </is>
      </c>
      <c r="E202" s="9" t="inlineStr">
        <is>
          <t>U16</t>
        </is>
      </c>
      <c r="F202" s="9" t="inlineStr"/>
      <c r="G202" s="9" t="inlineStr">
        <is>
          <t>RO</t>
        </is>
      </c>
      <c r="H202" s="9" t="inlineStr"/>
    </row>
    <row r="203">
      <c r="A203" s="9" t="n">
        <v>162</v>
      </c>
      <c r="B203" s="9" t="inlineStr">
        <is>
          <t>Temp4</t>
        </is>
      </c>
      <c r="C203" s="9" t="inlineStr">
        <is>
          <t>0x0060</t>
        </is>
      </c>
      <c r="D203" s="9" t="inlineStr">
        <is>
          <t>04</t>
        </is>
      </c>
      <c r="E203" s="9" t="inlineStr">
        <is>
          <t>U16</t>
        </is>
      </c>
      <c r="F203" s="9" t="inlineStr"/>
      <c r="G203" s="9" t="inlineStr">
        <is>
          <t>RO</t>
        </is>
      </c>
      <c r="H203" s="9" t="inlineStr"/>
    </row>
    <row r="204">
      <c r="A204" s="9" t="n">
        <v>163</v>
      </c>
      <c r="B204" s="9" t="inlineStr">
        <is>
          <t>uwBatVolt DSP_</t>
        </is>
      </c>
      <c r="C204" s="9" t="inlineStr">
        <is>
          <t>0x0061</t>
        </is>
      </c>
      <c r="D204" s="9" t="inlineStr">
        <is>
          <t>04</t>
        </is>
      </c>
      <c r="E204" s="9" t="inlineStr">
        <is>
          <t>U16</t>
        </is>
      </c>
      <c r="F204" s="9" t="inlineStr">
        <is>
          <t>V 0.1</t>
        </is>
      </c>
      <c r="G204" s="9" t="inlineStr">
        <is>
          <t>RO</t>
        </is>
      </c>
      <c r="H204" s="9" t="inlineStr"/>
    </row>
    <row r="205">
      <c r="A205" s="9" t="n">
        <v>164</v>
      </c>
      <c r="B205" s="9" t="inlineStr">
        <is>
          <t>Qlockinpower</t>
        </is>
      </c>
      <c r="C205" s="9" t="inlineStr">
        <is>
          <t>0x0061</t>
        </is>
      </c>
      <c r="D205" s="9" t="inlineStr">
        <is>
          <t>03</t>
        </is>
      </c>
      <c r="E205" s="9" t="inlineStr">
        <is>
          <t>U16</t>
        </is>
      </c>
      <c r="F205" s="9" t="inlineStr"/>
      <c r="G205" s="9" t="inlineStr">
        <is>
          <t>RO</t>
        </is>
      </c>
      <c r="H205" s="9" t="inlineStr"/>
    </row>
    <row r="206">
      <c r="A206" s="9" t="n">
        <v>165</v>
      </c>
      <c r="B206" s="9" t="inlineStr">
        <is>
          <t>QlockOutpower</t>
        </is>
      </c>
      <c r="C206" s="9" t="inlineStr">
        <is>
          <t>0x0062</t>
        </is>
      </c>
      <c r="D206" s="9" t="inlineStr">
        <is>
          <t>03</t>
        </is>
      </c>
      <c r="E206" s="9" t="inlineStr">
        <is>
          <t>U16</t>
        </is>
      </c>
      <c r="F206" s="9" t="inlineStr"/>
      <c r="G206" s="9" t="inlineStr">
        <is>
          <t>RO</t>
        </is>
      </c>
      <c r="H206" s="9" t="inlineStr"/>
    </row>
    <row r="207">
      <c r="A207" s="9" t="n">
        <v>166</v>
      </c>
      <c r="B207" s="9" t="inlineStr">
        <is>
          <t>LIGridV</t>
        </is>
      </c>
      <c r="C207" s="9" t="inlineStr">
        <is>
          <t>0x0063</t>
        </is>
      </c>
      <c r="D207" s="9" t="inlineStr">
        <is>
          <t>03</t>
        </is>
      </c>
      <c r="E207" s="9" t="inlineStr">
        <is>
          <t>U16</t>
        </is>
      </c>
      <c r="F207" s="9" t="inlineStr">
        <is>
          <t>V 0.1</t>
        </is>
      </c>
      <c r="G207" s="9" t="inlineStr">
        <is>
          <t>RO</t>
        </is>
      </c>
      <c r="H207" s="9" t="inlineStr"/>
    </row>
    <row r="208">
      <c r="A208" s="9" t="n">
        <v>167</v>
      </c>
      <c r="B208" s="9" t="inlineStr">
        <is>
          <t>LOGridV</t>
        </is>
      </c>
      <c r="C208" s="9" t="inlineStr">
        <is>
          <t>0x0064</t>
        </is>
      </c>
      <c r="D208" s="9" t="inlineStr">
        <is>
          <t>03</t>
        </is>
      </c>
      <c r="E208" s="9" t="inlineStr">
        <is>
          <t>U16</t>
        </is>
      </c>
      <c r="F208" s="9" t="inlineStr">
        <is>
          <t>V 0.1</t>
        </is>
      </c>
      <c r="G208" s="9" t="inlineStr">
        <is>
          <t>RO</t>
        </is>
      </c>
      <c r="H208" s="9" t="inlineStr"/>
    </row>
    <row r="209">
      <c r="A209" s="9" t="n">
        <v>168</v>
      </c>
      <c r="B209" s="9" t="inlineStr">
        <is>
          <t>RealOPPercent</t>
        </is>
      </c>
      <c r="C209" s="9" t="inlineStr">
        <is>
          <t>0x0065</t>
        </is>
      </c>
      <c r="D209" s="9" t="inlineStr">
        <is>
          <t>04</t>
        </is>
      </c>
      <c r="E209" s="9" t="inlineStr">
        <is>
          <t>U16</t>
        </is>
      </c>
      <c r="F209" s="9" t="inlineStr"/>
      <c r="G209" s="9" t="inlineStr">
        <is>
          <t>RO</t>
        </is>
      </c>
      <c r="H209" s="9" t="inlineStr"/>
    </row>
    <row r="210">
      <c r="A210" s="9" t="n">
        <v>169</v>
      </c>
      <c r="B210" s="9" t="inlineStr">
        <is>
          <t>PFAdj1</t>
        </is>
      </c>
      <c r="C210" s="9" t="inlineStr">
        <is>
          <t>0x0065</t>
        </is>
      </c>
      <c r="D210" s="9" t="inlineStr">
        <is>
          <t>03</t>
        </is>
      </c>
      <c r="E210" s="9" t="inlineStr">
        <is>
          <t>U16</t>
        </is>
      </c>
      <c r="F210" s="9" t="inlineStr"/>
      <c r="G210" s="9" t="inlineStr">
        <is>
          <t>RO</t>
        </is>
      </c>
      <c r="H210" s="9" t="inlineStr"/>
    </row>
    <row r="211">
      <c r="A211" s="9" t="n">
        <v>170</v>
      </c>
      <c r="B211" s="9" t="inlineStr">
        <is>
          <t>OPFullwatt H</t>
        </is>
      </c>
      <c r="C211" s="9" t="inlineStr">
        <is>
          <t>0x0066</t>
        </is>
      </c>
      <c r="D211" s="9" t="inlineStr">
        <is>
          <t>04</t>
        </is>
      </c>
      <c r="E211" s="9" t="inlineStr">
        <is>
          <t>U16</t>
        </is>
      </c>
      <c r="F211" s="9" t="inlineStr"/>
      <c r="G211" s="9" t="inlineStr">
        <is>
          <t>RO</t>
        </is>
      </c>
      <c r="H211" s="9" t="inlineStr"/>
    </row>
    <row r="212">
      <c r="A212" s="9" t="n">
        <v>171</v>
      </c>
      <c r="B212" s="9" t="inlineStr">
        <is>
          <t>PFAdj2</t>
        </is>
      </c>
      <c r="C212" s="9" t="inlineStr">
        <is>
          <t>0x0066</t>
        </is>
      </c>
      <c r="D212" s="9" t="inlineStr">
        <is>
          <t>03</t>
        </is>
      </c>
      <c r="E212" s="9" t="inlineStr">
        <is>
          <t>U16</t>
        </is>
      </c>
      <c r="F212" s="9" t="inlineStr"/>
      <c r="G212" s="9" t="inlineStr">
        <is>
          <t>RO</t>
        </is>
      </c>
      <c r="H212" s="9" t="inlineStr"/>
    </row>
    <row r="213">
      <c r="A213" s="9" t="n">
        <v>172</v>
      </c>
      <c r="B213" s="9" t="inlineStr">
        <is>
          <t>OPFullwatt L</t>
        </is>
      </c>
      <c r="C213" s="9" t="inlineStr">
        <is>
          <t>0x0067</t>
        </is>
      </c>
      <c r="D213" s="9" t="inlineStr">
        <is>
          <t>04</t>
        </is>
      </c>
      <c r="E213" s="9" t="inlineStr">
        <is>
          <t>U16</t>
        </is>
      </c>
      <c r="F213" s="9" t="inlineStr">
        <is>
          <t>W 0.1</t>
        </is>
      </c>
      <c r="G213" s="9" t="inlineStr">
        <is>
          <t>RO</t>
        </is>
      </c>
      <c r="H213" s="9" t="inlineStr"/>
    </row>
    <row r="214">
      <c r="A214" s="9" t="n">
        <v>173</v>
      </c>
      <c r="B214" s="9" t="inlineStr">
        <is>
          <t>PFAdj3</t>
        </is>
      </c>
      <c r="C214" s="9" t="inlineStr">
        <is>
          <t>0x0067</t>
        </is>
      </c>
      <c r="D214" s="9" t="inlineStr">
        <is>
          <t>03</t>
        </is>
      </c>
      <c r="E214" s="9" t="inlineStr">
        <is>
          <t>U16</t>
        </is>
      </c>
      <c r="F214" s="9" t="inlineStr"/>
      <c r="G214" s="9" t="inlineStr">
        <is>
          <t>RO</t>
        </is>
      </c>
      <c r="H214" s="9" t="inlineStr"/>
    </row>
    <row r="215">
      <c r="A215" s="9" t="n">
        <v>174</v>
      </c>
      <c r="B215" s="9" t="inlineStr">
        <is>
          <t>PFAdj4</t>
        </is>
      </c>
      <c r="C215" s="9" t="inlineStr">
        <is>
          <t>0x0068</t>
        </is>
      </c>
      <c r="D215" s="9" t="inlineStr">
        <is>
          <t>03</t>
        </is>
      </c>
      <c r="E215" s="9" t="inlineStr">
        <is>
          <t>U16</t>
        </is>
      </c>
      <c r="F215" s="9" t="inlineStr"/>
      <c r="G215" s="9" t="inlineStr">
        <is>
          <t>RO</t>
        </is>
      </c>
      <c r="H215" s="9" t="inlineStr"/>
    </row>
    <row r="216">
      <c r="A216" s="9" t="n">
        <v>175</v>
      </c>
      <c r="B216" s="9" t="inlineStr">
        <is>
          <t>PFAdj5</t>
        </is>
      </c>
      <c r="C216" s="9" t="inlineStr">
        <is>
          <t>0x0069</t>
        </is>
      </c>
      <c r="D216" s="9" t="inlineStr">
        <is>
          <t>03</t>
        </is>
      </c>
      <c r="E216" s="9" t="inlineStr">
        <is>
          <t>U16</t>
        </is>
      </c>
      <c r="F216" s="9" t="inlineStr"/>
      <c r="G216" s="9" t="inlineStr">
        <is>
          <t>RO</t>
        </is>
      </c>
      <c r="H216" s="9" t="inlineStr"/>
    </row>
    <row r="217">
      <c r="A217" s="9" t="n">
        <v>176</v>
      </c>
      <c r="B217" s="9" t="inlineStr">
        <is>
          <t>PFAdj6</t>
        </is>
      </c>
      <c r="C217" s="9" t="inlineStr">
        <is>
          <t>0x006A</t>
        </is>
      </c>
      <c r="D217" s="9" t="inlineStr">
        <is>
          <t>03</t>
        </is>
      </c>
      <c r="E217" s="9" t="inlineStr">
        <is>
          <t>U16</t>
        </is>
      </c>
      <c r="F217" s="9" t="inlineStr"/>
      <c r="G217" s="9" t="inlineStr">
        <is>
          <t>RO</t>
        </is>
      </c>
      <c r="H217" s="9" t="inlineStr"/>
    </row>
    <row r="218">
      <c r="A218" s="9" t="n">
        <v>177</v>
      </c>
      <c r="B218" s="9" t="inlineStr">
        <is>
          <t>QVRPDelayTimeEE</t>
        </is>
      </c>
      <c r="C218" s="9" t="inlineStr">
        <is>
          <t>0x006B</t>
        </is>
      </c>
      <c r="D218" s="9" t="inlineStr">
        <is>
          <t>03</t>
        </is>
      </c>
      <c r="E218" s="9" t="inlineStr">
        <is>
          <t>U16</t>
        </is>
      </c>
      <c r="F218" s="9" t="inlineStr"/>
      <c r="G218" s="9" t="inlineStr">
        <is>
          <t>RO</t>
        </is>
      </c>
      <c r="H218" s="9" t="inlineStr"/>
    </row>
    <row r="219">
      <c r="A219" s="9" t="n">
        <v>178</v>
      </c>
      <c r="B219" s="9" t="inlineStr">
        <is>
          <t>RemoteCtrlEn</t>
        </is>
      </c>
      <c r="C219" s="9" t="inlineStr">
        <is>
          <t>0x006C</t>
        </is>
      </c>
      <c r="D219" s="9" t="inlineStr">
        <is>
          <t>04</t>
        </is>
      </c>
      <c r="E219" s="9" t="inlineStr">
        <is>
          <t>U16</t>
        </is>
      </c>
      <c r="F219" s="9" t="inlineStr"/>
      <c r="G219" s="9" t="inlineStr">
        <is>
          <t>RO</t>
        </is>
      </c>
      <c r="H219" s="9" t="inlineStr"/>
    </row>
    <row r="220">
      <c r="A220" s="9" t="n">
        <v>179</v>
      </c>
      <c r="B220" s="9" t="inlineStr">
        <is>
          <t>OverFDeratD</t>
        </is>
      </c>
      <c r="C220" s="9" t="inlineStr">
        <is>
          <t>0x006C</t>
        </is>
      </c>
      <c r="D220" s="9" t="inlineStr">
        <is>
          <t>03</t>
        </is>
      </c>
      <c r="E220" s="9" t="inlineStr">
        <is>
          <t>U16</t>
        </is>
      </c>
      <c r="F220" s="9" t="inlineStr"/>
      <c r="G220" s="9" t="inlineStr">
        <is>
          <t>RO</t>
        </is>
      </c>
      <c r="H220" s="9" t="inlineStr"/>
    </row>
    <row r="221">
      <c r="A221" s="9" t="n">
        <v>180</v>
      </c>
      <c r="B221" s="9" t="inlineStr">
        <is>
          <t>RemoteCtrlPower</t>
        </is>
      </c>
      <c r="C221" s="9" t="inlineStr">
        <is>
          <t>0x006D</t>
        </is>
      </c>
      <c r="D221" s="9" t="inlineStr">
        <is>
          <t>04</t>
        </is>
      </c>
      <c r="E221" s="9" t="inlineStr">
        <is>
          <t>U16</t>
        </is>
      </c>
      <c r="F221" s="9" t="inlineStr"/>
      <c r="G221" s="9" t="inlineStr">
        <is>
          <t>RO</t>
        </is>
      </c>
      <c r="H221" s="9" t="inlineStr"/>
    </row>
    <row r="222">
      <c r="A222" s="9" t="n">
        <v>181</v>
      </c>
      <c r="B222" s="9" t="inlineStr">
        <is>
          <t>QpercentMax</t>
        </is>
      </c>
      <c r="C222" s="9" t="inlineStr">
        <is>
          <t>0x006D</t>
        </is>
      </c>
      <c r="D222" s="9" t="inlineStr">
        <is>
          <t>03</t>
        </is>
      </c>
      <c r="E222" s="9" t="inlineStr">
        <is>
          <t>U16</t>
        </is>
      </c>
      <c r="F222" s="9" t="inlineStr">
        <is>
          <t>% 0.1</t>
        </is>
      </c>
      <c r="G222" s="9" t="inlineStr">
        <is>
          <t>RO</t>
        </is>
      </c>
      <c r="H222" s="9" t="inlineStr"/>
    </row>
    <row r="223">
      <c r="A223" s="9" t="n">
        <v>182</v>
      </c>
      <c r="B223" s="9" t="inlineStr">
        <is>
          <t>PFLineP1 LP_</t>
        </is>
      </c>
      <c r="C223" s="9" t="inlineStr">
        <is>
          <t>0x006E</t>
        </is>
      </c>
      <c r="D223" s="9" t="inlineStr">
        <is>
          <t>03</t>
        </is>
      </c>
      <c r="E223" s="9" t="inlineStr">
        <is>
          <t>U16</t>
        </is>
      </c>
      <c r="F223" s="9" t="inlineStr"/>
      <c r="G223" s="9" t="inlineStr">
        <is>
          <t>RO</t>
        </is>
      </c>
      <c r="H223" s="9" t="inlineStr"/>
    </row>
    <row r="224">
      <c r="A224" s="9" t="n">
        <v>183</v>
      </c>
      <c r="B224" s="9" t="inlineStr">
        <is>
          <t>PFLineP1 PF_</t>
        </is>
      </c>
      <c r="C224" s="9" t="inlineStr">
        <is>
          <t>0x006F</t>
        </is>
      </c>
      <c r="D224" s="9" t="inlineStr">
        <is>
          <t>03</t>
        </is>
      </c>
      <c r="E224" s="9" t="inlineStr">
        <is>
          <t>U16</t>
        </is>
      </c>
      <c r="F224" s="9" t="inlineStr"/>
      <c r="G224" s="9" t="inlineStr">
        <is>
          <t>RO</t>
        </is>
      </c>
      <c r="H224" s="9" t="inlineStr"/>
    </row>
    <row r="225">
      <c r="A225" s="9" t="n">
        <v>184</v>
      </c>
      <c r="B225" s="9" t="inlineStr">
        <is>
          <t>bINVWarnCode</t>
        </is>
      </c>
      <c r="C225" s="9" t="inlineStr">
        <is>
          <t>0x0070</t>
        </is>
      </c>
      <c r="D225" s="9" t="inlineStr">
        <is>
          <t>04</t>
        </is>
      </c>
      <c r="E225" s="9" t="inlineStr">
        <is>
          <t>U16</t>
        </is>
      </c>
      <c r="F225" s="9" t="inlineStr"/>
      <c r="G225" s="9" t="inlineStr">
        <is>
          <t>RO</t>
        </is>
      </c>
      <c r="H225" s="9" t="inlineStr"/>
    </row>
    <row r="226">
      <c r="A226" s="9" t="n">
        <v>185</v>
      </c>
      <c r="B226" s="9" t="inlineStr">
        <is>
          <t>PFLineP2 LP_</t>
        </is>
      </c>
      <c r="C226" s="9" t="inlineStr">
        <is>
          <t>0x0070</t>
        </is>
      </c>
      <c r="D226" s="9" t="inlineStr">
        <is>
          <t>03</t>
        </is>
      </c>
      <c r="E226" s="9" t="inlineStr">
        <is>
          <t>U16</t>
        </is>
      </c>
      <c r="F226" s="9" t="inlineStr"/>
      <c r="G226" s="9" t="inlineStr">
        <is>
          <t>RO</t>
        </is>
      </c>
      <c r="H226" s="9" t="inlineStr"/>
    </row>
    <row r="227">
      <c r="A227" s="9" t="n">
        <v>186</v>
      </c>
      <c r="B227" s="9" t="inlineStr">
        <is>
          <t>real PowerPercent</t>
        </is>
      </c>
      <c r="C227" s="9" t="inlineStr">
        <is>
          <t>0x0071</t>
        </is>
      </c>
      <c r="D227" s="9" t="inlineStr">
        <is>
          <t>04</t>
        </is>
      </c>
      <c r="E227" s="9" t="inlineStr">
        <is>
          <t>U16</t>
        </is>
      </c>
      <c r="F227" s="9" t="inlineStr"/>
      <c r="G227" s="9" t="inlineStr">
        <is>
          <t>RO</t>
        </is>
      </c>
      <c r="H227" s="9" t="inlineStr"/>
    </row>
    <row r="228">
      <c r="A228" s="9" t="n">
        <v>187</v>
      </c>
      <c r="B228" s="9" t="inlineStr">
        <is>
          <t>PFLineP2 PF_</t>
        </is>
      </c>
      <c r="C228" s="9" t="inlineStr">
        <is>
          <t>0x0071</t>
        </is>
      </c>
      <c r="D228" s="9" t="inlineStr">
        <is>
          <t>03</t>
        </is>
      </c>
      <c r="E228" s="9" t="inlineStr">
        <is>
          <t>U16</t>
        </is>
      </c>
      <c r="F228" s="9" t="inlineStr"/>
      <c r="G228" s="9" t="inlineStr">
        <is>
          <t>RO</t>
        </is>
      </c>
      <c r="H228" s="9" t="inlineStr"/>
    </row>
    <row r="229">
      <c r="A229" s="9" t="n">
        <v>188</v>
      </c>
      <c r="B229" s="9" t="inlineStr">
        <is>
          <t>inv start delaytime</t>
        </is>
      </c>
      <c r="C229" s="9" t="inlineStr">
        <is>
          <t>0x0072</t>
        </is>
      </c>
      <c r="D229" s="9" t="inlineStr">
        <is>
          <t>04</t>
        </is>
      </c>
      <c r="E229" s="9" t="inlineStr">
        <is>
          <t>U16</t>
        </is>
      </c>
      <c r="F229" s="9" t="inlineStr"/>
      <c r="G229" s="9" t="inlineStr">
        <is>
          <t>RO</t>
        </is>
      </c>
      <c r="H229" s="9" t="inlineStr"/>
    </row>
    <row r="230">
      <c r="A230" s="9" t="n">
        <v>189</v>
      </c>
      <c r="B230" s="9" t="inlineStr">
        <is>
          <t>PFLineP3 LP_</t>
        </is>
      </c>
      <c r="C230" s="9" t="inlineStr">
        <is>
          <t>0x0072</t>
        </is>
      </c>
      <c r="D230" s="9" t="inlineStr">
        <is>
          <t>03</t>
        </is>
      </c>
      <c r="E230" s="9" t="inlineStr">
        <is>
          <t>U16</t>
        </is>
      </c>
      <c r="F230" s="9" t="inlineStr"/>
      <c r="G230" s="9" t="inlineStr">
        <is>
          <t>RO</t>
        </is>
      </c>
      <c r="H230" s="9" t="inlineStr"/>
    </row>
    <row r="231">
      <c r="A231" s="9" t="n">
        <v>190</v>
      </c>
      <c r="B231" s="9" t="inlineStr">
        <is>
          <t>PFLineP3 PF_</t>
        </is>
      </c>
      <c r="C231" s="9" t="inlineStr">
        <is>
          <t>0x0073</t>
        </is>
      </c>
      <c r="D231" s="9" t="inlineStr">
        <is>
          <t>03</t>
        </is>
      </c>
      <c r="E231" s="9" t="inlineStr">
        <is>
          <t>U16</t>
        </is>
      </c>
      <c r="F231" s="9" t="inlineStr"/>
      <c r="G231" s="9" t="inlineStr">
        <is>
          <t>RO</t>
        </is>
      </c>
      <c r="H231" s="9" t="inlineStr"/>
    </row>
    <row r="232">
      <c r="A232" s="9" t="n">
        <v>191</v>
      </c>
      <c r="B232" s="9" t="inlineStr">
        <is>
          <t>AC chargePower H_</t>
        </is>
      </c>
      <c r="C232" s="9" t="inlineStr">
        <is>
          <t>0x0074</t>
        </is>
      </c>
      <c r="D232" s="9" t="inlineStr">
        <is>
          <t>04</t>
        </is>
      </c>
      <c r="E232" s="9" t="inlineStr">
        <is>
          <t>U16</t>
        </is>
      </c>
      <c r="F232" s="9" t="inlineStr"/>
      <c r="G232" s="9" t="inlineStr">
        <is>
          <t>RO</t>
        </is>
      </c>
      <c r="H232" s="9" t="inlineStr"/>
    </row>
    <row r="233">
      <c r="A233" s="9" t="n">
        <v>192</v>
      </c>
      <c r="B233" s="9" t="inlineStr">
        <is>
          <t>PFLineP4 LP_</t>
        </is>
      </c>
      <c r="C233" s="9" t="inlineStr">
        <is>
          <t>0x0074</t>
        </is>
      </c>
      <c r="D233" s="9" t="inlineStr">
        <is>
          <t>03</t>
        </is>
      </c>
      <c r="E233" s="9" t="inlineStr">
        <is>
          <t>U16</t>
        </is>
      </c>
      <c r="F233" s="9" t="inlineStr"/>
      <c r="G233" s="9" t="inlineStr">
        <is>
          <t>RO</t>
        </is>
      </c>
      <c r="H233" s="9" t="inlineStr"/>
    </row>
    <row r="234">
      <c r="A234" s="9" t="n">
        <v>193</v>
      </c>
      <c r="B234" s="9" t="inlineStr">
        <is>
          <t>PFLineP4 PF_</t>
        </is>
      </c>
      <c r="C234" s="9" t="inlineStr">
        <is>
          <t>0x0075</t>
        </is>
      </c>
      <c r="D234" s="9" t="inlineStr">
        <is>
          <t>03</t>
        </is>
      </c>
      <c r="E234" s="9" t="inlineStr">
        <is>
          <t>U16</t>
        </is>
      </c>
      <c r="F234" s="9" t="inlineStr"/>
      <c r="G234" s="9" t="inlineStr">
        <is>
          <t>RO</t>
        </is>
      </c>
      <c r="H234" s="9" t="inlineStr"/>
    </row>
    <row r="235">
      <c r="A235" s="9" t="n">
        <v>194</v>
      </c>
      <c r="B235" s="9" t="inlineStr">
        <is>
          <t>Priority</t>
        </is>
      </c>
      <c r="C235" s="9" t="inlineStr">
        <is>
          <t>0x0076</t>
        </is>
      </c>
      <c r="D235" s="9" t="inlineStr">
        <is>
          <t>04</t>
        </is>
      </c>
      <c r="E235" s="9" t="inlineStr">
        <is>
          <t>U16</t>
        </is>
      </c>
      <c r="F235" s="9" t="inlineStr"/>
      <c r="G235" s="9" t="inlineStr">
        <is>
          <t>RO</t>
        </is>
      </c>
      <c r="H235" s="9" t="inlineStr"/>
    </row>
    <row r="236">
      <c r="A236" s="9" t="n">
        <v>195</v>
      </c>
      <c r="B236" s="9" t="inlineStr">
        <is>
          <t>Module 4</t>
        </is>
      </c>
      <c r="C236" s="9" t="inlineStr">
        <is>
          <t>0x0076</t>
        </is>
      </c>
      <c r="D236" s="9" t="inlineStr">
        <is>
          <t>03</t>
        </is>
      </c>
      <c r="E236" s="9" t="inlineStr">
        <is>
          <t>U16</t>
        </is>
      </c>
      <c r="F236" s="9" t="inlineStr"/>
      <c r="G236" s="9" t="inlineStr">
        <is>
          <t>RO</t>
        </is>
      </c>
      <c r="H236" s="9" t="inlineStr"/>
    </row>
    <row r="237">
      <c r="A237" s="9" t="n">
        <v>196</v>
      </c>
      <c r="B237" s="9" t="inlineStr">
        <is>
          <t>Battery Type</t>
        </is>
      </c>
      <c r="C237" s="9" t="inlineStr">
        <is>
          <t>0x0077</t>
        </is>
      </c>
      <c r="D237" s="9" t="inlineStr">
        <is>
          <t>04</t>
        </is>
      </c>
      <c r="E237" s="9" t="inlineStr">
        <is>
          <t>U16</t>
        </is>
      </c>
      <c r="F237" s="9" t="inlineStr"/>
      <c r="G237" s="9" t="inlineStr">
        <is>
          <t>RO</t>
        </is>
      </c>
      <c r="H237" s="9" t="inlineStr"/>
    </row>
    <row r="238">
      <c r="A238" s="9" t="n">
        <v>197</v>
      </c>
      <c r="B238" s="9" t="inlineStr">
        <is>
          <t>Module 3</t>
        </is>
      </c>
      <c r="C238" s="9" t="inlineStr">
        <is>
          <t>0x0077</t>
        </is>
      </c>
      <c r="D238" s="9" t="inlineStr">
        <is>
          <t>03</t>
        </is>
      </c>
      <c r="E238" s="9" t="inlineStr">
        <is>
          <t>U16</t>
        </is>
      </c>
      <c r="F238" s="9" t="inlineStr"/>
      <c r="G238" s="9" t="inlineStr">
        <is>
          <t>RO</t>
        </is>
      </c>
      <c r="H238" s="9" t="inlineStr"/>
    </row>
    <row r="239">
      <c r="A239" s="9" t="n">
        <v>198</v>
      </c>
      <c r="B239" s="9" t="inlineStr">
        <is>
          <t>AutoProofreadCMD</t>
        </is>
      </c>
      <c r="C239" s="9" t="inlineStr">
        <is>
          <t>0x0078</t>
        </is>
      </c>
      <c r="D239" s="9" t="inlineStr">
        <is>
          <t>04</t>
        </is>
      </c>
      <c r="E239" s="9" t="inlineStr">
        <is>
          <t>U16</t>
        </is>
      </c>
      <c r="F239" s="9" t="inlineStr"/>
      <c r="G239" s="9" t="inlineStr">
        <is>
          <t>RO</t>
        </is>
      </c>
      <c r="H239" s="9" t="inlineStr"/>
    </row>
    <row r="240">
      <c r="A240" s="9" t="n">
        <v>199</v>
      </c>
      <c r="B240" s="9" t="inlineStr">
        <is>
          <t>Module 2</t>
        </is>
      </c>
      <c r="C240" s="9" t="inlineStr">
        <is>
          <t>0x0078</t>
        </is>
      </c>
      <c r="D240" s="9" t="inlineStr">
        <is>
          <t>03</t>
        </is>
      </c>
      <c r="E240" s="9" t="inlineStr">
        <is>
          <t>U16</t>
        </is>
      </c>
      <c r="F240" s="9" t="inlineStr"/>
      <c r="G240" s="9" t="inlineStr">
        <is>
          <t>RO</t>
        </is>
      </c>
      <c r="H240" s="9" t="inlineStr"/>
    </row>
    <row r="241">
      <c r="A241" s="9" t="n">
        <v>200</v>
      </c>
      <c r="B241" s="9" t="inlineStr">
        <is>
          <t>Module 1</t>
        </is>
      </c>
      <c r="C241" s="9" t="inlineStr">
        <is>
          <t>0x0079</t>
        </is>
      </c>
      <c r="D241" s="9" t="inlineStr">
        <is>
          <t>03</t>
        </is>
      </c>
      <c r="E241" s="9" t="inlineStr">
        <is>
          <t>U16</t>
        </is>
      </c>
      <c r="F241" s="9" t="inlineStr"/>
      <c r="G241" s="9" t="inlineStr">
        <is>
          <t>RO</t>
        </is>
      </c>
      <c r="H241" s="9" t="inlineStr"/>
    </row>
    <row r="242">
      <c r="A242" s="9" t="n">
        <v>201</v>
      </c>
      <c r="B242" s="9" t="inlineStr">
        <is>
          <t>ExportLimitPowerRate</t>
        </is>
      </c>
      <c r="C242" s="9" t="inlineStr">
        <is>
          <t>0x007B</t>
        </is>
      </c>
      <c r="D242" s="9" t="inlineStr">
        <is>
          <t>03</t>
        </is>
      </c>
      <c r="E242" s="9" t="inlineStr">
        <is>
          <t>U16</t>
        </is>
      </c>
      <c r="F242" s="9" t="inlineStr">
        <is>
          <t>% 0.1</t>
        </is>
      </c>
      <c r="G242" s="9" t="inlineStr">
        <is>
          <t>R/W</t>
        </is>
      </c>
      <c r="H242" s="9" t="inlineStr"/>
    </row>
    <row r="243">
      <c r="A243" s="9" t="n">
        <v>202</v>
      </c>
      <c r="B243" s="9" t="inlineStr">
        <is>
          <t>PID PV1+ Voltage</t>
        </is>
      </c>
      <c r="C243" s="9" t="inlineStr">
        <is>
          <t>0x007D</t>
        </is>
      </c>
      <c r="D243" s="9" t="inlineStr">
        <is>
          <t>04</t>
        </is>
      </c>
      <c r="E243" s="9" t="inlineStr">
        <is>
          <t>U16</t>
        </is>
      </c>
      <c r="F243" s="9" t="inlineStr">
        <is>
          <t>V 0.1</t>
        </is>
      </c>
      <c r="G243" s="9" t="inlineStr">
        <is>
          <t>RO</t>
        </is>
      </c>
      <c r="H243" s="9" t="inlineStr"/>
    </row>
    <row r="244">
      <c r="A244" s="9" t="n">
        <v>203</v>
      </c>
      <c r="B244" s="9" t="inlineStr">
        <is>
          <t>INV Type-1</t>
        </is>
      </c>
      <c r="C244" s="9" t="inlineStr">
        <is>
          <t>0x007D</t>
        </is>
      </c>
      <c r="D244" s="9" t="inlineStr">
        <is>
          <t>03</t>
        </is>
      </c>
      <c r="E244" s="9" t="inlineStr">
        <is>
          <t>ASCII</t>
        </is>
      </c>
      <c r="F244" s="9" t="inlineStr"/>
      <c r="G244" s="9" t="inlineStr">
        <is>
          <t>RO</t>
        </is>
      </c>
      <c r="H244" s="9" t="inlineStr"/>
    </row>
    <row r="245">
      <c r="A245" s="9" t="n">
        <v>204</v>
      </c>
      <c r="B245" s="9" t="inlineStr">
        <is>
          <t>PID PV1+ Current</t>
        </is>
      </c>
      <c r="C245" s="9" t="inlineStr">
        <is>
          <t>0x007E</t>
        </is>
      </c>
      <c r="D245" s="9" t="inlineStr">
        <is>
          <t>04</t>
        </is>
      </c>
      <c r="E245" s="9" t="inlineStr">
        <is>
          <t>U16</t>
        </is>
      </c>
      <c r="F245" s="9" t="inlineStr"/>
      <c r="G245" s="9" t="inlineStr">
        <is>
          <t>RO</t>
        </is>
      </c>
      <c r="H245" s="9" t="inlineStr"/>
    </row>
    <row r="246">
      <c r="A246" s="9" t="n">
        <v>205</v>
      </c>
      <c r="B246" s="9" t="inlineStr">
        <is>
          <t>INV Type-2</t>
        </is>
      </c>
      <c r="C246" s="9" t="inlineStr">
        <is>
          <t>0x007E</t>
        </is>
      </c>
      <c r="D246" s="9" t="inlineStr">
        <is>
          <t>03</t>
        </is>
      </c>
      <c r="E246" s="9" t="inlineStr">
        <is>
          <t>ASCII</t>
        </is>
      </c>
      <c r="F246" s="9" t="inlineStr"/>
      <c r="G246" s="9" t="inlineStr">
        <is>
          <t>RO</t>
        </is>
      </c>
      <c r="H246" s="9" t="inlineStr"/>
    </row>
    <row r="247">
      <c r="A247" s="9" t="n">
        <v>206</v>
      </c>
      <c r="B247" s="9" t="inlineStr">
        <is>
          <t>PID PV2+ Voltage</t>
        </is>
      </c>
      <c r="C247" s="9" t="inlineStr">
        <is>
          <t>0x007F</t>
        </is>
      </c>
      <c r="D247" s="9" t="inlineStr">
        <is>
          <t>04</t>
        </is>
      </c>
      <c r="E247" s="9" t="inlineStr">
        <is>
          <t>U16</t>
        </is>
      </c>
      <c r="F247" s="9" t="inlineStr">
        <is>
          <t>V 0.1</t>
        </is>
      </c>
      <c r="G247" s="9" t="inlineStr">
        <is>
          <t>RO</t>
        </is>
      </c>
      <c r="H247" s="9" t="inlineStr"/>
    </row>
    <row r="248">
      <c r="A248" s="9" t="n">
        <v>207</v>
      </c>
      <c r="B248" s="9" t="inlineStr">
        <is>
          <t>INV Type-3</t>
        </is>
      </c>
      <c r="C248" s="9" t="inlineStr">
        <is>
          <t>0x007F</t>
        </is>
      </c>
      <c r="D248" s="9" t="inlineStr">
        <is>
          <t>03</t>
        </is>
      </c>
      <c r="E248" s="9" t="inlineStr">
        <is>
          <t>ASCII</t>
        </is>
      </c>
      <c r="F248" s="9" t="inlineStr"/>
      <c r="G248" s="9" t="inlineStr">
        <is>
          <t>RO</t>
        </is>
      </c>
      <c r="H248" s="9" t="inlineStr"/>
    </row>
    <row r="249">
      <c r="A249" s="9" t="n">
        <v>208</v>
      </c>
      <c r="B249" s="9" t="inlineStr">
        <is>
          <t>PID PV2+ Current</t>
        </is>
      </c>
      <c r="C249" s="9" t="inlineStr">
        <is>
          <t>0x0080</t>
        </is>
      </c>
      <c r="D249" s="9" t="inlineStr">
        <is>
          <t>04</t>
        </is>
      </c>
      <c r="E249" s="9" t="inlineStr">
        <is>
          <t>U16</t>
        </is>
      </c>
      <c r="F249" s="9" t="inlineStr"/>
      <c r="G249" s="9" t="inlineStr">
        <is>
          <t>RO</t>
        </is>
      </c>
      <c r="H249" s="9" t="inlineStr"/>
    </row>
    <row r="250">
      <c r="A250" s="9" t="n">
        <v>209</v>
      </c>
      <c r="B250" s="9" t="inlineStr">
        <is>
          <t>INV Type-4</t>
        </is>
      </c>
      <c r="C250" s="9" t="inlineStr">
        <is>
          <t>0x0080</t>
        </is>
      </c>
      <c r="D250" s="9" t="inlineStr">
        <is>
          <t>03</t>
        </is>
      </c>
      <c r="E250" s="9" t="inlineStr">
        <is>
          <t>ASCII</t>
        </is>
      </c>
      <c r="F250" s="9" t="inlineStr"/>
      <c r="G250" s="9" t="inlineStr">
        <is>
          <t>RO</t>
        </is>
      </c>
      <c r="H250" s="9" t="inlineStr"/>
    </row>
    <row r="251">
      <c r="A251" s="9" t="n">
        <v>210</v>
      </c>
      <c r="B251" s="9" t="inlineStr">
        <is>
          <t>PID PV3+ Voltage</t>
        </is>
      </c>
      <c r="C251" s="9" t="inlineStr">
        <is>
          <t>0x0081</t>
        </is>
      </c>
      <c r="D251" s="9" t="inlineStr">
        <is>
          <t>04</t>
        </is>
      </c>
      <c r="E251" s="9" t="inlineStr">
        <is>
          <t>U16</t>
        </is>
      </c>
      <c r="F251" s="9" t="inlineStr">
        <is>
          <t>V 0.1</t>
        </is>
      </c>
      <c r="G251" s="9" t="inlineStr">
        <is>
          <t>RO</t>
        </is>
      </c>
      <c r="H251" s="9" t="inlineStr"/>
    </row>
    <row r="252">
      <c r="A252" s="9" t="n">
        <v>211</v>
      </c>
      <c r="B252" s="9" t="inlineStr">
        <is>
          <t>INV Type-5</t>
        </is>
      </c>
      <c r="C252" s="9" t="inlineStr">
        <is>
          <t>0x0081</t>
        </is>
      </c>
      <c r="D252" s="9" t="inlineStr">
        <is>
          <t>03</t>
        </is>
      </c>
      <c r="E252" s="9" t="inlineStr">
        <is>
          <t>ASCII</t>
        </is>
      </c>
      <c r="F252" s="9" t="inlineStr"/>
      <c r="G252" s="9" t="inlineStr">
        <is>
          <t>RO</t>
        </is>
      </c>
      <c r="H252" s="9" t="inlineStr"/>
    </row>
    <row r="253">
      <c r="A253" s="9" t="n">
        <v>212</v>
      </c>
      <c r="B253" s="9" t="inlineStr">
        <is>
          <t>PID PV3+ Current</t>
        </is>
      </c>
      <c r="C253" s="9" t="inlineStr">
        <is>
          <t>0x0082</t>
        </is>
      </c>
      <c r="D253" s="9" t="inlineStr">
        <is>
          <t>04</t>
        </is>
      </c>
      <c r="E253" s="9" t="inlineStr">
        <is>
          <t>U16</t>
        </is>
      </c>
      <c r="F253" s="9" t="inlineStr"/>
      <c r="G253" s="9" t="inlineStr">
        <is>
          <t>RO</t>
        </is>
      </c>
      <c r="H253" s="9" t="inlineStr"/>
    </row>
    <row r="254">
      <c r="A254" s="9" t="n">
        <v>213</v>
      </c>
      <c r="B254" s="9" t="inlineStr">
        <is>
          <t>INV Type-6</t>
        </is>
      </c>
      <c r="C254" s="9" t="inlineStr">
        <is>
          <t>0x0082</t>
        </is>
      </c>
      <c r="D254" s="9" t="inlineStr">
        <is>
          <t>03</t>
        </is>
      </c>
      <c r="E254" s="9" t="inlineStr">
        <is>
          <t>ASCII</t>
        </is>
      </c>
      <c r="F254" s="9" t="inlineStr"/>
      <c r="G254" s="9" t="inlineStr">
        <is>
          <t>RO</t>
        </is>
      </c>
      <c r="H254" s="9" t="inlineStr"/>
    </row>
    <row r="255">
      <c r="A255" s="9" t="n">
        <v>214</v>
      </c>
      <c r="B255" s="9" t="inlineStr">
        <is>
          <t>PID PV4+ Voltage</t>
        </is>
      </c>
      <c r="C255" s="9" t="inlineStr">
        <is>
          <t>0x0083</t>
        </is>
      </c>
      <c r="D255" s="9" t="inlineStr">
        <is>
          <t>04</t>
        </is>
      </c>
      <c r="E255" s="9" t="inlineStr">
        <is>
          <t>U16</t>
        </is>
      </c>
      <c r="F255" s="9" t="inlineStr">
        <is>
          <t>V 0.1</t>
        </is>
      </c>
      <c r="G255" s="9" t="inlineStr">
        <is>
          <t>RO</t>
        </is>
      </c>
      <c r="H255" s="9" t="inlineStr"/>
    </row>
    <row r="256">
      <c r="A256" s="9" t="n">
        <v>215</v>
      </c>
      <c r="B256" s="9" t="inlineStr">
        <is>
          <t>INV Type-7</t>
        </is>
      </c>
      <c r="C256" s="9" t="inlineStr">
        <is>
          <t>0x0083</t>
        </is>
      </c>
      <c r="D256" s="9" t="inlineStr">
        <is>
          <t>03</t>
        </is>
      </c>
      <c r="E256" s="9" t="inlineStr">
        <is>
          <t>ASCII</t>
        </is>
      </c>
      <c r="F256" s="9" t="inlineStr"/>
      <c r="G256" s="9" t="inlineStr">
        <is>
          <t>RO</t>
        </is>
      </c>
      <c r="H256" s="9" t="inlineStr"/>
    </row>
    <row r="257">
      <c r="A257" s="9" t="n">
        <v>216</v>
      </c>
      <c r="B257" s="9" t="inlineStr">
        <is>
          <t>PID PV4+ Current</t>
        </is>
      </c>
      <c r="C257" s="9" t="inlineStr">
        <is>
          <t>0x0084</t>
        </is>
      </c>
      <c r="D257" s="9" t="inlineStr">
        <is>
          <t>04</t>
        </is>
      </c>
      <c r="E257" s="9" t="inlineStr">
        <is>
          <t>U16</t>
        </is>
      </c>
      <c r="F257" s="9" t="inlineStr"/>
      <c r="G257" s="9" t="inlineStr">
        <is>
          <t>RO</t>
        </is>
      </c>
      <c r="H257" s="9" t="inlineStr"/>
    </row>
    <row r="258">
      <c r="A258" s="9" t="n">
        <v>217</v>
      </c>
      <c r="B258" s="9" t="inlineStr">
        <is>
          <t>INV Type-8</t>
        </is>
      </c>
      <c r="C258" s="9" t="inlineStr">
        <is>
          <t>0x0084</t>
        </is>
      </c>
      <c r="D258" s="9" t="inlineStr">
        <is>
          <t>03</t>
        </is>
      </c>
      <c r="E258" s="9" t="inlineStr">
        <is>
          <t>ASCII</t>
        </is>
      </c>
      <c r="F258" s="9" t="inlineStr"/>
      <c r="G258" s="9" t="inlineStr">
        <is>
          <t>RO</t>
        </is>
      </c>
      <c r="H258" s="9" t="inlineStr"/>
    </row>
    <row r="259">
      <c r="A259" s="9" t="n">
        <v>218</v>
      </c>
      <c r="B259" s="9" t="inlineStr">
        <is>
          <t>PID PV5+ Voltage</t>
        </is>
      </c>
      <c r="C259" s="9" t="inlineStr">
        <is>
          <t>0x0085</t>
        </is>
      </c>
      <c r="D259" s="9" t="inlineStr">
        <is>
          <t>04</t>
        </is>
      </c>
      <c r="E259" s="9" t="inlineStr">
        <is>
          <t>U16</t>
        </is>
      </c>
      <c r="F259" s="9" t="inlineStr">
        <is>
          <t>V 0.1</t>
        </is>
      </c>
      <c r="G259" s="9" t="inlineStr">
        <is>
          <t>RO</t>
        </is>
      </c>
      <c r="H259" s="9" t="inlineStr"/>
    </row>
    <row r="260">
      <c r="A260" s="9" t="n">
        <v>219</v>
      </c>
      <c r="B260" s="9" t="inlineStr">
        <is>
          <t>BLVersion1</t>
        </is>
      </c>
      <c r="C260" s="9" t="inlineStr">
        <is>
          <t>0x0085</t>
        </is>
      </c>
      <c r="D260" s="9" t="inlineStr">
        <is>
          <t>03</t>
        </is>
      </c>
      <c r="E260" s="9" t="inlineStr">
        <is>
          <t>U16</t>
        </is>
      </c>
      <c r="F260" s="9" t="inlineStr"/>
      <c r="G260" s="9" t="inlineStr">
        <is>
          <t>RO</t>
        </is>
      </c>
      <c r="H260" s="9" t="inlineStr"/>
    </row>
    <row r="261">
      <c r="A261" s="9" t="n">
        <v>220</v>
      </c>
      <c r="B261" s="9" t="inlineStr">
        <is>
          <t>PID PV5+ Current</t>
        </is>
      </c>
      <c r="C261" s="9" t="inlineStr">
        <is>
          <t>0x0086</t>
        </is>
      </c>
      <c r="D261" s="9" t="inlineStr">
        <is>
          <t>04</t>
        </is>
      </c>
      <c r="E261" s="9" t="inlineStr">
        <is>
          <t>U16</t>
        </is>
      </c>
      <c r="F261" s="9" t="inlineStr"/>
      <c r="G261" s="9" t="inlineStr">
        <is>
          <t>RO</t>
        </is>
      </c>
      <c r="H261" s="9" t="inlineStr"/>
    </row>
    <row r="262">
      <c r="A262" s="9" t="n">
        <v>221</v>
      </c>
      <c r="B262" s="9" t="inlineStr">
        <is>
          <t>BLVersion2</t>
        </is>
      </c>
      <c r="C262" s="9" t="inlineStr">
        <is>
          <t>0x0086</t>
        </is>
      </c>
      <c r="D262" s="9" t="inlineStr">
        <is>
          <t>03</t>
        </is>
      </c>
      <c r="E262" s="9" t="inlineStr">
        <is>
          <t>U16</t>
        </is>
      </c>
      <c r="F262" s="9" t="inlineStr"/>
      <c r="G262" s="9" t="inlineStr">
        <is>
          <t>RO</t>
        </is>
      </c>
      <c r="H262" s="9" t="inlineStr"/>
    </row>
    <row r="263">
      <c r="A263" s="9" t="n">
        <v>222</v>
      </c>
      <c r="B263" s="9" t="inlineStr">
        <is>
          <t>PID PV6+ Voltage</t>
        </is>
      </c>
      <c r="C263" s="9" t="inlineStr">
        <is>
          <t>0x0087</t>
        </is>
      </c>
      <c r="D263" s="9" t="inlineStr">
        <is>
          <t>04</t>
        </is>
      </c>
      <c r="E263" s="9" t="inlineStr">
        <is>
          <t>U16</t>
        </is>
      </c>
      <c r="F263" s="9" t="inlineStr">
        <is>
          <t>V 0.1</t>
        </is>
      </c>
      <c r="G263" s="9" t="inlineStr">
        <is>
          <t>RO</t>
        </is>
      </c>
      <c r="H263" s="9" t="inlineStr"/>
    </row>
    <row r="264">
      <c r="A264" s="9" t="n">
        <v>223</v>
      </c>
      <c r="B264" s="9" t="inlineStr">
        <is>
          <t>BLVersion3</t>
        </is>
      </c>
      <c r="C264" s="9" t="inlineStr">
        <is>
          <t>0x0087</t>
        </is>
      </c>
      <c r="D264" s="9" t="inlineStr">
        <is>
          <t>03</t>
        </is>
      </c>
      <c r="E264" s="9" t="inlineStr">
        <is>
          <t>U16</t>
        </is>
      </c>
      <c r="F264" s="9" t="inlineStr"/>
      <c r="G264" s="9" t="inlineStr">
        <is>
          <t>RO</t>
        </is>
      </c>
      <c r="H264" s="9" t="inlineStr"/>
    </row>
    <row r="265">
      <c r="A265" s="9" t="n">
        <v>224</v>
      </c>
      <c r="B265" s="9" t="inlineStr">
        <is>
          <t>PID PV6+ Current</t>
        </is>
      </c>
      <c r="C265" s="9" t="inlineStr">
        <is>
          <t>0x0088</t>
        </is>
      </c>
      <c r="D265" s="9" t="inlineStr">
        <is>
          <t>04</t>
        </is>
      </c>
      <c r="E265" s="9" t="inlineStr">
        <is>
          <t>U16</t>
        </is>
      </c>
      <c r="F265" s="9" t="inlineStr"/>
      <c r="G265" s="9" t="inlineStr">
        <is>
          <t>RO</t>
        </is>
      </c>
      <c r="H265" s="9" t="inlineStr"/>
    </row>
    <row r="266">
      <c r="A266" s="9" t="n">
        <v>225</v>
      </c>
      <c r="B266" s="9" t="inlineStr">
        <is>
          <t>BLVersion4</t>
        </is>
      </c>
      <c r="C266" s="9" t="inlineStr">
        <is>
          <t>0x0088</t>
        </is>
      </c>
      <c r="D266" s="9" t="inlineStr">
        <is>
          <t>03</t>
        </is>
      </c>
      <c r="E266" s="9" t="inlineStr">
        <is>
          <t>U16</t>
        </is>
      </c>
      <c r="F266" s="9" t="inlineStr"/>
      <c r="G266" s="9" t="inlineStr">
        <is>
          <t>RO</t>
        </is>
      </c>
      <c r="H266" s="9" t="inlineStr"/>
    </row>
    <row r="267">
      <c r="A267" s="9" t="n">
        <v>226</v>
      </c>
      <c r="B267" s="9" t="inlineStr">
        <is>
          <t>PID PV7+ Voltage</t>
        </is>
      </c>
      <c r="C267" s="9" t="inlineStr">
        <is>
          <t>0x0089</t>
        </is>
      </c>
      <c r="D267" s="9" t="inlineStr">
        <is>
          <t>04</t>
        </is>
      </c>
      <c r="E267" s="9" t="inlineStr">
        <is>
          <t>U16</t>
        </is>
      </c>
      <c r="F267" s="9" t="inlineStr">
        <is>
          <t>V 0.1</t>
        </is>
      </c>
      <c r="G267" s="9" t="inlineStr">
        <is>
          <t>RO</t>
        </is>
      </c>
      <c r="H267" s="9" t="inlineStr"/>
    </row>
    <row r="268">
      <c r="A268" s="9" t="n">
        <v>227</v>
      </c>
      <c r="B268" s="9" t="inlineStr">
        <is>
          <t>PID PV7+ Current</t>
        </is>
      </c>
      <c r="C268" s="9" t="inlineStr">
        <is>
          <t>0x008A</t>
        </is>
      </c>
      <c r="D268" s="9" t="inlineStr">
        <is>
          <t>04</t>
        </is>
      </c>
      <c r="E268" s="9" t="inlineStr">
        <is>
          <t>U16</t>
        </is>
      </c>
      <c r="F268" s="9" t="inlineStr"/>
      <c r="G268" s="9" t="inlineStr">
        <is>
          <t>RO</t>
        </is>
      </c>
      <c r="H268" s="9" t="inlineStr"/>
    </row>
    <row r="269">
      <c r="A269" s="9" t="n">
        <v>228</v>
      </c>
      <c r="B269" s="9" t="inlineStr">
        <is>
          <t>PID PV8+ Voltage</t>
        </is>
      </c>
      <c r="C269" s="9" t="inlineStr">
        <is>
          <t>0x008B</t>
        </is>
      </c>
      <c r="D269" s="9" t="inlineStr">
        <is>
          <t>04</t>
        </is>
      </c>
      <c r="E269" s="9" t="inlineStr">
        <is>
          <t>U16</t>
        </is>
      </c>
      <c r="F269" s="9" t="inlineStr">
        <is>
          <t>V 0.1</t>
        </is>
      </c>
      <c r="G269" s="9" t="inlineStr">
        <is>
          <t>RO</t>
        </is>
      </c>
      <c r="H269" s="9" t="inlineStr"/>
    </row>
    <row r="270">
      <c r="A270" s="9" t="n">
        <v>229</v>
      </c>
      <c r="B270" s="9" t="inlineStr">
        <is>
          <t>PID PV8+ Current</t>
        </is>
      </c>
      <c r="C270" s="9" t="inlineStr">
        <is>
          <t>0x008C</t>
        </is>
      </c>
      <c r="D270" s="9" t="inlineStr">
        <is>
          <t>04</t>
        </is>
      </c>
      <c r="E270" s="9" t="inlineStr">
        <is>
          <t>U16</t>
        </is>
      </c>
      <c r="F270" s="9" t="inlineStr"/>
      <c r="G270" s="9" t="inlineStr">
        <is>
          <t>RO</t>
        </is>
      </c>
      <c r="H270" s="9" t="inlineStr"/>
    </row>
    <row r="271">
      <c r="A271" s="9" t="n">
        <v>230</v>
      </c>
      <c r="B271" s="9" t="inlineStr">
        <is>
          <t>V String1_</t>
        </is>
      </c>
      <c r="C271" s="9" t="inlineStr">
        <is>
          <t>0x008E</t>
        </is>
      </c>
      <c r="D271" s="9" t="inlineStr">
        <is>
          <t>04</t>
        </is>
      </c>
      <c r="E271" s="9" t="inlineStr">
        <is>
          <t>U16</t>
        </is>
      </c>
      <c r="F271" s="9" t="inlineStr">
        <is>
          <t>V 0.1</t>
        </is>
      </c>
      <c r="G271" s="9" t="inlineStr">
        <is>
          <t>RO</t>
        </is>
      </c>
      <c r="H271" s="9" t="inlineStr"/>
    </row>
    <row r="272">
      <c r="A272" s="9" t="n">
        <v>231</v>
      </c>
      <c r="B272" s="9" t="inlineStr">
        <is>
          <t>Curr String1_</t>
        </is>
      </c>
      <c r="C272" s="9" t="inlineStr">
        <is>
          <t>0x008F</t>
        </is>
      </c>
      <c r="D272" s="9" t="inlineStr">
        <is>
          <t>04</t>
        </is>
      </c>
      <c r="E272" s="9" t="inlineStr">
        <is>
          <t>U16</t>
        </is>
      </c>
      <c r="F272" s="9" t="inlineStr">
        <is>
          <t>A 0.1</t>
        </is>
      </c>
      <c r="G272" s="9" t="inlineStr">
        <is>
          <t>RO</t>
        </is>
      </c>
      <c r="H272" s="9" t="inlineStr"/>
    </row>
    <row r="273">
      <c r="A273" s="9" t="n">
        <v>232</v>
      </c>
      <c r="B273" s="9" t="inlineStr">
        <is>
          <t>V String2_</t>
        </is>
      </c>
      <c r="C273" s="9" t="inlineStr">
        <is>
          <t>0x0090</t>
        </is>
      </c>
      <c r="D273" s="9" t="inlineStr">
        <is>
          <t>04</t>
        </is>
      </c>
      <c r="E273" s="9" t="inlineStr">
        <is>
          <t>U16</t>
        </is>
      </c>
      <c r="F273" s="9" t="inlineStr">
        <is>
          <t>V 0.1</t>
        </is>
      </c>
      <c r="G273" s="9" t="inlineStr">
        <is>
          <t>RO</t>
        </is>
      </c>
      <c r="H273" s="9" t="inlineStr"/>
    </row>
    <row r="274">
      <c r="A274" s="9" t="n">
        <v>233</v>
      </c>
      <c r="B274" s="9" t="inlineStr">
        <is>
          <t>Curr String2_</t>
        </is>
      </c>
      <c r="C274" s="9" t="inlineStr">
        <is>
          <t>0x0091</t>
        </is>
      </c>
      <c r="D274" s="9" t="inlineStr">
        <is>
          <t>04</t>
        </is>
      </c>
      <c r="E274" s="9" t="inlineStr">
        <is>
          <t>U16</t>
        </is>
      </c>
      <c r="F274" s="9" t="inlineStr">
        <is>
          <t>A 0.1</t>
        </is>
      </c>
      <c r="G274" s="9" t="inlineStr">
        <is>
          <t>RO</t>
        </is>
      </c>
      <c r="H274" s="9" t="inlineStr"/>
    </row>
    <row r="275">
      <c r="A275" s="9" t="n">
        <v>234</v>
      </c>
      <c r="B275" s="9" t="inlineStr">
        <is>
          <t>ZeroCurrentEnable</t>
        </is>
      </c>
      <c r="C275" s="9" t="inlineStr">
        <is>
          <t>0x0091</t>
        </is>
      </c>
      <c r="D275" s="9" t="inlineStr">
        <is>
          <t>03</t>
        </is>
      </c>
      <c r="E275" s="9" t="inlineStr">
        <is>
          <t>U16</t>
        </is>
      </c>
      <c r="F275" s="9" t="inlineStr"/>
      <c r="G275" s="9" t="inlineStr">
        <is>
          <t>R/W</t>
        </is>
      </c>
      <c r="H275" s="9" t="inlineStr"/>
    </row>
    <row r="276">
      <c r="A276" s="9" t="n">
        <v>235</v>
      </c>
      <c r="B276" s="9" t="inlineStr">
        <is>
          <t>V String3_</t>
        </is>
      </c>
      <c r="C276" s="9" t="inlineStr">
        <is>
          <t>0x0092</t>
        </is>
      </c>
      <c r="D276" s="9" t="inlineStr">
        <is>
          <t>04</t>
        </is>
      </c>
      <c r="E276" s="9" t="inlineStr">
        <is>
          <t>U16</t>
        </is>
      </c>
      <c r="F276" s="9" t="inlineStr">
        <is>
          <t>V 0.1</t>
        </is>
      </c>
      <c r="G276" s="9" t="inlineStr">
        <is>
          <t>RO</t>
        </is>
      </c>
      <c r="H276" s="9" t="inlineStr"/>
    </row>
    <row r="277">
      <c r="A277" s="9" t="n">
        <v>236</v>
      </c>
      <c r="B277" s="9" t="inlineStr">
        <is>
          <t>uwZeroCurrentStaticlowVolt</t>
        </is>
      </c>
      <c r="C277" s="9" t="inlineStr">
        <is>
          <t>0x0092</t>
        </is>
      </c>
      <c r="D277" s="9" t="inlineStr">
        <is>
          <t>03</t>
        </is>
      </c>
      <c r="E277" s="9" t="inlineStr">
        <is>
          <t>U16</t>
        </is>
      </c>
      <c r="F277" s="9" t="inlineStr">
        <is>
          <t>V 0.1</t>
        </is>
      </c>
      <c r="G277" s="9" t="inlineStr">
        <is>
          <t>R/W</t>
        </is>
      </c>
      <c r="H277" s="9" t="inlineStr"/>
    </row>
    <row r="278">
      <c r="A278" s="9" t="n">
        <v>237</v>
      </c>
      <c r="B278" s="9" t="inlineStr">
        <is>
          <t>Curr String3_</t>
        </is>
      </c>
      <c r="C278" s="9" t="inlineStr">
        <is>
          <t>0x0093</t>
        </is>
      </c>
      <c r="D278" s="9" t="inlineStr">
        <is>
          <t>04</t>
        </is>
      </c>
      <c r="E278" s="9" t="inlineStr">
        <is>
          <t>U16</t>
        </is>
      </c>
      <c r="F278" s="9" t="inlineStr">
        <is>
          <t>A 0.1</t>
        </is>
      </c>
      <c r="G278" s="9" t="inlineStr">
        <is>
          <t>RO</t>
        </is>
      </c>
      <c r="H278" s="9" t="inlineStr"/>
    </row>
    <row r="279">
      <c r="A279" s="9" t="n">
        <v>238</v>
      </c>
      <c r="B279" s="9" t="inlineStr">
        <is>
          <t>uwZeroCurrentStaticHighVolt</t>
        </is>
      </c>
      <c r="C279" s="9" t="inlineStr">
        <is>
          <t>0x0093</t>
        </is>
      </c>
      <c r="D279" s="9" t="inlineStr">
        <is>
          <t>03</t>
        </is>
      </c>
      <c r="E279" s="9" t="inlineStr">
        <is>
          <t>U16</t>
        </is>
      </c>
      <c r="F279" s="9" t="inlineStr">
        <is>
          <t>V 0.1</t>
        </is>
      </c>
      <c r="G279" s="9" t="inlineStr">
        <is>
          <t>R/W</t>
        </is>
      </c>
      <c r="H279" s="9" t="inlineStr"/>
    </row>
    <row r="280">
      <c r="A280" s="9" t="n">
        <v>239</v>
      </c>
      <c r="B280" s="9" t="inlineStr">
        <is>
          <t>V String4_</t>
        </is>
      </c>
      <c r="C280" s="9" t="inlineStr">
        <is>
          <t>0x0094</t>
        </is>
      </c>
      <c r="D280" s="9" t="inlineStr">
        <is>
          <t>04</t>
        </is>
      </c>
      <c r="E280" s="9" t="inlineStr">
        <is>
          <t>U16</t>
        </is>
      </c>
      <c r="F280" s="9" t="inlineStr">
        <is>
          <t>V 0.1</t>
        </is>
      </c>
      <c r="G280" s="9" t="inlineStr">
        <is>
          <t>RO</t>
        </is>
      </c>
      <c r="H280" s="9" t="inlineStr"/>
    </row>
    <row r="281">
      <c r="A281" s="9" t="n">
        <v>240</v>
      </c>
      <c r="B281" s="9" t="inlineStr">
        <is>
          <t>V String5_</t>
        </is>
      </c>
      <c r="C281" s="9" t="inlineStr">
        <is>
          <t>0x0096</t>
        </is>
      </c>
      <c r="D281" s="9" t="inlineStr">
        <is>
          <t>04</t>
        </is>
      </c>
      <c r="E281" s="9" t="inlineStr">
        <is>
          <t>U16</t>
        </is>
      </c>
      <c r="F281" s="9" t="inlineStr">
        <is>
          <t>V 0.1</t>
        </is>
      </c>
      <c r="G281" s="9" t="inlineStr">
        <is>
          <t>RO</t>
        </is>
      </c>
      <c r="H281" s="9" t="inlineStr"/>
    </row>
    <row r="282">
      <c r="A282" s="9" t="n">
        <v>241</v>
      </c>
      <c r="B282" s="9" t="inlineStr">
        <is>
          <t>uwQVPowerStableTime</t>
        </is>
      </c>
      <c r="C282" s="9" t="inlineStr">
        <is>
          <t>0x0096</t>
        </is>
      </c>
      <c r="D282" s="9" t="inlineStr">
        <is>
          <t>03</t>
        </is>
      </c>
      <c r="E282" s="9" t="inlineStr">
        <is>
          <t>U16</t>
        </is>
      </c>
      <c r="F282" s="9" t="inlineStr"/>
      <c r="G282" s="9" t="inlineStr">
        <is>
          <t>R/W</t>
        </is>
      </c>
      <c r="H282" s="9" t="inlineStr"/>
    </row>
    <row r="283">
      <c r="A283" s="9" t="n">
        <v>242</v>
      </c>
      <c r="B283" s="9" t="inlineStr">
        <is>
          <t>Curr String5_</t>
        </is>
      </c>
      <c r="C283" s="9" t="inlineStr">
        <is>
          <t>0x0097</t>
        </is>
      </c>
      <c r="D283" s="9" t="inlineStr">
        <is>
          <t>04</t>
        </is>
      </c>
      <c r="E283" s="9" t="inlineStr">
        <is>
          <t>U16</t>
        </is>
      </c>
      <c r="F283" s="9" t="inlineStr">
        <is>
          <t>A 0.1</t>
        </is>
      </c>
      <c r="G283" s="9" t="inlineStr">
        <is>
          <t>RO</t>
        </is>
      </c>
      <c r="H283" s="9" t="inlineStr"/>
    </row>
    <row r="284">
      <c r="A284" s="9" t="n">
        <v>243</v>
      </c>
      <c r="B284" s="9" t="inlineStr">
        <is>
          <t>V String6_</t>
        </is>
      </c>
      <c r="C284" s="9" t="inlineStr">
        <is>
          <t>0x0098</t>
        </is>
      </c>
      <c r="D284" s="9" t="inlineStr">
        <is>
          <t>04</t>
        </is>
      </c>
      <c r="E284" s="9" t="inlineStr">
        <is>
          <t>U16</t>
        </is>
      </c>
      <c r="F284" s="9" t="inlineStr">
        <is>
          <t>V 0.1</t>
        </is>
      </c>
      <c r="G284" s="9" t="inlineStr">
        <is>
          <t>RO</t>
        </is>
      </c>
      <c r="H284" s="9" t="inlineStr"/>
    </row>
    <row r="285">
      <c r="A285" s="9" t="n">
        <v>244</v>
      </c>
      <c r="B285" s="9" t="inlineStr">
        <is>
          <t>Curr String6_</t>
        </is>
      </c>
      <c r="C285" s="9" t="inlineStr">
        <is>
          <t>0x0099</t>
        </is>
      </c>
      <c r="D285" s="9" t="inlineStr">
        <is>
          <t>04</t>
        </is>
      </c>
      <c r="E285" s="9" t="inlineStr">
        <is>
          <t>U16</t>
        </is>
      </c>
      <c r="F285" s="9" t="inlineStr">
        <is>
          <t>A 0.1</t>
        </is>
      </c>
      <c r="G285" s="9" t="inlineStr">
        <is>
          <t>RO</t>
        </is>
      </c>
      <c r="H285" s="9" t="inlineStr"/>
    </row>
    <row r="286">
      <c r="A286" s="9" t="n">
        <v>245</v>
      </c>
      <c r="B286" s="9" t="inlineStr">
        <is>
          <t>V String7_</t>
        </is>
      </c>
      <c r="C286" s="9" t="inlineStr">
        <is>
          <t>0x009A</t>
        </is>
      </c>
      <c r="D286" s="9" t="inlineStr">
        <is>
          <t>04</t>
        </is>
      </c>
      <c r="E286" s="9" t="inlineStr">
        <is>
          <t>U16</t>
        </is>
      </c>
      <c r="F286" s="9" t="inlineStr">
        <is>
          <t>V 0.1</t>
        </is>
      </c>
      <c r="G286" s="9" t="inlineStr">
        <is>
          <t>RO</t>
        </is>
      </c>
      <c r="H286" s="9" t="inlineStr"/>
    </row>
    <row r="287">
      <c r="A287" s="9" t="n">
        <v>246</v>
      </c>
      <c r="B287" s="9" t="inlineStr">
        <is>
          <t>Curr String7_</t>
        </is>
      </c>
      <c r="C287" s="9" t="inlineStr">
        <is>
          <t>0x009B</t>
        </is>
      </c>
      <c r="D287" s="9" t="inlineStr">
        <is>
          <t>04</t>
        </is>
      </c>
      <c r="E287" s="9" t="inlineStr">
        <is>
          <t>U16</t>
        </is>
      </c>
      <c r="F287" s="9" t="inlineStr">
        <is>
          <t>A 0.1</t>
        </is>
      </c>
      <c r="G287" s="9" t="inlineStr">
        <is>
          <t>RO</t>
        </is>
      </c>
      <c r="H287" s="9" t="inlineStr"/>
    </row>
    <row r="288">
      <c r="A288" s="9" t="n">
        <v>247</v>
      </c>
      <c r="B288" s="9" t="inlineStr">
        <is>
          <t>V String8_</t>
        </is>
      </c>
      <c r="C288" s="9" t="inlineStr">
        <is>
          <t>0x009C</t>
        </is>
      </c>
      <c r="D288" s="9" t="inlineStr">
        <is>
          <t>04</t>
        </is>
      </c>
      <c r="E288" s="9" t="inlineStr">
        <is>
          <t>U16</t>
        </is>
      </c>
      <c r="F288" s="9" t="inlineStr">
        <is>
          <t>V 0.1</t>
        </is>
      </c>
      <c r="G288" s="9" t="inlineStr">
        <is>
          <t>RO</t>
        </is>
      </c>
      <c r="H288" s="9" t="inlineStr"/>
    </row>
    <row r="289">
      <c r="A289" s="9" t="n">
        <v>248</v>
      </c>
      <c r="B289" s="9" t="inlineStr">
        <is>
          <t>Curr String8_</t>
        </is>
      </c>
      <c r="C289" s="9" t="inlineStr">
        <is>
          <t>0x009D</t>
        </is>
      </c>
      <c r="D289" s="9" t="inlineStr">
        <is>
          <t>04</t>
        </is>
      </c>
      <c r="E289" s="9" t="inlineStr">
        <is>
          <t>U16</t>
        </is>
      </c>
      <c r="F289" s="9" t="inlineStr">
        <is>
          <t>A 0.1</t>
        </is>
      </c>
      <c r="G289" s="9" t="inlineStr">
        <is>
          <t>RO</t>
        </is>
      </c>
      <c r="H289" s="9" t="inlineStr"/>
    </row>
    <row r="290">
      <c r="A290" s="9" t="n">
        <v>249</v>
      </c>
      <c r="B290" s="9" t="inlineStr">
        <is>
          <t>V String9_</t>
        </is>
      </c>
      <c r="C290" s="9" t="inlineStr">
        <is>
          <t>0x009E</t>
        </is>
      </c>
      <c r="D290" s="9" t="inlineStr">
        <is>
          <t>04</t>
        </is>
      </c>
      <c r="E290" s="9" t="inlineStr">
        <is>
          <t>U16</t>
        </is>
      </c>
      <c r="F290" s="9" t="inlineStr">
        <is>
          <t>V 0.1</t>
        </is>
      </c>
      <c r="G290" s="9" t="inlineStr">
        <is>
          <t>RO</t>
        </is>
      </c>
      <c r="H290" s="9" t="inlineStr"/>
    </row>
    <row r="291">
      <c r="A291" s="9" t="n">
        <v>250</v>
      </c>
      <c r="B291" s="9" t="inlineStr">
        <is>
          <t>Curr String9_</t>
        </is>
      </c>
      <c r="C291" s="9" t="inlineStr">
        <is>
          <t>0x009F</t>
        </is>
      </c>
      <c r="D291" s="9" t="inlineStr">
        <is>
          <t>04</t>
        </is>
      </c>
      <c r="E291" s="9" t="inlineStr">
        <is>
          <t>U16</t>
        </is>
      </c>
      <c r="F291" s="9" t="inlineStr">
        <is>
          <t>A 0.1</t>
        </is>
      </c>
      <c r="G291" s="9" t="inlineStr">
        <is>
          <t>RO</t>
        </is>
      </c>
      <c r="H291" s="9" t="inlineStr"/>
    </row>
    <row r="292">
      <c r="A292" s="9" t="n">
        <v>251</v>
      </c>
      <c r="B292" s="9" t="inlineStr">
        <is>
          <t>V String10_</t>
        </is>
      </c>
      <c r="C292" s="9" t="inlineStr">
        <is>
          <t>0x00A0</t>
        </is>
      </c>
      <c r="D292" s="9" t="inlineStr">
        <is>
          <t>04</t>
        </is>
      </c>
      <c r="E292" s="9" t="inlineStr">
        <is>
          <t>U16</t>
        </is>
      </c>
      <c r="F292" s="9" t="inlineStr">
        <is>
          <t>V 0.1</t>
        </is>
      </c>
      <c r="G292" s="9" t="inlineStr">
        <is>
          <t>RO</t>
        </is>
      </c>
      <c r="H292" s="9" t="inlineStr"/>
    </row>
    <row r="293">
      <c r="A293" s="9" t="n">
        <v>252</v>
      </c>
      <c r="B293" s="9" t="inlineStr">
        <is>
          <t>Curr String10_</t>
        </is>
      </c>
      <c r="C293" s="9" t="inlineStr">
        <is>
          <t>0x00A1</t>
        </is>
      </c>
      <c r="D293" s="9" t="inlineStr">
        <is>
          <t>04</t>
        </is>
      </c>
      <c r="E293" s="9" t="inlineStr">
        <is>
          <t>U16</t>
        </is>
      </c>
      <c r="F293" s="9" t="inlineStr">
        <is>
          <t>A 0.1</t>
        </is>
      </c>
      <c r="G293" s="9" t="inlineStr">
        <is>
          <t>RO</t>
        </is>
      </c>
      <c r="H293" s="9" t="inlineStr"/>
    </row>
    <row r="294">
      <c r="A294" s="9" t="n">
        <v>253</v>
      </c>
      <c r="B294" s="9" t="inlineStr">
        <is>
          <t>V String11_</t>
        </is>
      </c>
      <c r="C294" s="9" t="inlineStr">
        <is>
          <t>0x00A2</t>
        </is>
      </c>
      <c r="D294" s="9" t="inlineStr">
        <is>
          <t>04</t>
        </is>
      </c>
      <c r="E294" s="9" t="inlineStr">
        <is>
          <t>U16</t>
        </is>
      </c>
      <c r="F294" s="9" t="inlineStr">
        <is>
          <t>V 0.1</t>
        </is>
      </c>
      <c r="G294" s="9" t="inlineStr">
        <is>
          <t>RO</t>
        </is>
      </c>
      <c r="H294" s="9" t="inlineStr"/>
    </row>
    <row r="295">
      <c r="A295" s="9" t="n">
        <v>254</v>
      </c>
      <c r="B295" s="9" t="inlineStr">
        <is>
          <t>Curr String11_</t>
        </is>
      </c>
      <c r="C295" s="9" t="inlineStr">
        <is>
          <t>0x00A3</t>
        </is>
      </c>
      <c r="D295" s="9" t="inlineStr">
        <is>
          <t>04</t>
        </is>
      </c>
      <c r="E295" s="9" t="inlineStr">
        <is>
          <t>U16</t>
        </is>
      </c>
      <c r="F295" s="9" t="inlineStr">
        <is>
          <t>A 0.1</t>
        </is>
      </c>
      <c r="G295" s="9" t="inlineStr">
        <is>
          <t>RO</t>
        </is>
      </c>
      <c r="H295" s="9" t="inlineStr"/>
    </row>
    <row r="296">
      <c r="A296" s="9" t="n">
        <v>255</v>
      </c>
      <c r="B296" s="9" t="inlineStr">
        <is>
          <t>V String12_</t>
        </is>
      </c>
      <c r="C296" s="9" t="inlineStr">
        <is>
          <t>0x00A4</t>
        </is>
      </c>
      <c r="D296" s="9" t="inlineStr">
        <is>
          <t>04</t>
        </is>
      </c>
      <c r="E296" s="9" t="inlineStr">
        <is>
          <t>U16</t>
        </is>
      </c>
      <c r="F296" s="9" t="inlineStr">
        <is>
          <t>V 0.1</t>
        </is>
      </c>
      <c r="G296" s="9" t="inlineStr">
        <is>
          <t>RO</t>
        </is>
      </c>
      <c r="H296" s="9" t="inlineStr"/>
    </row>
    <row r="297">
      <c r="A297" s="9" t="n">
        <v>256</v>
      </c>
      <c r="B297" s="9" t="inlineStr">
        <is>
          <t>Curr String12_</t>
        </is>
      </c>
      <c r="C297" s="9" t="inlineStr">
        <is>
          <t>0x00A5</t>
        </is>
      </c>
      <c r="D297" s="9" t="inlineStr">
        <is>
          <t>04</t>
        </is>
      </c>
      <c r="E297" s="9" t="inlineStr">
        <is>
          <t>U16</t>
        </is>
      </c>
      <c r="F297" s="9" t="inlineStr">
        <is>
          <t>A 0.1</t>
        </is>
      </c>
      <c r="G297" s="9" t="inlineStr">
        <is>
          <t>RO</t>
        </is>
      </c>
      <c r="H297" s="9" t="inlineStr"/>
    </row>
    <row r="298">
      <c r="A298" s="9" t="n">
        <v>257</v>
      </c>
      <c r="B298" s="9" t="inlineStr">
        <is>
          <t>V String13_</t>
        </is>
      </c>
      <c r="C298" s="9" t="inlineStr">
        <is>
          <t>0x00A6</t>
        </is>
      </c>
      <c r="D298" s="9" t="inlineStr">
        <is>
          <t>04</t>
        </is>
      </c>
      <c r="E298" s="9" t="inlineStr">
        <is>
          <t>U16</t>
        </is>
      </c>
      <c r="F298" s="9" t="inlineStr">
        <is>
          <t>V 0.1</t>
        </is>
      </c>
      <c r="G298" s="9" t="inlineStr">
        <is>
          <t>RO</t>
        </is>
      </c>
      <c r="H298" s="9" t="inlineStr"/>
    </row>
    <row r="299">
      <c r="A299" s="9" t="n">
        <v>258</v>
      </c>
      <c r="B299" s="9" t="inlineStr">
        <is>
          <t>Curr String13_</t>
        </is>
      </c>
      <c r="C299" s="9" t="inlineStr">
        <is>
          <t>0x00A7</t>
        </is>
      </c>
      <c r="D299" s="9" t="inlineStr">
        <is>
          <t>04</t>
        </is>
      </c>
      <c r="E299" s="9" t="inlineStr">
        <is>
          <t>U16</t>
        </is>
      </c>
      <c r="F299" s="9" t="inlineStr">
        <is>
          <t>A 0.1</t>
        </is>
      </c>
      <c r="G299" s="9" t="inlineStr">
        <is>
          <t>RO</t>
        </is>
      </c>
      <c r="H299" s="9" t="inlineStr"/>
    </row>
    <row r="300">
      <c r="A300" s="9" t="n">
        <v>259</v>
      </c>
      <c r="B300" s="9" t="inlineStr">
        <is>
          <t>V String14_</t>
        </is>
      </c>
      <c r="C300" s="9" t="inlineStr">
        <is>
          <t>0x00A8</t>
        </is>
      </c>
      <c r="D300" s="9" t="inlineStr">
        <is>
          <t>04</t>
        </is>
      </c>
      <c r="E300" s="9" t="inlineStr">
        <is>
          <t>U16</t>
        </is>
      </c>
      <c r="F300" s="9" t="inlineStr">
        <is>
          <t>V 0.1</t>
        </is>
      </c>
      <c r="G300" s="9" t="inlineStr">
        <is>
          <t>RO</t>
        </is>
      </c>
      <c r="H300" s="9" t="inlineStr"/>
    </row>
    <row r="301">
      <c r="A301" s="9" t="n">
        <v>260</v>
      </c>
      <c r="B301" s="9" t="inlineStr">
        <is>
          <t>Curr String14_</t>
        </is>
      </c>
      <c r="C301" s="9" t="inlineStr">
        <is>
          <t>0x00A9</t>
        </is>
      </c>
      <c r="D301" s="9" t="inlineStr">
        <is>
          <t>04</t>
        </is>
      </c>
      <c r="E301" s="9" t="inlineStr">
        <is>
          <t>U16</t>
        </is>
      </c>
      <c r="F301" s="9" t="inlineStr">
        <is>
          <t>A 0.1</t>
        </is>
      </c>
      <c r="G301" s="9" t="inlineStr">
        <is>
          <t>RO</t>
        </is>
      </c>
      <c r="H301" s="9" t="inlineStr"/>
    </row>
    <row r="302">
      <c r="A302" s="9" t="n">
        <v>261</v>
      </c>
      <c r="B302" s="9" t="inlineStr">
        <is>
          <t>V String15_</t>
        </is>
      </c>
      <c r="C302" s="9" t="inlineStr">
        <is>
          <t>0x00AA</t>
        </is>
      </c>
      <c r="D302" s="9" t="inlineStr">
        <is>
          <t>04</t>
        </is>
      </c>
      <c r="E302" s="9" t="inlineStr">
        <is>
          <t>U16</t>
        </is>
      </c>
      <c r="F302" s="9" t="inlineStr">
        <is>
          <t>V 0.1</t>
        </is>
      </c>
      <c r="G302" s="9" t="inlineStr">
        <is>
          <t>RO</t>
        </is>
      </c>
      <c r="H302" s="9" t="inlineStr"/>
    </row>
    <row r="303">
      <c r="A303" s="9" t="n">
        <v>262</v>
      </c>
      <c r="B303" s="9" t="inlineStr">
        <is>
          <t>Curr String15_</t>
        </is>
      </c>
      <c r="C303" s="9" t="inlineStr">
        <is>
          <t>0x00AB</t>
        </is>
      </c>
      <c r="D303" s="9" t="inlineStr">
        <is>
          <t>04</t>
        </is>
      </c>
      <c r="E303" s="9" t="inlineStr">
        <is>
          <t>U16</t>
        </is>
      </c>
      <c r="F303" s="9" t="inlineStr">
        <is>
          <t>A 0.1</t>
        </is>
      </c>
      <c r="G303" s="9" t="inlineStr">
        <is>
          <t>RO</t>
        </is>
      </c>
      <c r="H303" s="9" t="inlineStr"/>
    </row>
    <row r="304">
      <c r="A304" s="9" t="n">
        <v>263</v>
      </c>
      <c r="B304" s="9" t="inlineStr">
        <is>
          <t>V String16_</t>
        </is>
      </c>
      <c r="C304" s="9" t="inlineStr">
        <is>
          <t>0x00AC</t>
        </is>
      </c>
      <c r="D304" s="9" t="inlineStr">
        <is>
          <t>04</t>
        </is>
      </c>
      <c r="E304" s="9" t="inlineStr">
        <is>
          <t>U16</t>
        </is>
      </c>
      <c r="F304" s="9" t="inlineStr">
        <is>
          <t>V 0.1</t>
        </is>
      </c>
      <c r="G304" s="9" t="inlineStr">
        <is>
          <t>RO</t>
        </is>
      </c>
      <c r="H304" s="9" t="inlineStr"/>
    </row>
    <row r="305">
      <c r="A305" s="9" t="n">
        <v>264</v>
      </c>
      <c r="B305" s="9" t="inlineStr">
        <is>
          <t>Curr String16_</t>
        </is>
      </c>
      <c r="C305" s="9" t="inlineStr">
        <is>
          <t>0x00AD</t>
        </is>
      </c>
      <c r="D305" s="9" t="inlineStr">
        <is>
          <t>04</t>
        </is>
      </c>
      <c r="E305" s="9" t="inlineStr">
        <is>
          <t>U16</t>
        </is>
      </c>
      <c r="F305" s="9" t="inlineStr">
        <is>
          <t>A 0.1</t>
        </is>
      </c>
      <c r="G305" s="9" t="inlineStr">
        <is>
          <t>RO</t>
        </is>
      </c>
      <c r="H305" s="9" t="inlineStr"/>
    </row>
    <row r="306">
      <c r="A306" s="9" t="n">
        <v>265</v>
      </c>
      <c r="B306" s="9" t="inlineStr">
        <is>
          <t>StrUnmatch</t>
        </is>
      </c>
      <c r="C306" s="9" t="inlineStr">
        <is>
          <t>0x00AE</t>
        </is>
      </c>
      <c r="D306" s="9" t="inlineStr">
        <is>
          <t>04</t>
        </is>
      </c>
      <c r="E306" s="9" t="inlineStr">
        <is>
          <t>U16</t>
        </is>
      </c>
      <c r="F306" s="9" t="inlineStr"/>
      <c r="G306" s="9" t="inlineStr">
        <is>
          <t>RO</t>
        </is>
      </c>
      <c r="H306" s="9" t="inlineStr"/>
    </row>
    <row r="307">
      <c r="A307" s="9" t="n">
        <v>266</v>
      </c>
      <c r="B307" s="9" t="inlineStr">
        <is>
          <t>StrCurrentUnblance</t>
        </is>
      </c>
      <c r="C307" s="9" t="inlineStr">
        <is>
          <t>0x00AF</t>
        </is>
      </c>
      <c r="D307" s="9" t="inlineStr">
        <is>
          <t>04</t>
        </is>
      </c>
      <c r="E307" s="9" t="inlineStr">
        <is>
          <t>U16</t>
        </is>
      </c>
      <c r="F307" s="9" t="inlineStr"/>
      <c r="G307" s="9" t="inlineStr">
        <is>
          <t>RO</t>
        </is>
      </c>
      <c r="H307" s="9" t="inlineStr"/>
    </row>
    <row r="308">
      <c r="A308" s="9" t="n">
        <v>267</v>
      </c>
      <c r="B308" s="9" t="inlineStr">
        <is>
          <t>StrDisconnect</t>
        </is>
      </c>
      <c r="C308" s="9" t="inlineStr">
        <is>
          <t>0x00B0</t>
        </is>
      </c>
      <c r="D308" s="9" t="inlineStr">
        <is>
          <t>04</t>
        </is>
      </c>
      <c r="E308" s="9" t="inlineStr">
        <is>
          <t>U16</t>
        </is>
      </c>
      <c r="F308" s="9" t="inlineStr"/>
      <c r="G308" s="9" t="inlineStr">
        <is>
          <t>RO</t>
        </is>
      </c>
      <c r="H308" s="9" t="inlineStr"/>
    </row>
    <row r="309">
      <c r="A309" s="9" t="n">
        <v>268</v>
      </c>
      <c r="B309" s="9" t="inlineStr">
        <is>
          <t>String Prompt</t>
        </is>
      </c>
      <c r="C309" s="9" t="inlineStr">
        <is>
          <t>0x00B2</t>
        </is>
      </c>
      <c r="D309" s="9" t="inlineStr">
        <is>
          <t>04</t>
        </is>
      </c>
      <c r="E309" s="9" t="inlineStr">
        <is>
          <t>STRINGING</t>
        </is>
      </c>
      <c r="F309" s="9" t="inlineStr"/>
      <c r="G309" s="9" t="inlineStr">
        <is>
          <t>RO</t>
        </is>
      </c>
      <c r="H309" s="9" t="inlineStr"/>
    </row>
    <row r="310">
      <c r="A310" s="9" t="n">
        <v>269</v>
      </c>
      <c r="B310" s="9" t="inlineStr">
        <is>
          <t>OverFDeratResponseTime</t>
        </is>
      </c>
      <c r="C310" s="9" t="inlineStr">
        <is>
          <t>0x00B2</t>
        </is>
      </c>
      <c r="D310" s="9" t="inlineStr">
        <is>
          <t>03</t>
        </is>
      </c>
      <c r="E310" s="9" t="inlineStr">
        <is>
          <t>U16</t>
        </is>
      </c>
      <c r="F310" s="9" t="inlineStr"/>
      <c r="G310" s="9" t="inlineStr">
        <is>
          <t>RO</t>
        </is>
      </c>
      <c r="H310" s="9" t="inlineStr"/>
    </row>
    <row r="311">
      <c r="A311" s="9" t="n">
        <v>270</v>
      </c>
      <c r="B311" s="9" t="inlineStr">
        <is>
          <t>UnderFUploadResponseTime</t>
        </is>
      </c>
      <c r="C311" s="9" t="inlineStr">
        <is>
          <t>0x00B3</t>
        </is>
      </c>
      <c r="D311" s="9" t="inlineStr">
        <is>
          <t>03</t>
        </is>
      </c>
      <c r="E311" s="9" t="inlineStr">
        <is>
          <t>U16</t>
        </is>
      </c>
      <c r="F311" s="9" t="inlineStr"/>
      <c r="G311" s="9" t="inlineStr">
        <is>
          <t>RO</t>
        </is>
      </c>
      <c r="H311" s="9" t="inlineStr"/>
    </row>
    <row r="312">
      <c r="A312" s="9" t="n">
        <v>271</v>
      </c>
      <c r="B312" s="9" t="inlineStr">
        <is>
          <t>DSP067 DebugData1</t>
        </is>
      </c>
      <c r="C312" s="9" t="inlineStr">
        <is>
          <t>0x00B6</t>
        </is>
      </c>
      <c r="D312" s="9" t="inlineStr">
        <is>
          <t>04</t>
        </is>
      </c>
      <c r="E312" s="9" t="inlineStr">
        <is>
          <t>U16</t>
        </is>
      </c>
      <c r="F312" s="9" t="inlineStr"/>
      <c r="G312" s="9" t="inlineStr">
        <is>
          <t>RO</t>
        </is>
      </c>
      <c r="H312" s="9" t="inlineStr"/>
    </row>
    <row r="313">
      <c r="A313" s="9" t="n">
        <v>272</v>
      </c>
      <c r="B313" s="9" t="inlineStr">
        <is>
          <t>DSP067 DebugData2</t>
        </is>
      </c>
      <c r="C313" s="9" t="inlineStr">
        <is>
          <t>0x00B7</t>
        </is>
      </c>
      <c r="D313" s="9" t="inlineStr">
        <is>
          <t>04</t>
        </is>
      </c>
      <c r="E313" s="9" t="inlineStr">
        <is>
          <t>U16</t>
        </is>
      </c>
      <c r="F313" s="9" t="inlineStr"/>
      <c r="G313" s="9" t="inlineStr">
        <is>
          <t>RO</t>
        </is>
      </c>
      <c r="H313" s="9" t="inlineStr"/>
    </row>
    <row r="314">
      <c r="A314" s="9" t="n">
        <v>273</v>
      </c>
      <c r="B314" s="9" t="inlineStr">
        <is>
          <t>DSP067 DebugData3</t>
        </is>
      </c>
      <c r="C314" s="9" t="inlineStr">
        <is>
          <t>0x00B8</t>
        </is>
      </c>
      <c r="D314" s="9" t="inlineStr">
        <is>
          <t>04</t>
        </is>
      </c>
      <c r="E314" s="9" t="inlineStr">
        <is>
          <t>U16</t>
        </is>
      </c>
      <c r="F314" s="9" t="inlineStr"/>
      <c r="G314" s="9" t="inlineStr">
        <is>
          <t>RO</t>
        </is>
      </c>
      <c r="H314" s="9" t="inlineStr"/>
    </row>
    <row r="315">
      <c r="A315" s="9" t="n">
        <v>274</v>
      </c>
      <c r="B315" s="9" t="inlineStr">
        <is>
          <t>DSP067 DebugData4</t>
        </is>
      </c>
      <c r="C315" s="9" t="inlineStr">
        <is>
          <t>0x00B9</t>
        </is>
      </c>
      <c r="D315" s="9" t="inlineStr">
        <is>
          <t>04</t>
        </is>
      </c>
      <c r="E315" s="9" t="inlineStr">
        <is>
          <t>U16</t>
        </is>
      </c>
      <c r="F315" s="9" t="inlineStr"/>
      <c r="G315" s="9" t="inlineStr">
        <is>
          <t>RO</t>
        </is>
      </c>
      <c r="H315" s="9" t="inlineStr"/>
    </row>
    <row r="316">
      <c r="A316" s="9" t="n">
        <v>275</v>
      </c>
      <c r="B316" s="9" t="inlineStr">
        <is>
          <t>DSP067 DebugData5</t>
        </is>
      </c>
      <c r="C316" s="9" t="inlineStr">
        <is>
          <t>0x00BA</t>
        </is>
      </c>
      <c r="D316" s="9" t="inlineStr">
        <is>
          <t>04</t>
        </is>
      </c>
      <c r="E316" s="9" t="inlineStr">
        <is>
          <t>U16</t>
        </is>
      </c>
      <c r="F316" s="9" t="inlineStr"/>
      <c r="G316" s="9" t="inlineStr">
        <is>
          <t>RO</t>
        </is>
      </c>
      <c r="H316" s="9" t="inlineStr"/>
    </row>
    <row r="317">
      <c r="A317" s="9" t="n">
        <v>276</v>
      </c>
      <c r="B317" s="9" t="inlineStr">
        <is>
          <t>DSP067 DebugData6</t>
        </is>
      </c>
      <c r="C317" s="9" t="inlineStr">
        <is>
          <t>0x00BB</t>
        </is>
      </c>
      <c r="D317" s="9" t="inlineStr">
        <is>
          <t>04</t>
        </is>
      </c>
      <c r="E317" s="9" t="inlineStr">
        <is>
          <t>U16</t>
        </is>
      </c>
      <c r="F317" s="9" t="inlineStr"/>
      <c r="G317" s="9" t="inlineStr">
        <is>
          <t>RO</t>
        </is>
      </c>
      <c r="H317" s="9" t="inlineStr"/>
    </row>
    <row r="318">
      <c r="A318" s="9" t="n">
        <v>277</v>
      </c>
      <c r="B318" s="9" t="inlineStr">
        <is>
          <t>DSP067 DebugData7</t>
        </is>
      </c>
      <c r="C318" s="9" t="inlineStr">
        <is>
          <t>0x00BC</t>
        </is>
      </c>
      <c r="D318" s="9" t="inlineStr">
        <is>
          <t>04</t>
        </is>
      </c>
      <c r="E318" s="9" t="inlineStr">
        <is>
          <t>U16</t>
        </is>
      </c>
      <c r="F318" s="9" t="inlineStr"/>
      <c r="G318" s="9" t="inlineStr">
        <is>
          <t>RO</t>
        </is>
      </c>
      <c r="H318" s="9" t="inlineStr"/>
    </row>
    <row r="319">
      <c r="A319" s="9" t="n">
        <v>278</v>
      </c>
      <c r="B319" s="9" t="inlineStr">
        <is>
          <t>DSP067 DebugData8</t>
        </is>
      </c>
      <c r="C319" s="9" t="inlineStr">
        <is>
          <t>0x00BD</t>
        </is>
      </c>
      <c r="D319" s="9" t="inlineStr">
        <is>
          <t>04</t>
        </is>
      </c>
      <c r="E319" s="9" t="inlineStr">
        <is>
          <t>U16</t>
        </is>
      </c>
      <c r="F319" s="9" t="inlineStr"/>
      <c r="G319" s="9" t="inlineStr">
        <is>
          <t>RO</t>
        </is>
      </c>
      <c r="H319" s="9" t="inlineStr"/>
    </row>
    <row r="320">
      <c r="A320" s="9" t="n">
        <v>279</v>
      </c>
      <c r="B320" s="9" t="inlineStr">
        <is>
          <t>DSP075 DebugData1</t>
        </is>
      </c>
      <c r="C320" s="9" t="inlineStr">
        <is>
          <t>0x00BE</t>
        </is>
      </c>
      <c r="D320" s="9" t="inlineStr">
        <is>
          <t>04</t>
        </is>
      </c>
      <c r="E320" s="9" t="inlineStr">
        <is>
          <t>U16</t>
        </is>
      </c>
      <c r="F320" s="9" t="inlineStr"/>
      <c r="G320" s="9" t="inlineStr">
        <is>
          <t>RO</t>
        </is>
      </c>
      <c r="H320" s="9" t="inlineStr"/>
    </row>
    <row r="321">
      <c r="A321" s="9" t="n">
        <v>280</v>
      </c>
      <c r="B321" s="9" t="inlineStr">
        <is>
          <t>DSP075 DebugData2</t>
        </is>
      </c>
      <c r="C321" s="9" t="inlineStr">
        <is>
          <t>0x00BF</t>
        </is>
      </c>
      <c r="D321" s="9" t="inlineStr">
        <is>
          <t>04</t>
        </is>
      </c>
      <c r="E321" s="9" t="inlineStr">
        <is>
          <t>U16</t>
        </is>
      </c>
      <c r="F321" s="9" t="inlineStr"/>
      <c r="G321" s="9" t="inlineStr">
        <is>
          <t>RO</t>
        </is>
      </c>
      <c r="H321" s="9" t="inlineStr"/>
    </row>
    <row r="322">
      <c r="A322" s="9" t="n">
        <v>281</v>
      </c>
      <c r="B322" s="9" t="inlineStr">
        <is>
          <t>DSP075 DebugData3</t>
        </is>
      </c>
      <c r="C322" s="9" t="inlineStr">
        <is>
          <t>0x00C0</t>
        </is>
      </c>
      <c r="D322" s="9" t="inlineStr">
        <is>
          <t>04</t>
        </is>
      </c>
      <c r="E322" s="9" t="inlineStr">
        <is>
          <t>U16</t>
        </is>
      </c>
      <c r="F322" s="9" t="inlineStr"/>
      <c r="G322" s="9" t="inlineStr">
        <is>
          <t>RO</t>
        </is>
      </c>
      <c r="H322" s="9" t="inlineStr"/>
    </row>
    <row r="323">
      <c r="A323" s="9" t="n">
        <v>282</v>
      </c>
      <c r="B323" s="9" t="inlineStr">
        <is>
          <t>DSP075 DebugData4</t>
        </is>
      </c>
      <c r="C323" s="9" t="inlineStr">
        <is>
          <t>0x00C1</t>
        </is>
      </c>
      <c r="D323" s="9" t="inlineStr">
        <is>
          <t>04</t>
        </is>
      </c>
      <c r="E323" s="9" t="inlineStr">
        <is>
          <t>U16</t>
        </is>
      </c>
      <c r="F323" s="9" t="inlineStr"/>
      <c r="G323" s="9" t="inlineStr">
        <is>
          <t>RO</t>
        </is>
      </c>
      <c r="H323" s="9" t="inlineStr"/>
    </row>
    <row r="324">
      <c r="A324" s="9" t="n">
        <v>283</v>
      </c>
      <c r="B324" s="9" t="inlineStr">
        <is>
          <t>DSP075 DebugData55</t>
        </is>
      </c>
      <c r="C324" s="9" t="inlineStr">
        <is>
          <t>0x00C2</t>
        </is>
      </c>
      <c r="D324" s="9" t="inlineStr">
        <is>
          <t>04</t>
        </is>
      </c>
      <c r="E324" s="9" t="inlineStr">
        <is>
          <t>U16</t>
        </is>
      </c>
      <c r="F324" s="9" t="inlineStr"/>
      <c r="G324" s="9" t="inlineStr">
        <is>
          <t>RO</t>
        </is>
      </c>
      <c r="H324" s="9" t="inlineStr"/>
    </row>
    <row r="325">
      <c r="A325" s="9" t="n">
        <v>284</v>
      </c>
      <c r="B325" s="9" t="inlineStr">
        <is>
          <t>DSP075 DebugData6</t>
        </is>
      </c>
      <c r="C325" s="9" t="inlineStr">
        <is>
          <t>0x00C3</t>
        </is>
      </c>
      <c r="D325" s="9" t="inlineStr">
        <is>
          <t>04</t>
        </is>
      </c>
      <c r="E325" s="9" t="inlineStr">
        <is>
          <t>U16</t>
        </is>
      </c>
      <c r="F325" s="9" t="inlineStr"/>
      <c r="G325" s="9" t="inlineStr">
        <is>
          <t>RO</t>
        </is>
      </c>
      <c r="H325" s="9" t="inlineStr"/>
    </row>
    <row r="326">
      <c r="A326" s="9" t="n">
        <v>285</v>
      </c>
      <c r="B326" s="9" t="inlineStr">
        <is>
          <t>DSP075 DebugData7</t>
        </is>
      </c>
      <c r="C326" s="9" t="inlineStr">
        <is>
          <t>0x00C4</t>
        </is>
      </c>
      <c r="D326" s="9" t="inlineStr">
        <is>
          <t>04</t>
        </is>
      </c>
      <c r="E326" s="9" t="inlineStr">
        <is>
          <t>U16</t>
        </is>
      </c>
      <c r="F326" s="9" t="inlineStr"/>
      <c r="G326" s="9" t="inlineStr">
        <is>
          <t>RO</t>
        </is>
      </c>
      <c r="H326" s="9" t="inlineStr"/>
    </row>
    <row r="327">
      <c r="A327" s="9" t="n">
        <v>286</v>
      </c>
      <c r="B327" s="9" t="inlineStr">
        <is>
          <t>DSP075 DebugData8</t>
        </is>
      </c>
      <c r="C327" s="9" t="inlineStr">
        <is>
          <t>0x00C5</t>
        </is>
      </c>
      <c r="D327" s="9" t="inlineStr">
        <is>
          <t>04</t>
        </is>
      </c>
      <c r="E327" s="9" t="inlineStr">
        <is>
          <t>U16</t>
        </is>
      </c>
      <c r="F327" s="9" t="inlineStr"/>
      <c r="G327" s="9" t="inlineStr">
        <is>
          <t>RO</t>
        </is>
      </c>
      <c r="H327" s="9" t="inlineStr"/>
    </row>
    <row r="328">
      <c r="A328" s="9" t="n">
        <v>287</v>
      </c>
      <c r="B328" s="9" t="inlineStr">
        <is>
          <t>bUSBAgingTestOkFlag</t>
        </is>
      </c>
      <c r="C328" s="9" t="inlineStr">
        <is>
          <t>0x00C6</t>
        </is>
      </c>
      <c r="D328" s="9" t="inlineStr">
        <is>
          <t>04</t>
        </is>
      </c>
      <c r="E328" s="9" t="inlineStr">
        <is>
          <t>U16</t>
        </is>
      </c>
      <c r="F328" s="9" t="inlineStr"/>
      <c r="G328" s="9" t="inlineStr">
        <is>
          <t>RO</t>
        </is>
      </c>
      <c r="H328" s="9" t="inlineStr"/>
    </row>
    <row r="329">
      <c r="A329" s="9" t="n">
        <v>288</v>
      </c>
      <c r="B329" s="9" t="inlineStr">
        <is>
          <t>bFlashEraseAgingOkFlag</t>
        </is>
      </c>
      <c r="C329" s="9" t="inlineStr">
        <is>
          <t>0x00C7</t>
        </is>
      </c>
      <c r="D329" s="9" t="inlineStr">
        <is>
          <t>04</t>
        </is>
      </c>
      <c r="E329" s="9" t="inlineStr">
        <is>
          <t>U16</t>
        </is>
      </c>
      <c r="F329" s="9" t="inlineStr"/>
      <c r="G329" s="9" t="inlineStr">
        <is>
          <t>RO</t>
        </is>
      </c>
      <c r="H329" s="9" t="inlineStr"/>
    </row>
    <row r="330">
      <c r="A330" s="9" t="n">
        <v>289</v>
      </c>
      <c r="B330" s="9" t="inlineStr">
        <is>
          <t>PVISO</t>
        </is>
      </c>
      <c r="C330" s="9" t="inlineStr">
        <is>
          <t>0x00C8</t>
        </is>
      </c>
      <c r="D330" s="9" t="inlineStr">
        <is>
          <t>04</t>
        </is>
      </c>
      <c r="E330" s="9" t="inlineStr">
        <is>
          <t>U16</t>
        </is>
      </c>
      <c r="F330" s="9" t="inlineStr"/>
      <c r="G330" s="9" t="inlineStr">
        <is>
          <t>RO</t>
        </is>
      </c>
      <c r="H330" s="9" t="inlineStr"/>
    </row>
    <row r="331">
      <c r="A331" s="9" t="n">
        <v>290</v>
      </c>
      <c r="B331" s="9" t="inlineStr">
        <is>
          <t>R DCI_</t>
        </is>
      </c>
      <c r="C331" s="9" t="inlineStr">
        <is>
          <t>0x00C9</t>
        </is>
      </c>
      <c r="D331" s="9" t="inlineStr">
        <is>
          <t>04</t>
        </is>
      </c>
      <c r="E331" s="9" t="inlineStr">
        <is>
          <t>U16</t>
        </is>
      </c>
      <c r="F331" s="9" t="inlineStr"/>
      <c r="G331" s="9" t="inlineStr">
        <is>
          <t>RO</t>
        </is>
      </c>
      <c r="H331" s="9" t="inlineStr"/>
    </row>
    <row r="332">
      <c r="A332" s="9" t="n">
        <v>291</v>
      </c>
      <c r="B332" s="9" t="inlineStr">
        <is>
          <t>S DCI_</t>
        </is>
      </c>
      <c r="C332" s="9" t="inlineStr">
        <is>
          <t>0x00CA</t>
        </is>
      </c>
      <c r="D332" s="9" t="inlineStr">
        <is>
          <t>04</t>
        </is>
      </c>
      <c r="E332" s="9" t="inlineStr">
        <is>
          <t>U16</t>
        </is>
      </c>
      <c r="F332" s="9" t="inlineStr"/>
      <c r="G332" s="9" t="inlineStr">
        <is>
          <t>RO</t>
        </is>
      </c>
      <c r="H332" s="9" t="inlineStr"/>
    </row>
    <row r="333">
      <c r="A333" s="9" t="n">
        <v>292</v>
      </c>
      <c r="B333" s="9" t="inlineStr">
        <is>
          <t>PID On/OffCtrl</t>
        </is>
      </c>
      <c r="C333" s="9" t="inlineStr">
        <is>
          <t>0x00CA</t>
        </is>
      </c>
      <c r="D333" s="9" t="inlineStr">
        <is>
          <t>03</t>
        </is>
      </c>
      <c r="E333" s="9" t="inlineStr">
        <is>
          <t>U16</t>
        </is>
      </c>
      <c r="F333" s="9" t="inlineStr"/>
      <c r="G333" s="9" t="inlineStr">
        <is>
          <t>RO</t>
        </is>
      </c>
      <c r="H333" s="9" t="inlineStr"/>
    </row>
    <row r="334">
      <c r="A334" s="9" t="n">
        <v>293</v>
      </c>
      <c r="B334" s="9" t="inlineStr">
        <is>
          <t>T DCI_</t>
        </is>
      </c>
      <c r="C334" s="9" t="inlineStr">
        <is>
          <t>0x00CB</t>
        </is>
      </c>
      <c r="D334" s="9" t="inlineStr">
        <is>
          <t>04</t>
        </is>
      </c>
      <c r="E334" s="9" t="inlineStr">
        <is>
          <t>U16</t>
        </is>
      </c>
      <c r="F334" s="9" t="inlineStr"/>
      <c r="G334" s="9" t="inlineStr">
        <is>
          <t>RO</t>
        </is>
      </c>
      <c r="H334" s="9" t="inlineStr"/>
    </row>
    <row r="335">
      <c r="A335" s="9" t="n">
        <v>294</v>
      </c>
      <c r="B335" s="9" t="inlineStr">
        <is>
          <t>PID VoltOption</t>
        </is>
      </c>
      <c r="C335" s="9" t="inlineStr">
        <is>
          <t>0x00CB</t>
        </is>
      </c>
      <c r="D335" s="9" t="inlineStr">
        <is>
          <t>03</t>
        </is>
      </c>
      <c r="E335" s="9" t="inlineStr">
        <is>
          <t>U16</t>
        </is>
      </c>
      <c r="F335" s="9" t="inlineStr"/>
      <c r="G335" s="9" t="inlineStr">
        <is>
          <t>RO</t>
        </is>
      </c>
      <c r="H335" s="9" t="inlineStr"/>
    </row>
    <row r="336">
      <c r="A336" s="9" t="n">
        <v>295</v>
      </c>
      <c r="B336" s="9" t="inlineStr">
        <is>
          <t>PID Bus_</t>
        </is>
      </c>
      <c r="C336" s="9" t="inlineStr">
        <is>
          <t>0x00CC</t>
        </is>
      </c>
      <c r="D336" s="9" t="inlineStr">
        <is>
          <t>04</t>
        </is>
      </c>
      <c r="E336" s="9" t="inlineStr">
        <is>
          <t>U16</t>
        </is>
      </c>
      <c r="F336" s="9" t="inlineStr">
        <is>
          <t>V 0.1</t>
        </is>
      </c>
      <c r="G336" s="9" t="inlineStr">
        <is>
          <t>RO</t>
        </is>
      </c>
      <c r="H336" s="9" t="inlineStr"/>
    </row>
    <row r="337">
      <c r="A337" s="9" t="n">
        <v>296</v>
      </c>
      <c r="B337" s="9" t="inlineStr">
        <is>
          <t>GFCI</t>
        </is>
      </c>
      <c r="C337" s="9" t="inlineStr">
        <is>
          <t>0x00CD</t>
        </is>
      </c>
      <c r="D337" s="9" t="inlineStr">
        <is>
          <t>04</t>
        </is>
      </c>
      <c r="E337" s="9" t="inlineStr">
        <is>
          <t>U16</t>
        </is>
      </c>
      <c r="F337" s="9" t="inlineStr"/>
      <c r="G337" s="9" t="inlineStr">
        <is>
          <t>RO</t>
        </is>
      </c>
      <c r="H337" s="9" t="inlineStr"/>
    </row>
    <row r="338">
      <c r="A338" s="9" t="n">
        <v>297</v>
      </c>
      <c r="B338" s="9" t="inlineStr">
        <is>
          <t>CT I R_ _</t>
        </is>
      </c>
      <c r="C338" s="9" t="inlineStr">
        <is>
          <t>0x00CF</t>
        </is>
      </c>
      <c r="D338" s="9" t="inlineStr">
        <is>
          <t>04</t>
        </is>
      </c>
      <c r="E338" s="9" t="inlineStr">
        <is>
          <t>U16</t>
        </is>
      </c>
      <c r="F338" s="9" t="inlineStr">
        <is>
          <t>A 0.1</t>
        </is>
      </c>
      <c r="G338" s="9" t="inlineStr">
        <is>
          <t>RO</t>
        </is>
      </c>
      <c r="H338" s="9" t="inlineStr"/>
    </row>
    <row r="339">
      <c r="A339" s="9" t="n">
        <v>298</v>
      </c>
      <c r="B339" s="9" t="inlineStr">
        <is>
          <t>CT I S_ _</t>
        </is>
      </c>
      <c r="C339" s="9" t="inlineStr">
        <is>
          <t>0x00D0</t>
        </is>
      </c>
      <c r="D339" s="9" t="inlineStr">
        <is>
          <t>04</t>
        </is>
      </c>
      <c r="E339" s="9" t="inlineStr">
        <is>
          <t>U16</t>
        </is>
      </c>
      <c r="F339" s="9" t="inlineStr">
        <is>
          <t>A 0.1</t>
        </is>
      </c>
      <c r="G339" s="9" t="inlineStr">
        <is>
          <t>RO</t>
        </is>
      </c>
      <c r="H339" s="9" t="inlineStr"/>
    </row>
    <row r="340">
      <c r="A340" s="9" t="n">
        <v>299</v>
      </c>
      <c r="B340" s="9" t="inlineStr">
        <is>
          <t>CT I T_ _</t>
        </is>
      </c>
      <c r="C340" s="9" t="inlineStr">
        <is>
          <t>0x00D1</t>
        </is>
      </c>
      <c r="D340" s="9" t="inlineStr">
        <is>
          <t>04</t>
        </is>
      </c>
      <c r="E340" s="9" t="inlineStr">
        <is>
          <t>U16</t>
        </is>
      </c>
      <c r="F340" s="9" t="inlineStr">
        <is>
          <t>A 0.1</t>
        </is>
      </c>
      <c r="G340" s="9" t="inlineStr">
        <is>
          <t>RO</t>
        </is>
      </c>
      <c r="H340" s="9" t="inlineStr"/>
    </row>
    <row r="341">
      <c r="A341" s="9" t="n">
        <v>300</v>
      </c>
      <c r="B341" s="9" t="inlineStr">
        <is>
          <t>CT Q R H_ _</t>
        </is>
      </c>
      <c r="C341" s="9" t="inlineStr">
        <is>
          <t>0x00D2</t>
        </is>
      </c>
      <c r="D341" s="9" t="inlineStr">
        <is>
          <t>04</t>
        </is>
      </c>
      <c r="E341" s="9" t="inlineStr">
        <is>
          <t>U16</t>
        </is>
      </c>
      <c r="F341" s="9" t="inlineStr"/>
      <c r="G341" s="9" t="inlineStr">
        <is>
          <t>RO</t>
        </is>
      </c>
      <c r="H341" s="9" t="inlineStr"/>
    </row>
    <row r="342">
      <c r="A342" s="9" t="n">
        <v>301</v>
      </c>
      <c r="B342" s="9" t="inlineStr">
        <is>
          <t>CT Q R L_ _</t>
        </is>
      </c>
      <c r="C342" s="9" t="inlineStr">
        <is>
          <t>0x00D3</t>
        </is>
      </c>
      <c r="D342" s="9" t="inlineStr">
        <is>
          <t>04</t>
        </is>
      </c>
      <c r="E342" s="9" t="inlineStr">
        <is>
          <t>U16</t>
        </is>
      </c>
      <c r="F342" s="9" t="inlineStr"/>
      <c r="G342" s="9" t="inlineStr">
        <is>
          <t>RO</t>
        </is>
      </c>
      <c r="H342" s="9" t="inlineStr"/>
    </row>
    <row r="343">
      <c r="A343" s="9" t="n">
        <v>302</v>
      </c>
      <c r="B343" s="9" t="inlineStr">
        <is>
          <t>CT Q S H_ _</t>
        </is>
      </c>
      <c r="C343" s="9" t="inlineStr">
        <is>
          <t>0x00D4</t>
        </is>
      </c>
      <c r="D343" s="9" t="inlineStr">
        <is>
          <t>04</t>
        </is>
      </c>
      <c r="E343" s="9" t="inlineStr">
        <is>
          <t>U16</t>
        </is>
      </c>
      <c r="F343" s="9" t="inlineStr"/>
      <c r="G343" s="9" t="inlineStr">
        <is>
          <t>RO</t>
        </is>
      </c>
      <c r="H343" s="9" t="inlineStr"/>
    </row>
    <row r="344">
      <c r="A344" s="9" t="n">
        <v>303</v>
      </c>
      <c r="B344" s="9" t="inlineStr">
        <is>
          <t>CT Q S L_ _</t>
        </is>
      </c>
      <c r="C344" s="9" t="inlineStr">
        <is>
          <t>0x00D5</t>
        </is>
      </c>
      <c r="D344" s="9" t="inlineStr">
        <is>
          <t>04</t>
        </is>
      </c>
      <c r="E344" s="9" t="inlineStr">
        <is>
          <t>U16</t>
        </is>
      </c>
      <c r="F344" s="9" t="inlineStr"/>
      <c r="G344" s="9" t="inlineStr">
        <is>
          <t>RO</t>
        </is>
      </c>
      <c r="H344" s="9" t="inlineStr"/>
    </row>
    <row r="345">
      <c r="A345" s="9" t="n">
        <v>304</v>
      </c>
      <c r="B345" s="9" t="inlineStr">
        <is>
          <t>CT Q T H_ _</t>
        </is>
      </c>
      <c r="C345" s="9" t="inlineStr">
        <is>
          <t>0x00D6</t>
        </is>
      </c>
      <c r="D345" s="9" t="inlineStr">
        <is>
          <t>04</t>
        </is>
      </c>
      <c r="E345" s="9" t="inlineStr">
        <is>
          <t>U16</t>
        </is>
      </c>
      <c r="F345" s="9" t="inlineStr"/>
      <c r="G345" s="9" t="inlineStr">
        <is>
          <t>RO</t>
        </is>
      </c>
      <c r="H345" s="9" t="inlineStr"/>
    </row>
    <row r="346">
      <c r="A346" s="9" t="n">
        <v>305</v>
      </c>
      <c r="B346" s="9" t="inlineStr">
        <is>
          <t>CT Q T L_ _</t>
        </is>
      </c>
      <c r="C346" s="9" t="inlineStr">
        <is>
          <t>0x00D7</t>
        </is>
      </c>
      <c r="D346" s="9" t="inlineStr">
        <is>
          <t>04</t>
        </is>
      </c>
      <c r="E346" s="9" t="inlineStr">
        <is>
          <t>U16</t>
        </is>
      </c>
      <c r="F346" s="9" t="inlineStr"/>
      <c r="G346" s="9" t="inlineStr">
        <is>
          <t>RO</t>
        </is>
      </c>
      <c r="H346" s="9" t="inlineStr"/>
    </row>
    <row r="347">
      <c r="A347" s="9" t="n">
        <v>306</v>
      </c>
      <c r="B347" s="9" t="inlineStr">
        <is>
          <t>CT HAR I R__</t>
        </is>
      </c>
      <c r="C347" s="9" t="inlineStr">
        <is>
          <t>0x00D8</t>
        </is>
      </c>
      <c r="D347" s="9" t="inlineStr">
        <is>
          <t>04</t>
        </is>
      </c>
      <c r="E347" s="9" t="inlineStr">
        <is>
          <t>U16</t>
        </is>
      </c>
      <c r="F347" s="9" t="inlineStr">
        <is>
          <t>A 0.1</t>
        </is>
      </c>
      <c r="G347" s="9" t="inlineStr">
        <is>
          <t>RO</t>
        </is>
      </c>
      <c r="H347" s="9" t="inlineStr"/>
    </row>
    <row r="348">
      <c r="A348" s="9" t="n">
        <v>307</v>
      </c>
      <c r="B348" s="9" t="inlineStr">
        <is>
          <t>CT HAR I S__</t>
        </is>
      </c>
      <c r="C348" s="9" t="inlineStr">
        <is>
          <t>0x00D9</t>
        </is>
      </c>
      <c r="D348" s="9" t="inlineStr">
        <is>
          <t>04</t>
        </is>
      </c>
      <c r="E348" s="9" t="inlineStr">
        <is>
          <t>U16</t>
        </is>
      </c>
      <c r="F348" s="9" t="inlineStr">
        <is>
          <t>A 0.1</t>
        </is>
      </c>
      <c r="G348" s="9" t="inlineStr">
        <is>
          <t>RO</t>
        </is>
      </c>
      <c r="H348" s="9" t="inlineStr"/>
    </row>
    <row r="349">
      <c r="A349" s="9" t="n">
        <v>308</v>
      </c>
      <c r="B349" s="9" t="inlineStr">
        <is>
          <t>CT HAR I T__</t>
        </is>
      </c>
      <c r="C349" s="9" t="inlineStr">
        <is>
          <t>0x00DA</t>
        </is>
      </c>
      <c r="D349" s="9" t="inlineStr">
        <is>
          <t>04</t>
        </is>
      </c>
      <c r="E349" s="9" t="inlineStr">
        <is>
          <t>U16</t>
        </is>
      </c>
      <c r="F349" s="9" t="inlineStr">
        <is>
          <t>A 0.1</t>
        </is>
      </c>
      <c r="G349" s="9" t="inlineStr">
        <is>
          <t>RO</t>
        </is>
      </c>
      <c r="H349" s="9" t="inlineStr"/>
    </row>
    <row r="350">
      <c r="A350" s="9" t="n">
        <v>309</v>
      </c>
      <c r="B350" s="9" t="inlineStr">
        <is>
          <t>COMP Q R H_ _</t>
        </is>
      </c>
      <c r="C350" s="9" t="inlineStr">
        <is>
          <t>0x00DB</t>
        </is>
      </c>
      <c r="D350" s="9" t="inlineStr">
        <is>
          <t>04</t>
        </is>
      </c>
      <c r="E350" s="9" t="inlineStr">
        <is>
          <t>U16</t>
        </is>
      </c>
      <c r="F350" s="9" t="inlineStr"/>
      <c r="G350" s="9" t="inlineStr">
        <is>
          <t>RO</t>
        </is>
      </c>
      <c r="H350" s="9" t="inlineStr"/>
    </row>
    <row r="351">
      <c r="A351" s="9" t="n">
        <v>310</v>
      </c>
      <c r="B351" s="9" t="inlineStr">
        <is>
          <t>COMP Q R L_ _</t>
        </is>
      </c>
      <c r="C351" s="9" t="inlineStr">
        <is>
          <t>0x00DC</t>
        </is>
      </c>
      <c r="D351" s="9" t="inlineStr">
        <is>
          <t>04</t>
        </is>
      </c>
      <c r="E351" s="9" t="inlineStr">
        <is>
          <t>U16</t>
        </is>
      </c>
      <c r="F351" s="9" t="inlineStr"/>
      <c r="G351" s="9" t="inlineStr">
        <is>
          <t>RO</t>
        </is>
      </c>
      <c r="H351" s="9" t="inlineStr"/>
    </row>
    <row r="352">
      <c r="A352" s="9" t="n">
        <v>311</v>
      </c>
      <c r="B352" s="9" t="inlineStr">
        <is>
          <t>COMP Q S H_ _</t>
        </is>
      </c>
      <c r="C352" s="9" t="inlineStr">
        <is>
          <t>0x00DD</t>
        </is>
      </c>
      <c r="D352" s="9" t="inlineStr">
        <is>
          <t>04</t>
        </is>
      </c>
      <c r="E352" s="9" t="inlineStr">
        <is>
          <t>U16</t>
        </is>
      </c>
      <c r="F352" s="9" t="inlineStr"/>
      <c r="G352" s="9" t="inlineStr">
        <is>
          <t>RO</t>
        </is>
      </c>
      <c r="H352" s="9" t="inlineStr"/>
    </row>
    <row r="353">
      <c r="A353" s="9" t="n">
        <v>312</v>
      </c>
      <c r="B353" s="9" t="inlineStr">
        <is>
          <t>COMP Q S L_ _</t>
        </is>
      </c>
      <c r="C353" s="9" t="inlineStr">
        <is>
          <t>0x00DE</t>
        </is>
      </c>
      <c r="D353" s="9" t="inlineStr">
        <is>
          <t>04</t>
        </is>
      </c>
      <c r="E353" s="9" t="inlineStr">
        <is>
          <t>U16</t>
        </is>
      </c>
      <c r="F353" s="9" t="inlineStr"/>
      <c r="G353" s="9" t="inlineStr">
        <is>
          <t>RO</t>
        </is>
      </c>
      <c r="H353" s="9" t="inlineStr"/>
    </row>
    <row r="354">
      <c r="A354" s="9" t="n">
        <v>313</v>
      </c>
      <c r="B354" s="9" t="inlineStr">
        <is>
          <t>COMP Q T H_ _</t>
        </is>
      </c>
      <c r="C354" s="9" t="inlineStr">
        <is>
          <t>0x00DF</t>
        </is>
      </c>
      <c r="D354" s="9" t="inlineStr">
        <is>
          <t>04</t>
        </is>
      </c>
      <c r="E354" s="9" t="inlineStr">
        <is>
          <t>U16</t>
        </is>
      </c>
      <c r="F354" s="9" t="inlineStr"/>
      <c r="G354" s="9" t="inlineStr">
        <is>
          <t>RO</t>
        </is>
      </c>
      <c r="H354" s="9" t="inlineStr"/>
    </row>
    <row r="355">
      <c r="A355" s="9" t="n">
        <v>314</v>
      </c>
      <c r="B355" s="9" t="inlineStr">
        <is>
          <t>COMP Q T L_ _</t>
        </is>
      </c>
      <c r="C355" s="9" t="inlineStr">
        <is>
          <t>0x00E0</t>
        </is>
      </c>
      <c r="D355" s="9" t="inlineStr">
        <is>
          <t>04</t>
        </is>
      </c>
      <c r="E355" s="9" t="inlineStr">
        <is>
          <t>U16</t>
        </is>
      </c>
      <c r="F355" s="9" t="inlineStr"/>
      <c r="G355" s="9" t="inlineStr">
        <is>
          <t>RO</t>
        </is>
      </c>
      <c r="H355" s="9" t="inlineStr"/>
    </row>
    <row r="356">
      <c r="A356" s="9" t="n">
        <v>315</v>
      </c>
      <c r="B356" s="9" t="inlineStr">
        <is>
          <t>COMP HAR I R__</t>
        </is>
      </c>
      <c r="C356" s="9" t="inlineStr">
        <is>
          <t>0x00E1</t>
        </is>
      </c>
      <c r="D356" s="9" t="inlineStr">
        <is>
          <t>04</t>
        </is>
      </c>
      <c r="E356" s="9" t="inlineStr">
        <is>
          <t>U16</t>
        </is>
      </c>
      <c r="F356" s="9" t="inlineStr">
        <is>
          <t>A 0.1</t>
        </is>
      </c>
      <c r="G356" s="9" t="inlineStr">
        <is>
          <t>RO</t>
        </is>
      </c>
      <c r="H356" s="9" t="inlineStr"/>
    </row>
    <row r="357">
      <c r="A357" s="9" t="n">
        <v>316</v>
      </c>
      <c r="B357" s="9" t="inlineStr">
        <is>
          <t>COMP HAR I S__</t>
        </is>
      </c>
      <c r="C357" s="9" t="inlineStr">
        <is>
          <t>0x00E2</t>
        </is>
      </c>
      <c r="D357" s="9" t="inlineStr">
        <is>
          <t>04</t>
        </is>
      </c>
      <c r="E357" s="9" t="inlineStr">
        <is>
          <t>U16</t>
        </is>
      </c>
      <c r="F357" s="9" t="inlineStr">
        <is>
          <t>A 0.1</t>
        </is>
      </c>
      <c r="G357" s="9" t="inlineStr">
        <is>
          <t>RO</t>
        </is>
      </c>
      <c r="H357" s="9" t="inlineStr"/>
    </row>
    <row r="358">
      <c r="A358" s="9" t="n">
        <v>317</v>
      </c>
      <c r="B358" s="9" t="inlineStr">
        <is>
          <t>COMP HAR I T__</t>
        </is>
      </c>
      <c r="C358" s="9" t="inlineStr">
        <is>
          <t>0x00E3</t>
        </is>
      </c>
      <c r="D358" s="9" t="inlineStr">
        <is>
          <t>04</t>
        </is>
      </c>
      <c r="E358" s="9" t="inlineStr">
        <is>
          <t>U16</t>
        </is>
      </c>
      <c r="F358" s="9" t="inlineStr">
        <is>
          <t>A 0.1</t>
        </is>
      </c>
      <c r="G358" s="9" t="inlineStr">
        <is>
          <t>RO</t>
        </is>
      </c>
      <c r="H358" s="9" t="inlineStr"/>
    </row>
    <row r="359">
      <c r="A359" s="9" t="n">
        <v>318</v>
      </c>
      <c r="B359" s="9" t="inlineStr">
        <is>
          <t>bRS232AgingTestOkFlag</t>
        </is>
      </c>
      <c r="C359" s="9" t="inlineStr">
        <is>
          <t>0x00E4</t>
        </is>
      </c>
      <c r="D359" s="9" t="inlineStr">
        <is>
          <t>04</t>
        </is>
      </c>
      <c r="E359" s="9" t="inlineStr">
        <is>
          <t>U16</t>
        </is>
      </c>
      <c r="F359" s="9" t="inlineStr"/>
      <c r="G359" s="9" t="inlineStr">
        <is>
          <t>RO</t>
        </is>
      </c>
      <c r="H359" s="9" t="inlineStr"/>
    </row>
    <row r="360">
      <c r="A360" s="9" t="n">
        <v>319</v>
      </c>
      <c r="B360" s="9" t="inlineStr">
        <is>
          <t>EnergyAdjust</t>
        </is>
      </c>
      <c r="C360" s="9" t="inlineStr">
        <is>
          <t>0x00E5</t>
        </is>
      </c>
      <c r="D360" s="9" t="inlineStr">
        <is>
          <t>03</t>
        </is>
      </c>
      <c r="E360" s="9" t="inlineStr">
        <is>
          <t>U16</t>
        </is>
      </c>
      <c r="F360" s="9" t="inlineStr">
        <is>
          <t>% 0.1</t>
        </is>
      </c>
      <c r="G360" s="9" t="inlineStr">
        <is>
          <t>RO</t>
        </is>
      </c>
      <c r="H360" s="9" t="inlineStr"/>
    </row>
    <row r="361">
      <c r="A361" s="9" t="n">
        <v>320</v>
      </c>
      <c r="B361" s="9" t="inlineStr">
        <is>
          <t>Sac H</t>
        </is>
      </c>
      <c r="C361" s="9" t="inlineStr">
        <is>
          <t>0x00E6</t>
        </is>
      </c>
      <c r="D361" s="9" t="inlineStr">
        <is>
          <t>04</t>
        </is>
      </c>
      <c r="E361" s="9" t="inlineStr">
        <is>
          <t>U16</t>
        </is>
      </c>
      <c r="F361" s="9" t="inlineStr">
        <is>
          <t>W 0.1</t>
        </is>
      </c>
      <c r="G361" s="9" t="inlineStr">
        <is>
          <t>RO</t>
        </is>
      </c>
      <c r="H361" s="9" t="inlineStr"/>
    </row>
    <row r="362">
      <c r="A362" s="9" t="n">
        <v>321</v>
      </c>
      <c r="B362" s="9" t="inlineStr">
        <is>
          <t>IslandDisable</t>
        </is>
      </c>
      <c r="C362" s="9" t="inlineStr">
        <is>
          <t>0x00E6</t>
        </is>
      </c>
      <c r="D362" s="9" t="inlineStr">
        <is>
          <t>03</t>
        </is>
      </c>
      <c r="E362" s="9" t="inlineStr">
        <is>
          <t>U16</t>
        </is>
      </c>
      <c r="F362" s="9" t="inlineStr"/>
      <c r="G362" s="9" t="inlineStr">
        <is>
          <t>RO</t>
        </is>
      </c>
      <c r="H362" s="9" t="inlineStr"/>
    </row>
    <row r="363">
      <c r="A363" s="9" t="n">
        <v>322</v>
      </c>
      <c r="B363" s="9" t="inlineStr">
        <is>
          <t>Sac L</t>
        </is>
      </c>
      <c r="C363" s="9" t="inlineStr">
        <is>
          <t>0x00E7</t>
        </is>
      </c>
      <c r="D363" s="9" t="inlineStr">
        <is>
          <t>04</t>
        </is>
      </c>
      <c r="E363" s="9" t="inlineStr">
        <is>
          <t>U16</t>
        </is>
      </c>
      <c r="F363" s="9" t="inlineStr">
        <is>
          <t>W 0.1</t>
        </is>
      </c>
      <c r="G363" s="9" t="inlineStr">
        <is>
          <t>RO</t>
        </is>
      </c>
      <c r="H363" s="9" t="inlineStr"/>
    </row>
    <row r="364">
      <c r="A364" s="9" t="n">
        <v>323</v>
      </c>
      <c r="B364" s="9" t="inlineStr">
        <is>
          <t>FanCheck</t>
        </is>
      </c>
      <c r="C364" s="9" t="inlineStr">
        <is>
          <t>0x00E7</t>
        </is>
      </c>
      <c r="D364" s="9" t="inlineStr">
        <is>
          <t>03</t>
        </is>
      </c>
      <c r="E364" s="9" t="inlineStr">
        <is>
          <t>U16</t>
        </is>
      </c>
      <c r="F364" s="9" t="inlineStr"/>
      <c r="G364" s="9" t="inlineStr">
        <is>
          <t>RO</t>
        </is>
      </c>
      <c r="H364" s="9" t="inlineStr"/>
    </row>
    <row r="365">
      <c r="A365" s="9" t="n">
        <v>324</v>
      </c>
      <c r="B365" s="9" t="inlineStr">
        <is>
          <t>ReActPowerH</t>
        </is>
      </c>
      <c r="C365" s="9" t="inlineStr">
        <is>
          <t>0x00E8</t>
        </is>
      </c>
      <c r="D365" s="9" t="inlineStr">
        <is>
          <t>04</t>
        </is>
      </c>
      <c r="E365" s="9" t="inlineStr">
        <is>
          <t>S32</t>
        </is>
      </c>
      <c r="F365" s="9" t="inlineStr">
        <is>
          <t>W 0.1</t>
        </is>
      </c>
      <c r="G365" s="9" t="inlineStr">
        <is>
          <t>RO</t>
        </is>
      </c>
      <c r="H365" s="9" t="inlineStr"/>
    </row>
    <row r="366">
      <c r="A366" s="9" t="n">
        <v>325</v>
      </c>
      <c r="B366" s="9" t="inlineStr">
        <is>
          <t>EnableNLine</t>
        </is>
      </c>
      <c r="C366" s="9" t="inlineStr">
        <is>
          <t>0x00E8</t>
        </is>
      </c>
      <c r="D366" s="9" t="inlineStr">
        <is>
          <t>03</t>
        </is>
      </c>
      <c r="E366" s="9" t="inlineStr">
        <is>
          <t>U16</t>
        </is>
      </c>
      <c r="F366" s="9" t="inlineStr"/>
      <c r="G366" s="9" t="inlineStr">
        <is>
          <t>RO</t>
        </is>
      </c>
      <c r="H366" s="9" t="inlineStr"/>
    </row>
    <row r="367">
      <c r="A367" s="9" t="n">
        <v>326</v>
      </c>
      <c r="B367" s="9" t="inlineStr">
        <is>
          <t>ReActPowerL</t>
        </is>
      </c>
      <c r="C367" s="9" t="inlineStr">
        <is>
          <t>0x00E9</t>
        </is>
      </c>
      <c r="D367" s="9" t="inlineStr">
        <is>
          <t>04</t>
        </is>
      </c>
      <c r="E367" s="9" t="inlineStr">
        <is>
          <t>U16</t>
        </is>
      </c>
      <c r="F367" s="9" t="inlineStr"/>
      <c r="G367" s="9" t="inlineStr">
        <is>
          <t>RO</t>
        </is>
      </c>
      <c r="H367" s="9" t="inlineStr"/>
    </row>
    <row r="368">
      <c r="A368" s="9" t="n">
        <v>327</v>
      </c>
      <c r="B368" s="9" t="inlineStr">
        <is>
          <t>wCheckHard</t>
        </is>
      </c>
      <c r="C368" s="9" t="inlineStr">
        <is>
          <t>0x00E9</t>
        </is>
      </c>
      <c r="D368" s="9" t="inlineStr">
        <is>
          <t>03</t>
        </is>
      </c>
      <c r="E368" s="9" t="inlineStr">
        <is>
          <t>U16</t>
        </is>
      </c>
      <c r="F368" s="9" t="inlineStr"/>
      <c r="G368" s="9" t="inlineStr">
        <is>
          <t>RO</t>
        </is>
      </c>
      <c r="H368" s="9" t="inlineStr"/>
    </row>
    <row r="369">
      <c r="A369" s="9" t="n">
        <v>328</v>
      </c>
      <c r="B369" s="9" t="inlineStr">
        <is>
          <t>ReActPowerMaxH</t>
        </is>
      </c>
      <c r="C369" s="9" t="inlineStr">
        <is>
          <t>0x00EA</t>
        </is>
      </c>
      <c r="D369" s="9" t="inlineStr">
        <is>
          <t>04</t>
        </is>
      </c>
      <c r="E369" s="9" t="inlineStr">
        <is>
          <t>U16</t>
        </is>
      </c>
      <c r="F369" s="9" t="inlineStr"/>
      <c r="G369" s="9" t="inlineStr">
        <is>
          <t>RO</t>
        </is>
      </c>
      <c r="H369" s="9" t="inlineStr"/>
    </row>
    <row r="370">
      <c r="A370" s="9" t="n">
        <v>329</v>
      </c>
      <c r="B370" s="9" t="inlineStr">
        <is>
          <t>wCheckHardware2</t>
        </is>
      </c>
      <c r="C370" s="9" t="inlineStr">
        <is>
          <t>0x00EA</t>
        </is>
      </c>
      <c r="D370" s="9" t="inlineStr">
        <is>
          <t>03</t>
        </is>
      </c>
      <c r="E370" s="9" t="inlineStr">
        <is>
          <t>U16</t>
        </is>
      </c>
      <c r="F370" s="9" t="inlineStr"/>
      <c r="G370" s="9" t="inlineStr">
        <is>
          <t>RO</t>
        </is>
      </c>
      <c r="H370" s="9" t="inlineStr"/>
    </row>
    <row r="371">
      <c r="A371" s="9" t="n">
        <v>330</v>
      </c>
      <c r="B371" s="9" t="inlineStr">
        <is>
          <t>ReActPowerMaxL</t>
        </is>
      </c>
      <c r="C371" s="9" t="inlineStr">
        <is>
          <t>0x00EB</t>
        </is>
      </c>
      <c r="D371" s="9" t="inlineStr">
        <is>
          <t>04</t>
        </is>
      </c>
      <c r="E371" s="9" t="inlineStr">
        <is>
          <t>U16</t>
        </is>
      </c>
      <c r="F371" s="9" t="inlineStr"/>
      <c r="G371" s="9" t="inlineStr">
        <is>
          <t>RO</t>
        </is>
      </c>
      <c r="H371" s="9" t="inlineStr"/>
    </row>
    <row r="372">
      <c r="A372" s="9" t="n">
        <v>331</v>
      </c>
      <c r="B372" s="9" t="inlineStr">
        <is>
          <t>ReActPower Total_H</t>
        </is>
      </c>
      <c r="C372" s="9" t="inlineStr">
        <is>
          <t>0x00EC</t>
        </is>
      </c>
      <c r="D372" s="9" t="inlineStr">
        <is>
          <t>04</t>
        </is>
      </c>
      <c r="E372" s="9" t="inlineStr">
        <is>
          <t>U16</t>
        </is>
      </c>
      <c r="F372" s="9" t="inlineStr"/>
      <c r="G372" s="9" t="inlineStr">
        <is>
          <t>RO</t>
        </is>
      </c>
      <c r="H372" s="9" t="inlineStr"/>
    </row>
    <row r="373">
      <c r="A373" s="9" t="n">
        <v>332</v>
      </c>
      <c r="B373" s="9" t="inlineStr">
        <is>
          <t>ReActPower Total_L</t>
        </is>
      </c>
      <c r="C373" s="9" t="inlineStr">
        <is>
          <t>0x00ED</t>
        </is>
      </c>
      <c r="D373" s="9" t="inlineStr">
        <is>
          <t>04</t>
        </is>
      </c>
      <c r="E373" s="9" t="inlineStr">
        <is>
          <t>U16</t>
        </is>
      </c>
      <c r="F373" s="9" t="inlineStr"/>
      <c r="G373" s="9" t="inlineStr">
        <is>
          <t>RO</t>
        </is>
      </c>
      <c r="H373" s="9" t="inlineStr"/>
    </row>
    <row r="374">
      <c r="A374" s="9" t="n">
        <v>333</v>
      </c>
      <c r="B374" s="9" t="inlineStr">
        <is>
          <t>Check Step</t>
        </is>
      </c>
      <c r="C374" s="9" t="inlineStr">
        <is>
          <t>0x00F0</t>
        </is>
      </c>
      <c r="D374" s="9" t="inlineStr">
        <is>
          <t>03</t>
        </is>
      </c>
      <c r="E374" s="9" t="inlineStr">
        <is>
          <t>U16</t>
        </is>
      </c>
      <c r="F374" s="9" t="inlineStr"/>
      <c r="G374" s="9" t="inlineStr">
        <is>
          <t>RO</t>
        </is>
      </c>
      <c r="H374" s="9" t="inlineStr"/>
    </row>
    <row r="375">
      <c r="A375" s="9" t="n">
        <v>334</v>
      </c>
      <c r="B375" s="9" t="inlineStr">
        <is>
          <t>INV-Lng</t>
        </is>
      </c>
      <c r="C375" s="9" t="inlineStr">
        <is>
          <t>0x00F1</t>
        </is>
      </c>
      <c r="D375" s="9" t="inlineStr">
        <is>
          <t>03</t>
        </is>
      </c>
      <c r="E375" s="9" t="inlineStr">
        <is>
          <t>U16</t>
        </is>
      </c>
      <c r="F375" s="9" t="inlineStr"/>
      <c r="G375" s="9" t="inlineStr">
        <is>
          <t>RO</t>
        </is>
      </c>
      <c r="H375" s="9" t="inlineStr"/>
    </row>
    <row r="376">
      <c r="A376" s="9" t="n">
        <v>335</v>
      </c>
      <c r="B376" s="9" t="inlineStr">
        <is>
          <t>INV-Lat</t>
        </is>
      </c>
      <c r="C376" s="9" t="inlineStr">
        <is>
          <t>0x00F2</t>
        </is>
      </c>
      <c r="D376" s="9" t="inlineStr">
        <is>
          <t>03</t>
        </is>
      </c>
      <c r="E376" s="9" t="inlineStr">
        <is>
          <t>U16</t>
        </is>
      </c>
      <c r="F376" s="9" t="inlineStr"/>
      <c r="G376" s="9" t="inlineStr">
        <is>
          <t>RO</t>
        </is>
      </c>
      <c r="H376" s="9" t="inlineStr"/>
    </row>
    <row r="377">
      <c r="A377" s="9" t="n">
        <v>336</v>
      </c>
      <c r="B377" s="9" t="inlineStr">
        <is>
          <t>PV1 or PV2 circuit short</t>
        </is>
      </c>
      <c r="C377" s="9" t="inlineStr">
        <is>
          <t>0x0100</t>
        </is>
      </c>
      <c r="D377" s="9" t="inlineStr">
        <is>
          <t>04</t>
        </is>
      </c>
      <c r="E377" s="9" t="inlineStr">
        <is>
          <t>U16</t>
        </is>
      </c>
      <c r="F377" s="9" t="inlineStr"/>
      <c r="G377" s="9" t="inlineStr">
        <is>
          <t>RO</t>
        </is>
      </c>
      <c r="H377" s="9" t="inlineStr"/>
    </row>
    <row r="378">
      <c r="A378" s="9" t="n">
        <v>337</v>
      </c>
      <c r="B378" s="9" t="inlineStr">
        <is>
          <t>PV1 or PV2 boost driver broken</t>
        </is>
      </c>
      <c r="C378" s="9" t="inlineStr">
        <is>
          <t>0x0200</t>
        </is>
      </c>
      <c r="D378" s="9" t="inlineStr">
        <is>
          <t>04</t>
        </is>
      </c>
      <c r="E378" s="9" t="inlineStr">
        <is>
          <t>U16</t>
        </is>
      </c>
      <c r="F378" s="9" t="inlineStr"/>
      <c r="G378" s="9" t="inlineStr">
        <is>
          <t>RO</t>
        </is>
      </c>
      <c r="H378" s="9" t="inlineStr"/>
    </row>
    <row r="379">
      <c r="A379" s="9" t="n">
        <v>338</v>
      </c>
      <c r="B379" s="9" t="inlineStr">
        <is>
          <t>PactouserTotal L</t>
        </is>
      </c>
      <c r="C379" s="9" t="inlineStr">
        <is>
          <t>0x03FE</t>
        </is>
      </c>
      <c r="D379" s="9" t="inlineStr">
        <is>
          <t>04</t>
        </is>
      </c>
      <c r="E379" s="9" t="inlineStr">
        <is>
          <t>U16</t>
        </is>
      </c>
      <c r="F379" s="9" t="inlineStr"/>
      <c r="G379" s="9" t="inlineStr">
        <is>
          <t>RO</t>
        </is>
      </c>
      <c r="H379" s="9" t="inlineStr"/>
    </row>
    <row r="380">
      <c r="A380" s="9" t="n">
        <v>339</v>
      </c>
      <c r="B380" s="9" t="inlineStr">
        <is>
          <t>Reserve</t>
        </is>
      </c>
      <c r="C380" s="9" t="inlineStr">
        <is>
          <t>0x03FE</t>
        </is>
      </c>
      <c r="D380" s="9" t="inlineStr">
        <is>
          <t>03</t>
        </is>
      </c>
      <c r="E380" s="9" t="inlineStr">
        <is>
          <t>U16</t>
        </is>
      </c>
      <c r="F380" s="9" t="inlineStr"/>
      <c r="G380" s="9" t="inlineStr">
        <is>
          <t>RO</t>
        </is>
      </c>
      <c r="H380" s="9" t="inlineStr"/>
    </row>
    <row r="381">
      <c r="A381" s="9" t="n">
        <v>340</v>
      </c>
      <c r="B381" s="9" t="inlineStr">
        <is>
          <t>Pac to grid R H</t>
        </is>
      </c>
      <c r="C381" s="9" t="inlineStr">
        <is>
          <t>0x03FF</t>
        </is>
      </c>
      <c r="D381" s="9" t="inlineStr">
        <is>
          <t>04</t>
        </is>
      </c>
      <c r="E381" s="9" t="inlineStr">
        <is>
          <t>U16</t>
        </is>
      </c>
      <c r="F381" s="9" t="inlineStr"/>
      <c r="G381" s="9" t="inlineStr">
        <is>
          <t>RO</t>
        </is>
      </c>
      <c r="H381" s="9" t="inlineStr">
        <is>
          <t>pv_power</t>
        </is>
      </c>
    </row>
    <row r="382">
      <c r="A382" s="9" t="n">
        <v>341</v>
      </c>
      <c r="B382" s="9" t="inlineStr">
        <is>
          <t>Reserve</t>
        </is>
      </c>
      <c r="C382" s="9" t="inlineStr">
        <is>
          <t>0x03FF</t>
        </is>
      </c>
      <c r="D382" s="9" t="inlineStr">
        <is>
          <t>03</t>
        </is>
      </c>
      <c r="E382" s="9" t="inlineStr">
        <is>
          <t>U16</t>
        </is>
      </c>
      <c r="F382" s="9" t="inlineStr"/>
      <c r="G382" s="9" t="inlineStr">
        <is>
          <t>RO</t>
        </is>
      </c>
      <c r="H382" s="9" t="inlineStr"/>
    </row>
    <row r="383">
      <c r="A383" s="9" t="n">
        <v>342</v>
      </c>
      <c r="B383" s="9" t="inlineStr">
        <is>
          <t>Pac to grid R L</t>
        </is>
      </c>
      <c r="C383" s="9" t="inlineStr">
        <is>
          <t>0x0400</t>
        </is>
      </c>
      <c r="D383" s="9" t="inlineStr">
        <is>
          <t>04</t>
        </is>
      </c>
      <c r="E383" s="9" t="inlineStr">
        <is>
          <t>U16</t>
        </is>
      </c>
      <c r="F383" s="9" t="inlineStr"/>
      <c r="G383" s="9" t="inlineStr">
        <is>
          <t>RO</t>
        </is>
      </c>
      <c r="H383" s="9" t="inlineStr">
        <is>
          <t>pv_power</t>
        </is>
      </c>
    </row>
    <row r="384">
      <c r="A384" s="9" t="n">
        <v>343</v>
      </c>
      <c r="B384" s="9" t="inlineStr">
        <is>
          <t>Reserve</t>
        </is>
      </c>
      <c r="C384" s="9" t="inlineStr">
        <is>
          <t>0x0400</t>
        </is>
      </c>
      <c r="D384" s="9" t="inlineStr">
        <is>
          <t>03</t>
        </is>
      </c>
      <c r="E384" s="9" t="inlineStr">
        <is>
          <t>U16</t>
        </is>
      </c>
      <c r="F384" s="9" t="inlineStr"/>
      <c r="G384" s="9" t="inlineStr">
        <is>
          <t>RO</t>
        </is>
      </c>
      <c r="H384" s="9" t="inlineStr"/>
    </row>
    <row r="385">
      <c r="A385" s="9" t="n">
        <v>344</v>
      </c>
      <c r="B385" s="9" t="inlineStr">
        <is>
          <t>Pactogrid S H</t>
        </is>
      </c>
      <c r="C385" s="9" t="inlineStr">
        <is>
          <t>0x0401</t>
        </is>
      </c>
      <c r="D385" s="9" t="inlineStr">
        <is>
          <t>04</t>
        </is>
      </c>
      <c r="E385" s="9" t="inlineStr">
        <is>
          <t>U16</t>
        </is>
      </c>
      <c r="F385" s="9" t="inlineStr"/>
      <c r="G385" s="9" t="inlineStr">
        <is>
          <t>RO</t>
        </is>
      </c>
      <c r="H385" s="9" t="inlineStr"/>
    </row>
    <row r="386">
      <c r="A386" s="9" t="n">
        <v>345</v>
      </c>
      <c r="B386" s="9" t="inlineStr">
        <is>
          <t>Reserve</t>
        </is>
      </c>
      <c r="C386" s="9" t="inlineStr">
        <is>
          <t>0x0401</t>
        </is>
      </c>
      <c r="D386" s="9" t="inlineStr">
        <is>
          <t>03</t>
        </is>
      </c>
      <c r="E386" s="9" t="inlineStr">
        <is>
          <t>U16</t>
        </is>
      </c>
      <c r="F386" s="9" t="inlineStr"/>
      <c r="G386" s="9" t="inlineStr">
        <is>
          <t>RO</t>
        </is>
      </c>
      <c r="H386" s="9" t="inlineStr"/>
    </row>
    <row r="387">
      <c r="A387" s="9" t="n">
        <v>346</v>
      </c>
      <c r="B387" s="9" t="inlineStr">
        <is>
          <t>Pactogrid S L</t>
        </is>
      </c>
      <c r="C387" s="9" t="inlineStr">
        <is>
          <t>0x0402</t>
        </is>
      </c>
      <c r="D387" s="9" t="inlineStr">
        <is>
          <t>04</t>
        </is>
      </c>
      <c r="E387" s="9" t="inlineStr">
        <is>
          <t>U16</t>
        </is>
      </c>
      <c r="F387" s="9" t="inlineStr"/>
      <c r="G387" s="9" t="inlineStr">
        <is>
          <t>RO</t>
        </is>
      </c>
      <c r="H387" s="9" t="inlineStr"/>
    </row>
    <row r="388">
      <c r="A388" s="9" t="n">
        <v>347</v>
      </c>
      <c r="B388" s="9" t="inlineStr">
        <is>
          <t>Pactogrid T H</t>
        </is>
      </c>
      <c r="C388" s="9" t="inlineStr">
        <is>
          <t>0x0403</t>
        </is>
      </c>
      <c r="D388" s="9" t="inlineStr">
        <is>
          <t>04</t>
        </is>
      </c>
      <c r="E388" s="9" t="inlineStr">
        <is>
          <t>U16</t>
        </is>
      </c>
      <c r="F388" s="9" t="inlineStr"/>
      <c r="G388" s="9" t="inlineStr">
        <is>
          <t>RO</t>
        </is>
      </c>
      <c r="H388" s="9" t="inlineStr"/>
    </row>
    <row r="389">
      <c r="A389" s="9" t="n">
        <v>348</v>
      </c>
      <c r="B389" s="9" t="inlineStr">
        <is>
          <t>Reserve</t>
        </is>
      </c>
      <c r="C389" s="9" t="inlineStr">
        <is>
          <t>0x0403</t>
        </is>
      </c>
      <c r="D389" s="9" t="inlineStr">
        <is>
          <t>03</t>
        </is>
      </c>
      <c r="E389" s="9" t="inlineStr">
        <is>
          <t>U16</t>
        </is>
      </c>
      <c r="F389" s="9" t="inlineStr"/>
      <c r="G389" s="9" t="inlineStr">
        <is>
          <t>RO</t>
        </is>
      </c>
      <c r="H389" s="9" t="inlineStr"/>
    </row>
    <row r="390">
      <c r="A390" s="9" t="n">
        <v>349</v>
      </c>
      <c r="B390" s="9" t="inlineStr">
        <is>
          <t>Pactogrid T L</t>
        </is>
      </c>
      <c r="C390" s="9" t="inlineStr">
        <is>
          <t>0x0404</t>
        </is>
      </c>
      <c r="D390" s="9" t="inlineStr">
        <is>
          <t>04</t>
        </is>
      </c>
      <c r="E390" s="9" t="inlineStr">
        <is>
          <t>U16</t>
        </is>
      </c>
      <c r="F390" s="9" t="inlineStr"/>
      <c r="G390" s="9" t="inlineStr">
        <is>
          <t>RO</t>
        </is>
      </c>
      <c r="H390" s="9" t="inlineStr"/>
    </row>
    <row r="391">
      <c r="A391" s="9" t="n">
        <v>350</v>
      </c>
      <c r="B391" s="9" t="inlineStr">
        <is>
          <t>Reserve</t>
        </is>
      </c>
      <c r="C391" s="9" t="inlineStr">
        <is>
          <t>0x0404</t>
        </is>
      </c>
      <c r="D391" s="9" t="inlineStr">
        <is>
          <t>03</t>
        </is>
      </c>
      <c r="E391" s="9" t="inlineStr">
        <is>
          <t>U16</t>
        </is>
      </c>
      <c r="F391" s="9" t="inlineStr"/>
      <c r="G391" s="9" t="inlineStr">
        <is>
          <t>RO</t>
        </is>
      </c>
      <c r="H391" s="9" t="inlineStr"/>
    </row>
    <row r="392">
      <c r="A392" s="9" t="n">
        <v>351</v>
      </c>
      <c r="B392" s="9" t="inlineStr">
        <is>
          <t>Pactogrid total H</t>
        </is>
      </c>
      <c r="C392" s="9" t="inlineStr">
        <is>
          <t>0x0405</t>
        </is>
      </c>
      <c r="D392" s="9" t="inlineStr">
        <is>
          <t>04</t>
        </is>
      </c>
      <c r="E392" s="9" t="inlineStr">
        <is>
          <t>U16</t>
        </is>
      </c>
      <c r="F392" s="9" t="inlineStr"/>
      <c r="G392" s="9" t="inlineStr">
        <is>
          <t>RO</t>
        </is>
      </c>
      <c r="H392" s="9" t="inlineStr"/>
    </row>
    <row r="393">
      <c r="A393" s="9" t="n">
        <v>352</v>
      </c>
      <c r="B393" s="9" t="inlineStr">
        <is>
          <t>Reserve</t>
        </is>
      </c>
      <c r="C393" s="9" t="inlineStr">
        <is>
          <t>0x0405</t>
        </is>
      </c>
      <c r="D393" s="9" t="inlineStr">
        <is>
          <t>03</t>
        </is>
      </c>
      <c r="E393" s="9" t="inlineStr">
        <is>
          <t>U16</t>
        </is>
      </c>
      <c r="F393" s="9" t="inlineStr"/>
      <c r="G393" s="9" t="inlineStr">
        <is>
          <t>RO</t>
        </is>
      </c>
      <c r="H393" s="9" t="inlineStr"/>
    </row>
    <row r="394">
      <c r="A394" s="9" t="n">
        <v>353</v>
      </c>
      <c r="B394" s="9" t="inlineStr">
        <is>
          <t>Pactogrid total L</t>
        </is>
      </c>
      <c r="C394" s="9" t="inlineStr">
        <is>
          <t>0x0406</t>
        </is>
      </c>
      <c r="D394" s="9" t="inlineStr">
        <is>
          <t>04</t>
        </is>
      </c>
      <c r="E394" s="9" t="inlineStr">
        <is>
          <t>U16</t>
        </is>
      </c>
      <c r="F394" s="9" t="inlineStr"/>
      <c r="G394" s="9" t="inlineStr">
        <is>
          <t>RO</t>
        </is>
      </c>
      <c r="H394" s="9" t="inlineStr"/>
    </row>
    <row r="395">
      <c r="A395" s="9" t="n">
        <v>354</v>
      </c>
      <c r="B395" s="9" t="inlineStr">
        <is>
          <t>Reserve</t>
        </is>
      </c>
      <c r="C395" s="9" t="inlineStr">
        <is>
          <t>0x0406</t>
        </is>
      </c>
      <c r="D395" s="9" t="inlineStr">
        <is>
          <t>03</t>
        </is>
      </c>
      <c r="E395" s="9" t="inlineStr">
        <is>
          <t>U16</t>
        </is>
      </c>
      <c r="F395" s="9" t="inlineStr"/>
      <c r="G395" s="9" t="inlineStr">
        <is>
          <t>RO</t>
        </is>
      </c>
      <c r="H395" s="9" t="inlineStr"/>
    </row>
    <row r="396">
      <c r="A396" s="9" t="n">
        <v>355</v>
      </c>
      <c r="B396" s="9" t="inlineStr">
        <is>
          <t>PLocalLoad R H</t>
        </is>
      </c>
      <c r="C396" s="9" t="inlineStr">
        <is>
          <t>0x0407</t>
        </is>
      </c>
      <c r="D396" s="9" t="inlineStr">
        <is>
          <t>04</t>
        </is>
      </c>
      <c r="E396" s="9" t="inlineStr">
        <is>
          <t>U16</t>
        </is>
      </c>
      <c r="F396" s="9" t="inlineStr"/>
      <c r="G396" s="9" t="inlineStr">
        <is>
          <t>RO</t>
        </is>
      </c>
      <c r="H396" s="9" t="inlineStr"/>
    </row>
    <row r="397">
      <c r="A397" s="9" t="n">
        <v>356</v>
      </c>
      <c r="B397" s="9" t="inlineStr">
        <is>
          <t>Reserve</t>
        </is>
      </c>
      <c r="C397" s="9" t="inlineStr">
        <is>
          <t>0x0407</t>
        </is>
      </c>
      <c r="D397" s="9" t="inlineStr">
        <is>
          <t>03</t>
        </is>
      </c>
      <c r="E397" s="9" t="inlineStr">
        <is>
          <t>U16</t>
        </is>
      </c>
      <c r="F397" s="9" t="inlineStr"/>
      <c r="G397" s="9" t="inlineStr">
        <is>
          <t>RO</t>
        </is>
      </c>
      <c r="H397" s="9" t="inlineStr"/>
    </row>
    <row r="398">
      <c r="A398" s="9" t="n">
        <v>357</v>
      </c>
      <c r="B398" s="9" t="inlineStr">
        <is>
          <t>Reserve</t>
        </is>
      </c>
      <c r="C398" s="9" t="inlineStr">
        <is>
          <t>0x0408</t>
        </is>
      </c>
      <c r="D398" s="9" t="inlineStr">
        <is>
          <t>03</t>
        </is>
      </c>
      <c r="E398" s="9" t="inlineStr">
        <is>
          <t>U16</t>
        </is>
      </c>
      <c r="F398" s="9" t="inlineStr"/>
      <c r="G398" s="9" t="inlineStr">
        <is>
          <t>RO</t>
        </is>
      </c>
      <c r="H398" s="9" t="inlineStr"/>
    </row>
    <row r="399">
      <c r="A399" s="9" t="n">
        <v>358</v>
      </c>
      <c r="B399" s="9" t="inlineStr">
        <is>
          <t>PLocalLoad S H</t>
        </is>
      </c>
      <c r="C399" s="9" t="inlineStr">
        <is>
          <t>0x0409</t>
        </is>
      </c>
      <c r="D399" s="9" t="inlineStr">
        <is>
          <t>04</t>
        </is>
      </c>
      <c r="E399" s="9" t="inlineStr">
        <is>
          <t>U16</t>
        </is>
      </c>
      <c r="F399" s="9" t="inlineStr"/>
      <c r="G399" s="9" t="inlineStr">
        <is>
          <t>RO</t>
        </is>
      </c>
      <c r="H399" s="9" t="inlineStr"/>
    </row>
    <row r="400">
      <c r="A400" s="9" t="n">
        <v>359</v>
      </c>
      <c r="B400" s="9" t="inlineStr">
        <is>
          <t>Reserve</t>
        </is>
      </c>
      <c r="C400" s="9" t="inlineStr">
        <is>
          <t>0x0409</t>
        </is>
      </c>
      <c r="D400" s="9" t="inlineStr">
        <is>
          <t>03</t>
        </is>
      </c>
      <c r="E400" s="9" t="inlineStr">
        <is>
          <t>U16</t>
        </is>
      </c>
      <c r="F400" s="9" t="inlineStr"/>
      <c r="G400" s="9" t="inlineStr">
        <is>
          <t>RO</t>
        </is>
      </c>
      <c r="H400" s="9" t="inlineStr"/>
    </row>
    <row r="401">
      <c r="A401" s="9" t="n">
        <v>360</v>
      </c>
      <c r="B401" s="9" t="inlineStr">
        <is>
          <t>PLocalLoad S L</t>
        </is>
      </c>
      <c r="C401" s="9" t="inlineStr">
        <is>
          <t>0x040A</t>
        </is>
      </c>
      <c r="D401" s="9" t="inlineStr">
        <is>
          <t>04</t>
        </is>
      </c>
      <c r="E401" s="9" t="inlineStr">
        <is>
          <t>U16</t>
        </is>
      </c>
      <c r="F401" s="9" t="inlineStr"/>
      <c r="G401" s="9" t="inlineStr">
        <is>
          <t>RO</t>
        </is>
      </c>
      <c r="H401" s="9" t="inlineStr"/>
    </row>
    <row r="402">
      <c r="A402" s="9" t="n">
        <v>361</v>
      </c>
      <c r="B402" s="9" t="inlineStr">
        <is>
          <t>Reserve</t>
        </is>
      </c>
      <c r="C402" s="9" t="inlineStr">
        <is>
          <t>0x040A</t>
        </is>
      </c>
      <c r="D402" s="9" t="inlineStr">
        <is>
          <t>03</t>
        </is>
      </c>
      <c r="E402" s="9" t="inlineStr">
        <is>
          <t>U16</t>
        </is>
      </c>
      <c r="F402" s="9" t="inlineStr"/>
      <c r="G402" s="9" t="inlineStr">
        <is>
          <t>RO</t>
        </is>
      </c>
      <c r="H402" s="9" t="inlineStr"/>
    </row>
    <row r="403">
      <c r="A403" s="9" t="n">
        <v>362</v>
      </c>
      <c r="B403" s="9" t="inlineStr">
        <is>
          <t>PLocalLoadT H</t>
        </is>
      </c>
      <c r="C403" s="9" t="inlineStr">
        <is>
          <t>0x040B</t>
        </is>
      </c>
      <c r="D403" s="9" t="inlineStr">
        <is>
          <t>04</t>
        </is>
      </c>
      <c r="E403" s="9" t="inlineStr">
        <is>
          <t>U16</t>
        </is>
      </c>
      <c r="F403" s="9" t="inlineStr"/>
      <c r="G403" s="9" t="inlineStr">
        <is>
          <t>RO</t>
        </is>
      </c>
      <c r="H403" s="9" t="inlineStr"/>
    </row>
    <row r="404">
      <c r="A404" s="9" t="n">
        <v>363</v>
      </c>
      <c r="B404" s="9" t="inlineStr">
        <is>
          <t>Reserve</t>
        </is>
      </c>
      <c r="C404" s="9" t="inlineStr">
        <is>
          <t>0x040B</t>
        </is>
      </c>
      <c r="D404" s="9" t="inlineStr">
        <is>
          <t>03</t>
        </is>
      </c>
      <c r="E404" s="9" t="inlineStr">
        <is>
          <t>U16</t>
        </is>
      </c>
      <c r="F404" s="9" t="inlineStr"/>
      <c r="G404" s="9" t="inlineStr">
        <is>
          <t>RO</t>
        </is>
      </c>
      <c r="H404" s="9" t="inlineStr"/>
    </row>
    <row r="405">
      <c r="A405" s="9" t="n">
        <v>364</v>
      </c>
      <c r="B405" s="9" t="inlineStr">
        <is>
          <t>PLocalLoadT L</t>
        </is>
      </c>
      <c r="C405" s="9" t="inlineStr">
        <is>
          <t>0x040C</t>
        </is>
      </c>
      <c r="D405" s="9" t="inlineStr">
        <is>
          <t>04</t>
        </is>
      </c>
      <c r="E405" s="9" t="inlineStr">
        <is>
          <t>U16</t>
        </is>
      </c>
      <c r="F405" s="9" t="inlineStr"/>
      <c r="G405" s="9" t="inlineStr">
        <is>
          <t>RO</t>
        </is>
      </c>
      <c r="H405" s="9" t="inlineStr"/>
    </row>
    <row r="406">
      <c r="A406" s="9" t="n">
        <v>365</v>
      </c>
      <c r="B406" s="9" t="inlineStr">
        <is>
          <t>Reserve</t>
        </is>
      </c>
      <c r="C406" s="9" t="inlineStr">
        <is>
          <t>0x040C</t>
        </is>
      </c>
      <c r="D406" s="9" t="inlineStr">
        <is>
          <t>03</t>
        </is>
      </c>
      <c r="E406" s="9" t="inlineStr">
        <is>
          <t>U16</t>
        </is>
      </c>
      <c r="F406" s="9" t="inlineStr"/>
      <c r="G406" s="9" t="inlineStr">
        <is>
          <t>RO</t>
        </is>
      </c>
      <c r="H406" s="9" t="inlineStr"/>
    </row>
    <row r="407">
      <c r="A407" s="9" t="n">
        <v>366</v>
      </c>
      <c r="B407" s="9" t="inlineStr">
        <is>
          <t>PLocalLoad total H</t>
        </is>
      </c>
      <c r="C407" s="9" t="inlineStr">
        <is>
          <t>0x040D</t>
        </is>
      </c>
      <c r="D407" s="9" t="inlineStr">
        <is>
          <t>04</t>
        </is>
      </c>
      <c r="E407" s="9" t="inlineStr">
        <is>
          <t>U16</t>
        </is>
      </c>
      <c r="F407" s="9" t="inlineStr"/>
      <c r="G407" s="9" t="inlineStr">
        <is>
          <t>RO</t>
        </is>
      </c>
      <c r="H407" s="9" t="inlineStr"/>
    </row>
    <row r="408">
      <c r="A408" s="9" t="n">
        <v>367</v>
      </c>
      <c r="B408" s="9" t="inlineStr">
        <is>
          <t>PLocalLoad total L</t>
        </is>
      </c>
      <c r="C408" s="9" t="inlineStr">
        <is>
          <t>0x040E</t>
        </is>
      </c>
      <c r="D408" s="9" t="inlineStr">
        <is>
          <t>04</t>
        </is>
      </c>
      <c r="E408" s="9" t="inlineStr">
        <is>
          <t>U16</t>
        </is>
      </c>
      <c r="F408" s="9" t="inlineStr"/>
      <c r="G408" s="9" t="inlineStr">
        <is>
          <t>RO</t>
        </is>
      </c>
      <c r="H408" s="9" t="inlineStr"/>
    </row>
    <row r="409">
      <c r="A409" s="9" t="n">
        <v>368</v>
      </c>
      <c r="B409" s="9" t="inlineStr">
        <is>
          <t>CTAdjust</t>
        </is>
      </c>
      <c r="C409" s="9" t="inlineStr">
        <is>
          <t>0x040E</t>
        </is>
      </c>
      <c r="D409" s="9" t="inlineStr">
        <is>
          <t>03</t>
        </is>
      </c>
      <c r="E409" s="9" t="inlineStr">
        <is>
          <t>U16</t>
        </is>
      </c>
      <c r="F409" s="9" t="inlineStr"/>
      <c r="G409" s="9" t="inlineStr">
        <is>
          <t>RO</t>
        </is>
      </c>
      <c r="H409" s="9" t="inlineStr"/>
    </row>
    <row r="410">
      <c r="A410" s="9" t="n">
        <v>369</v>
      </c>
      <c r="B410" s="9" t="inlineStr">
        <is>
          <t>IPM Temperature</t>
        </is>
      </c>
      <c r="C410" s="9" t="inlineStr">
        <is>
          <t>0x040F</t>
        </is>
      </c>
      <c r="D410" s="9" t="inlineStr">
        <is>
          <t>04</t>
        </is>
      </c>
      <c r="E410" s="9" t="inlineStr">
        <is>
          <t>U16</t>
        </is>
      </c>
      <c r="F410" s="9" t="inlineStr">
        <is>
          <t>℃ 0.1</t>
        </is>
      </c>
      <c r="G410" s="9" t="inlineStr">
        <is>
          <t>RO</t>
        </is>
      </c>
      <c r="H410" s="9" t="inlineStr"/>
    </row>
    <row r="411">
      <c r="A411" s="9" t="n">
        <v>370</v>
      </c>
      <c r="B411" s="9" t="inlineStr">
        <is>
          <t>Reserve</t>
        </is>
      </c>
      <c r="C411" s="9" t="inlineStr">
        <is>
          <t>0x040F</t>
        </is>
      </c>
      <c r="D411" s="9" t="inlineStr">
        <is>
          <t>03</t>
        </is>
      </c>
      <c r="E411" s="9" t="inlineStr">
        <is>
          <t>U16</t>
        </is>
      </c>
      <c r="F411" s="9" t="inlineStr"/>
      <c r="G411" s="9" t="inlineStr">
        <is>
          <t>RO</t>
        </is>
      </c>
      <c r="H411" s="9" t="inlineStr"/>
    </row>
    <row r="412">
      <c r="A412" s="9" t="n">
        <v>371</v>
      </c>
      <c r="B412" s="9" t="inlineStr">
        <is>
          <t>BatteryTemperature</t>
        </is>
      </c>
      <c r="C412" s="9" t="inlineStr">
        <is>
          <t>0x0410</t>
        </is>
      </c>
      <c r="D412" s="9" t="inlineStr">
        <is>
          <t>04</t>
        </is>
      </c>
      <c r="E412" s="9" t="inlineStr">
        <is>
          <t>U16</t>
        </is>
      </c>
      <c r="F412" s="9" t="inlineStr">
        <is>
          <t>℃ 0.1</t>
        </is>
      </c>
      <c r="G412" s="9" t="inlineStr">
        <is>
          <t>RO</t>
        </is>
      </c>
      <c r="H412" s="9" t="inlineStr"/>
    </row>
    <row r="413">
      <c r="A413" s="9" t="n">
        <v>372</v>
      </c>
      <c r="B413" s="9" t="inlineStr">
        <is>
          <t>Reserve</t>
        </is>
      </c>
      <c r="C413" s="9" t="inlineStr">
        <is>
          <t>0x0410</t>
        </is>
      </c>
      <c r="D413" s="9" t="inlineStr">
        <is>
          <t>03</t>
        </is>
      </c>
      <c r="E413" s="9" t="inlineStr">
        <is>
          <t>U16</t>
        </is>
      </c>
      <c r="F413" s="9" t="inlineStr"/>
      <c r="G413" s="9" t="inlineStr">
        <is>
          <t>RO</t>
        </is>
      </c>
      <c r="H413" s="9" t="inlineStr"/>
    </row>
    <row r="414">
      <c r="A414" s="9" t="n">
        <v>373</v>
      </c>
      <c r="B414" s="9" t="inlineStr">
        <is>
          <t>Reserve</t>
        </is>
      </c>
      <c r="C414" s="9" t="inlineStr">
        <is>
          <t>0x0411</t>
        </is>
      </c>
      <c r="D414" s="9" t="inlineStr">
        <is>
          <t>03</t>
        </is>
      </c>
      <c r="E414" s="9" t="inlineStr">
        <is>
          <t>U16</t>
        </is>
      </c>
      <c r="F414" s="9" t="inlineStr"/>
      <c r="G414" s="9" t="inlineStr">
        <is>
          <t>RO</t>
        </is>
      </c>
      <c r="H414" s="9" t="inlineStr"/>
    </row>
    <row r="415">
      <c r="A415" s="9" t="n">
        <v>374</v>
      </c>
      <c r="B415" s="9" t="inlineStr">
        <is>
          <t>Reserve</t>
        </is>
      </c>
      <c r="C415" s="9" t="inlineStr">
        <is>
          <t>0x0412</t>
        </is>
      </c>
      <c r="D415" s="9" t="inlineStr">
        <is>
          <t>03</t>
        </is>
      </c>
      <c r="E415" s="9" t="inlineStr">
        <is>
          <t>U16</t>
        </is>
      </c>
      <c r="F415" s="9" t="inlineStr"/>
      <c r="G415" s="9" t="inlineStr">
        <is>
          <t>RO</t>
        </is>
      </c>
      <c r="H415" s="9" t="inlineStr"/>
    </row>
    <row r="416">
      <c r="A416" s="9" t="n">
        <v>375</v>
      </c>
      <c r="B416" s="9" t="inlineStr">
        <is>
          <t>Reserve</t>
        </is>
      </c>
      <c r="C416" s="9" t="inlineStr">
        <is>
          <t>0x0413</t>
        </is>
      </c>
      <c r="D416" s="9" t="inlineStr">
        <is>
          <t>03</t>
        </is>
      </c>
      <c r="E416" s="9" t="inlineStr">
        <is>
          <t>U16</t>
        </is>
      </c>
      <c r="F416" s="9" t="inlineStr"/>
      <c r="G416" s="9" t="inlineStr">
        <is>
          <t>RO</t>
        </is>
      </c>
      <c r="H416" s="9" t="inlineStr"/>
    </row>
    <row r="417">
      <c r="A417" s="9" t="n">
        <v>376</v>
      </c>
      <c r="B417" s="9" t="inlineStr">
        <is>
          <t>Etouser today H_</t>
        </is>
      </c>
      <c r="C417" s="9" t="inlineStr">
        <is>
          <t>0x0414</t>
        </is>
      </c>
      <c r="D417" s="9" t="inlineStr">
        <is>
          <t>04</t>
        </is>
      </c>
      <c r="E417" s="9" t="inlineStr">
        <is>
          <t>U16</t>
        </is>
      </c>
      <c r="F417" s="9" t="inlineStr">
        <is>
          <t>kWh 0.1</t>
        </is>
      </c>
      <c r="G417" s="9" t="inlineStr">
        <is>
          <t>RO</t>
        </is>
      </c>
      <c r="H417" s="9" t="inlineStr"/>
    </row>
    <row r="418">
      <c r="A418" s="9" t="n">
        <v>377</v>
      </c>
      <c r="B418" s="9" t="inlineStr">
        <is>
          <t>Etouser today L_</t>
        </is>
      </c>
      <c r="C418" s="9" t="inlineStr">
        <is>
          <t>0x0415</t>
        </is>
      </c>
      <c r="D418" s="9" t="inlineStr">
        <is>
          <t>04</t>
        </is>
      </c>
      <c r="E418" s="9" t="inlineStr">
        <is>
          <t>U16</t>
        </is>
      </c>
      <c r="F418" s="9" t="inlineStr">
        <is>
          <t>kWh 0.1</t>
        </is>
      </c>
      <c r="G418" s="9" t="inlineStr">
        <is>
          <t>RO</t>
        </is>
      </c>
      <c r="H418" s="9" t="inlineStr"/>
    </row>
    <row r="419">
      <c r="A419" s="9" t="n">
        <v>378</v>
      </c>
      <c r="B419" s="9" t="inlineStr">
        <is>
          <t>Reserve</t>
        </is>
      </c>
      <c r="C419" s="9" t="inlineStr">
        <is>
          <t>0x0415</t>
        </is>
      </c>
      <c r="D419" s="9" t="inlineStr">
        <is>
          <t>03</t>
        </is>
      </c>
      <c r="E419" s="9" t="inlineStr">
        <is>
          <t>U16</t>
        </is>
      </c>
      <c r="F419" s="9" t="inlineStr"/>
      <c r="G419" s="9" t="inlineStr">
        <is>
          <t>RO</t>
        </is>
      </c>
      <c r="H419" s="9" t="inlineStr"/>
    </row>
    <row r="420">
      <c r="A420" s="9" t="n">
        <v>379</v>
      </c>
      <c r="B420" s="9" t="inlineStr">
        <is>
          <t>Etouser total H_</t>
        </is>
      </c>
      <c r="C420" s="9" t="inlineStr">
        <is>
          <t>0x0416</t>
        </is>
      </c>
      <c r="D420" s="9" t="inlineStr">
        <is>
          <t>04</t>
        </is>
      </c>
      <c r="E420" s="9" t="inlineStr">
        <is>
          <t>U16</t>
        </is>
      </c>
      <c r="F420" s="9" t="inlineStr">
        <is>
          <t>kWh 0.1</t>
        </is>
      </c>
      <c r="G420" s="9" t="inlineStr">
        <is>
          <t>RO</t>
        </is>
      </c>
      <c r="H420" s="9" t="inlineStr"/>
    </row>
    <row r="421">
      <c r="A421" s="9" t="n">
        <v>380</v>
      </c>
      <c r="B421" s="9" t="inlineStr">
        <is>
          <t>Reserve</t>
        </is>
      </c>
      <c r="C421" s="9" t="inlineStr">
        <is>
          <t>0x0416</t>
        </is>
      </c>
      <c r="D421" s="9" t="inlineStr">
        <is>
          <t>03</t>
        </is>
      </c>
      <c r="E421" s="9" t="inlineStr">
        <is>
          <t>U16</t>
        </is>
      </c>
      <c r="F421" s="9" t="inlineStr"/>
      <c r="G421" s="9" t="inlineStr">
        <is>
          <t>RO</t>
        </is>
      </c>
      <c r="H421" s="9" t="inlineStr"/>
    </row>
    <row r="422">
      <c r="A422" s="9" t="n">
        <v>381</v>
      </c>
      <c r="B422" s="9" t="inlineStr">
        <is>
          <t>Etouser total L_</t>
        </is>
      </c>
      <c r="C422" s="9" t="inlineStr">
        <is>
          <t>0x0417</t>
        </is>
      </c>
      <c r="D422" s="9" t="inlineStr">
        <is>
          <t>04</t>
        </is>
      </c>
      <c r="E422" s="9" t="inlineStr">
        <is>
          <t>U16</t>
        </is>
      </c>
      <c r="F422" s="9" t="inlineStr">
        <is>
          <t>kWh 0.1</t>
        </is>
      </c>
      <c r="G422" s="9" t="inlineStr">
        <is>
          <t>RO</t>
        </is>
      </c>
      <c r="H422" s="9" t="inlineStr"/>
    </row>
    <row r="423">
      <c r="A423" s="9" t="n">
        <v>382</v>
      </c>
      <c r="B423" s="9" t="inlineStr">
        <is>
          <t>AgingTestStepCmd</t>
        </is>
      </c>
      <c r="C423" s="9" t="inlineStr">
        <is>
          <t>0x0417</t>
        </is>
      </c>
      <c r="D423" s="9" t="inlineStr">
        <is>
          <t>03</t>
        </is>
      </c>
      <c r="E423" s="9" t="inlineStr">
        <is>
          <t>U16</t>
        </is>
      </c>
      <c r="F423" s="9" t="inlineStr"/>
      <c r="G423" s="9" t="inlineStr">
        <is>
          <t>RO</t>
        </is>
      </c>
      <c r="H423" s="9" t="inlineStr"/>
    </row>
    <row r="424">
      <c r="A424" s="9" t="n">
        <v>383</v>
      </c>
      <c r="B424" s="9" t="inlineStr">
        <is>
          <t>Etogrid today H_</t>
        </is>
      </c>
      <c r="C424" s="9" t="inlineStr">
        <is>
          <t>0x0418</t>
        </is>
      </c>
      <c r="D424" s="9" t="inlineStr">
        <is>
          <t>04</t>
        </is>
      </c>
      <c r="E424" s="9" t="inlineStr">
        <is>
          <t>U16</t>
        </is>
      </c>
      <c r="F424" s="9" t="inlineStr">
        <is>
          <t>kWh 0.1</t>
        </is>
      </c>
      <c r="G424" s="9" t="inlineStr">
        <is>
          <t>RO</t>
        </is>
      </c>
      <c r="H424" s="9" t="inlineStr"/>
    </row>
    <row r="425">
      <c r="A425" s="9" t="n">
        <v>384</v>
      </c>
      <c r="B425" s="9" t="inlineStr">
        <is>
          <t>BatteryType</t>
        </is>
      </c>
      <c r="C425" s="9" t="inlineStr">
        <is>
          <t>0x0418</t>
        </is>
      </c>
      <c r="D425" s="9" t="inlineStr">
        <is>
          <t>03</t>
        </is>
      </c>
      <c r="E425" s="9" t="inlineStr">
        <is>
          <t>U16</t>
        </is>
      </c>
      <c r="F425" s="9" t="inlineStr"/>
      <c r="G425" s="9" t="inlineStr">
        <is>
          <t>RO</t>
        </is>
      </c>
      <c r="H425" s="9" t="inlineStr"/>
    </row>
    <row r="426">
      <c r="A426" s="9" t="n">
        <v>385</v>
      </c>
      <c r="B426" s="9" t="inlineStr">
        <is>
          <t>Etogrid today L_</t>
        </is>
      </c>
      <c r="C426" s="9" t="inlineStr">
        <is>
          <t>0x0419</t>
        </is>
      </c>
      <c r="D426" s="9" t="inlineStr">
        <is>
          <t>04</t>
        </is>
      </c>
      <c r="E426" s="9" t="inlineStr">
        <is>
          <t>U16</t>
        </is>
      </c>
      <c r="F426" s="9" t="inlineStr">
        <is>
          <t>kWh 0.1</t>
        </is>
      </c>
      <c r="G426" s="9" t="inlineStr">
        <is>
          <t>RO</t>
        </is>
      </c>
      <c r="H426" s="9" t="inlineStr"/>
    </row>
    <row r="427">
      <c r="A427" s="9" t="n">
        <v>386</v>
      </c>
      <c r="B427" s="9" t="inlineStr">
        <is>
          <t>Reserve</t>
        </is>
      </c>
      <c r="C427" s="9" t="inlineStr">
        <is>
          <t>0x0419</t>
        </is>
      </c>
      <c r="D427" s="9" t="inlineStr">
        <is>
          <t>03</t>
        </is>
      </c>
      <c r="E427" s="9" t="inlineStr">
        <is>
          <t>U16</t>
        </is>
      </c>
      <c r="F427" s="9" t="inlineStr"/>
      <c r="G427" s="9" t="inlineStr">
        <is>
          <t>RO</t>
        </is>
      </c>
      <c r="H427" s="9" t="inlineStr"/>
    </row>
    <row r="428">
      <c r="A428" s="9" t="n">
        <v>387</v>
      </c>
      <c r="B428" s="9" t="inlineStr">
        <is>
          <t>Etogrid total H_</t>
        </is>
      </c>
      <c r="C428" s="9" t="inlineStr">
        <is>
          <t>0x041A</t>
        </is>
      </c>
      <c r="D428" s="9" t="inlineStr">
        <is>
          <t>04</t>
        </is>
      </c>
      <c r="E428" s="9" t="inlineStr">
        <is>
          <t>U16</t>
        </is>
      </c>
      <c r="F428" s="9" t="inlineStr">
        <is>
          <t>kWh 0.1</t>
        </is>
      </c>
      <c r="G428" s="9" t="inlineStr">
        <is>
          <t>RO</t>
        </is>
      </c>
      <c r="H428" s="9" t="inlineStr"/>
    </row>
    <row r="429">
      <c r="A429" s="9" t="n">
        <v>388</v>
      </c>
      <c r="B429" s="9" t="inlineStr">
        <is>
          <t>Reserve</t>
        </is>
      </c>
      <c r="C429" s="9" t="inlineStr">
        <is>
          <t>0x041A</t>
        </is>
      </c>
      <c r="D429" s="9" t="inlineStr">
        <is>
          <t>03</t>
        </is>
      </c>
      <c r="E429" s="9" t="inlineStr">
        <is>
          <t>U16</t>
        </is>
      </c>
      <c r="F429" s="9" t="inlineStr"/>
      <c r="G429" s="9" t="inlineStr">
        <is>
          <t>RO</t>
        </is>
      </c>
      <c r="H429" s="9" t="inlineStr"/>
    </row>
    <row r="430">
      <c r="A430" s="9" t="n">
        <v>389</v>
      </c>
      <c r="B430" s="9" t="inlineStr">
        <is>
          <t>Etogrid total L_</t>
        </is>
      </c>
      <c r="C430" s="9" t="inlineStr">
        <is>
          <t>0x041B</t>
        </is>
      </c>
      <c r="D430" s="9" t="inlineStr">
        <is>
          <t>04</t>
        </is>
      </c>
      <c r="E430" s="9" t="inlineStr">
        <is>
          <t>U16</t>
        </is>
      </c>
      <c r="F430" s="9" t="inlineStr">
        <is>
          <t>kWh 0.1</t>
        </is>
      </c>
      <c r="G430" s="9" t="inlineStr">
        <is>
          <t>RO</t>
        </is>
      </c>
      <c r="H430" s="9" t="inlineStr"/>
    </row>
    <row r="431">
      <c r="A431" s="9" t="n">
        <v>390</v>
      </c>
      <c r="B431" s="9" t="inlineStr">
        <is>
          <t>Reserve</t>
        </is>
      </c>
      <c r="C431" s="9" t="inlineStr">
        <is>
          <t>0x041B</t>
        </is>
      </c>
      <c r="D431" s="9" t="inlineStr">
        <is>
          <t>03</t>
        </is>
      </c>
      <c r="E431" s="9" t="inlineStr">
        <is>
          <t>U16</t>
        </is>
      </c>
      <c r="F431" s="9" t="inlineStr"/>
      <c r="G431" s="9" t="inlineStr">
        <is>
          <t>RO</t>
        </is>
      </c>
      <c r="H431" s="9" t="inlineStr"/>
    </row>
    <row r="432">
      <c r="A432" s="9" t="n">
        <v>391</v>
      </c>
      <c r="B432" s="9" t="inlineStr">
        <is>
          <t>Edischarge1 toda_y H</t>
        </is>
      </c>
      <c r="C432" s="9" t="inlineStr">
        <is>
          <t>0x041C</t>
        </is>
      </c>
      <c r="D432" s="9" t="inlineStr">
        <is>
          <t>04</t>
        </is>
      </c>
      <c r="E432" s="9" t="inlineStr">
        <is>
          <t>U16</t>
        </is>
      </c>
      <c r="F432" s="9" t="inlineStr">
        <is>
          <t>kWh 0.1</t>
        </is>
      </c>
      <c r="G432" s="9" t="inlineStr">
        <is>
          <t>RO</t>
        </is>
      </c>
      <c r="H432" s="9" t="inlineStr"/>
    </row>
    <row r="433">
      <c r="A433" s="9" t="n">
        <v>392</v>
      </c>
      <c r="B433" s="9" t="inlineStr">
        <is>
          <t>Reserve</t>
        </is>
      </c>
      <c r="C433" s="9" t="inlineStr">
        <is>
          <t>0x041C</t>
        </is>
      </c>
      <c r="D433" s="9" t="inlineStr">
        <is>
          <t>03</t>
        </is>
      </c>
      <c r="E433" s="9" t="inlineStr">
        <is>
          <t>U16</t>
        </is>
      </c>
      <c r="F433" s="9" t="inlineStr"/>
      <c r="G433" s="9" t="inlineStr">
        <is>
          <t>RO</t>
        </is>
      </c>
      <c r="H433" s="9" t="inlineStr"/>
    </row>
    <row r="434">
      <c r="A434" s="9" t="n">
        <v>393</v>
      </c>
      <c r="B434" s="9" t="inlineStr">
        <is>
          <t>Edischarge1 toda_y L</t>
        </is>
      </c>
      <c r="C434" s="9" t="inlineStr">
        <is>
          <t>0x041D</t>
        </is>
      </c>
      <c r="D434" s="9" t="inlineStr">
        <is>
          <t>04</t>
        </is>
      </c>
      <c r="E434" s="9" t="inlineStr">
        <is>
          <t>U16</t>
        </is>
      </c>
      <c r="F434" s="9" t="inlineStr">
        <is>
          <t>kWh 0.1</t>
        </is>
      </c>
      <c r="G434" s="9" t="inlineStr">
        <is>
          <t>RO</t>
        </is>
      </c>
      <c r="H434" s="9" t="inlineStr"/>
    </row>
    <row r="435">
      <c r="A435" s="9" t="n">
        <v>394</v>
      </c>
      <c r="B435" s="9" t="inlineStr">
        <is>
          <t>Reserve</t>
        </is>
      </c>
      <c r="C435" s="9" t="inlineStr">
        <is>
          <t>0x041D</t>
        </is>
      </c>
      <c r="D435" s="9" t="inlineStr">
        <is>
          <t>03</t>
        </is>
      </c>
      <c r="E435" s="9" t="inlineStr">
        <is>
          <t>U16</t>
        </is>
      </c>
      <c r="F435" s="9" t="inlineStr"/>
      <c r="G435" s="9" t="inlineStr">
        <is>
          <t>RO</t>
        </is>
      </c>
      <c r="H435" s="9" t="inlineStr"/>
    </row>
    <row r="436">
      <c r="A436" s="9" t="n">
        <v>395</v>
      </c>
      <c r="B436" s="9" t="inlineStr">
        <is>
          <t>Edischarge1 total_H</t>
        </is>
      </c>
      <c r="C436" s="9" t="inlineStr">
        <is>
          <t>0x041E</t>
        </is>
      </c>
      <c r="D436" s="9" t="inlineStr">
        <is>
          <t>04</t>
        </is>
      </c>
      <c r="E436" s="9" t="inlineStr">
        <is>
          <t>U16</t>
        </is>
      </c>
      <c r="F436" s="9" t="inlineStr">
        <is>
          <t>kWh 0.1</t>
        </is>
      </c>
      <c r="G436" s="9" t="inlineStr">
        <is>
          <t>RO</t>
        </is>
      </c>
      <c r="H436" s="9" t="inlineStr"/>
    </row>
    <row r="437">
      <c r="A437" s="9" t="n">
        <v>396</v>
      </c>
      <c r="B437" s="9" t="inlineStr">
        <is>
          <t>Reserve</t>
        </is>
      </c>
      <c r="C437" s="9" t="inlineStr">
        <is>
          <t>0x041E</t>
        </is>
      </c>
      <c r="D437" s="9" t="inlineStr">
        <is>
          <t>03</t>
        </is>
      </c>
      <c r="E437" s="9" t="inlineStr">
        <is>
          <t>U16</t>
        </is>
      </c>
      <c r="F437" s="9" t="inlineStr"/>
      <c r="G437" s="9" t="inlineStr">
        <is>
          <t>RO</t>
        </is>
      </c>
      <c r="H437" s="9" t="inlineStr"/>
    </row>
    <row r="438">
      <c r="A438" s="9" t="n">
        <v>397</v>
      </c>
      <c r="B438" s="9" t="inlineStr">
        <is>
          <t>Edischarge1 total_L</t>
        </is>
      </c>
      <c r="C438" s="9" t="inlineStr">
        <is>
          <t>0x041F</t>
        </is>
      </c>
      <c r="D438" s="9" t="inlineStr">
        <is>
          <t>04</t>
        </is>
      </c>
      <c r="E438" s="9" t="inlineStr">
        <is>
          <t>U16</t>
        </is>
      </c>
      <c r="F438" s="9" t="inlineStr">
        <is>
          <t>kWh 0.1</t>
        </is>
      </c>
      <c r="G438" s="9" t="inlineStr">
        <is>
          <t>RO</t>
        </is>
      </c>
      <c r="H438" s="9" t="inlineStr"/>
    </row>
    <row r="439">
      <c r="A439" s="9" t="n">
        <v>398</v>
      </c>
      <c r="B439" s="9" t="inlineStr">
        <is>
          <t>Echarge1 today H_</t>
        </is>
      </c>
      <c r="C439" s="9" t="inlineStr">
        <is>
          <t>0x0420</t>
        </is>
      </c>
      <c r="D439" s="9" t="inlineStr">
        <is>
          <t>04</t>
        </is>
      </c>
      <c r="E439" s="9" t="inlineStr">
        <is>
          <t>U16</t>
        </is>
      </c>
      <c r="F439" s="9" t="inlineStr">
        <is>
          <t>kWh 0.1</t>
        </is>
      </c>
      <c r="G439" s="9" t="inlineStr">
        <is>
          <t>RO</t>
        </is>
      </c>
      <c r="H439" s="9" t="inlineStr"/>
    </row>
    <row r="440">
      <c r="A440" s="9" t="n">
        <v>399</v>
      </c>
      <c r="B440" s="9" t="inlineStr">
        <is>
          <t>Echarge1 today_L</t>
        </is>
      </c>
      <c r="C440" s="9" t="inlineStr">
        <is>
          <t>0x0421</t>
        </is>
      </c>
      <c r="D440" s="9" t="inlineStr">
        <is>
          <t>04</t>
        </is>
      </c>
      <c r="E440" s="9" t="inlineStr">
        <is>
          <t>U16</t>
        </is>
      </c>
      <c r="F440" s="9" t="inlineStr">
        <is>
          <t>kWh 0.1</t>
        </is>
      </c>
      <c r="G440" s="9" t="inlineStr">
        <is>
          <t>RO</t>
        </is>
      </c>
      <c r="H440" s="9" t="inlineStr"/>
    </row>
    <row r="441">
      <c r="A441" s="9" t="n">
        <v>400</v>
      </c>
      <c r="B441" s="9" t="inlineStr">
        <is>
          <t>Echarge1 total H_</t>
        </is>
      </c>
      <c r="C441" s="9" t="inlineStr">
        <is>
          <t>0x0422</t>
        </is>
      </c>
      <c r="D441" s="9" t="inlineStr">
        <is>
          <t>04</t>
        </is>
      </c>
      <c r="E441" s="9" t="inlineStr">
        <is>
          <t>U16</t>
        </is>
      </c>
      <c r="F441" s="9" t="inlineStr">
        <is>
          <t>kWh 0.1</t>
        </is>
      </c>
      <c r="G441" s="9" t="inlineStr">
        <is>
          <t>RO</t>
        </is>
      </c>
      <c r="H441" s="9" t="inlineStr"/>
    </row>
    <row r="442">
      <c r="A442" s="9" t="n">
        <v>401</v>
      </c>
      <c r="B442" s="9" t="inlineStr">
        <is>
          <t>Echarge1 total L_</t>
        </is>
      </c>
      <c r="C442" s="9" t="inlineStr">
        <is>
          <t>0x0423</t>
        </is>
      </c>
      <c r="D442" s="9" t="inlineStr">
        <is>
          <t>04</t>
        </is>
      </c>
      <c r="E442" s="9" t="inlineStr">
        <is>
          <t>U16</t>
        </is>
      </c>
      <c r="F442" s="9" t="inlineStr">
        <is>
          <t>kWh 0.1</t>
        </is>
      </c>
      <c r="G442" s="9" t="inlineStr">
        <is>
          <t>RO</t>
        </is>
      </c>
      <c r="H442" s="9" t="inlineStr"/>
    </row>
    <row r="443">
      <c r="A443" s="9" t="n">
        <v>402</v>
      </c>
      <c r="B443" s="9" t="inlineStr">
        <is>
          <t>ELocalLoad Today_H</t>
        </is>
      </c>
      <c r="C443" s="9" t="inlineStr">
        <is>
          <t>0x0424</t>
        </is>
      </c>
      <c r="D443" s="9" t="inlineStr">
        <is>
          <t>04</t>
        </is>
      </c>
      <c r="E443" s="9" t="inlineStr">
        <is>
          <t>U16</t>
        </is>
      </c>
      <c r="F443" s="9" t="inlineStr">
        <is>
          <t>kWh 0.1</t>
        </is>
      </c>
      <c r="G443" s="9" t="inlineStr">
        <is>
          <t>RO</t>
        </is>
      </c>
      <c r="H443" s="9" t="inlineStr"/>
    </row>
    <row r="444">
      <c r="A444" s="9" t="n">
        <v>403</v>
      </c>
      <c r="B444" s="9" t="inlineStr">
        <is>
          <t>BuckUpsFunEn</t>
        </is>
      </c>
      <c r="C444" s="9" t="inlineStr">
        <is>
          <t>0x0424</t>
        </is>
      </c>
      <c r="D444" s="9" t="inlineStr">
        <is>
          <t>03</t>
        </is>
      </c>
      <c r="E444" s="9" t="inlineStr">
        <is>
          <t>U16</t>
        </is>
      </c>
      <c r="F444" s="9" t="inlineStr"/>
      <c r="G444" s="9" t="inlineStr">
        <is>
          <t>RO</t>
        </is>
      </c>
      <c r="H444" s="9" t="inlineStr"/>
    </row>
    <row r="445">
      <c r="A445" s="9" t="n">
        <v>404</v>
      </c>
      <c r="B445" s="9" t="inlineStr">
        <is>
          <t>ELocalLoad Today_L</t>
        </is>
      </c>
      <c r="C445" s="9" t="inlineStr">
        <is>
          <t>0x0425</t>
        </is>
      </c>
      <c r="D445" s="9" t="inlineStr">
        <is>
          <t>04</t>
        </is>
      </c>
      <c r="E445" s="9" t="inlineStr">
        <is>
          <t>U16</t>
        </is>
      </c>
      <c r="F445" s="9" t="inlineStr">
        <is>
          <t>kWh 0.1</t>
        </is>
      </c>
      <c r="G445" s="9" t="inlineStr">
        <is>
          <t>RO</t>
        </is>
      </c>
      <c r="H445" s="9" t="inlineStr"/>
    </row>
    <row r="446">
      <c r="A446" s="9" t="n">
        <v>405</v>
      </c>
      <c r="B446" s="9" t="inlineStr">
        <is>
          <t>BuckUPSVoltSet</t>
        </is>
      </c>
      <c r="C446" s="9" t="inlineStr">
        <is>
          <t>0x0425</t>
        </is>
      </c>
      <c r="D446" s="9" t="inlineStr">
        <is>
          <t>03</t>
        </is>
      </c>
      <c r="E446" s="9" t="inlineStr">
        <is>
          <t>U16</t>
        </is>
      </c>
      <c r="F446" s="9" t="inlineStr">
        <is>
          <t>V 230</t>
        </is>
      </c>
      <c r="G446" s="9" t="inlineStr">
        <is>
          <t>RO</t>
        </is>
      </c>
      <c r="H446" s="9" t="inlineStr"/>
    </row>
    <row r="447">
      <c r="A447" s="9" t="n">
        <v>406</v>
      </c>
      <c r="B447" s="9" t="inlineStr">
        <is>
          <t>ELocalLoad Total_</t>
        </is>
      </c>
      <c r="C447" s="9" t="inlineStr">
        <is>
          <t>0x0426</t>
        </is>
      </c>
      <c r="D447" s="9" t="inlineStr">
        <is>
          <t>04</t>
        </is>
      </c>
      <c r="E447" s="9" t="inlineStr">
        <is>
          <t>U16</t>
        </is>
      </c>
      <c r="F447" s="9" t="inlineStr">
        <is>
          <t>kWh 0.1</t>
        </is>
      </c>
      <c r="G447" s="9" t="inlineStr">
        <is>
          <t>RO</t>
        </is>
      </c>
      <c r="H447" s="9" t="inlineStr"/>
    </row>
    <row r="448">
      <c r="A448" s="9" t="n">
        <v>407</v>
      </c>
      <c r="B448" s="9" t="inlineStr">
        <is>
          <t>UPSFreqSet</t>
        </is>
      </c>
      <c r="C448" s="9" t="inlineStr">
        <is>
          <t>0x0426</t>
        </is>
      </c>
      <c r="D448" s="9" t="inlineStr">
        <is>
          <t>03</t>
        </is>
      </c>
      <c r="E448" s="9" t="inlineStr">
        <is>
          <t>U16</t>
        </is>
      </c>
      <c r="F448" s="9" t="inlineStr">
        <is>
          <t>Hz 50</t>
        </is>
      </c>
      <c r="G448" s="9" t="inlineStr">
        <is>
          <t>RO</t>
        </is>
      </c>
      <c r="H448" s="9" t="inlineStr"/>
    </row>
    <row r="449">
      <c r="A449" s="9" t="n">
        <v>408</v>
      </c>
      <c r="B449" s="9" t="inlineStr">
        <is>
          <t>ELocalLoad Total_L</t>
        </is>
      </c>
      <c r="C449" s="9" t="inlineStr">
        <is>
          <t>0x0427</t>
        </is>
      </c>
      <c r="D449" s="9" t="inlineStr">
        <is>
          <t>04</t>
        </is>
      </c>
      <c r="E449" s="9" t="inlineStr">
        <is>
          <t>U16</t>
        </is>
      </c>
      <c r="F449" s="9" t="inlineStr">
        <is>
          <t>kWh 0.1</t>
        </is>
      </c>
      <c r="G449" s="9" t="inlineStr">
        <is>
          <t>RO</t>
        </is>
      </c>
      <c r="H449" s="9" t="inlineStr"/>
    </row>
    <row r="450">
      <c r="A450" s="9" t="n">
        <v>409</v>
      </c>
      <c r="B450" s="9" t="inlineStr">
        <is>
          <t>EPS Fac</t>
        </is>
      </c>
      <c r="C450" s="9" t="inlineStr">
        <is>
          <t>0x042B</t>
        </is>
      </c>
      <c r="D450" s="9" t="inlineStr">
        <is>
          <t>04</t>
        </is>
      </c>
      <c r="E450" s="9" t="inlineStr">
        <is>
          <t>U16</t>
        </is>
      </c>
      <c r="F450" s="9" t="inlineStr">
        <is>
          <t>Hz 0.01</t>
        </is>
      </c>
      <c r="G450" s="9" t="inlineStr">
        <is>
          <t>RO</t>
        </is>
      </c>
      <c r="H450" s="9" t="inlineStr"/>
    </row>
    <row r="451">
      <c r="A451" s="9" t="n">
        <v>410</v>
      </c>
      <c r="B451" s="9" t="inlineStr">
        <is>
          <t>EPS Vac1</t>
        </is>
      </c>
      <c r="C451" s="9" t="inlineStr">
        <is>
          <t>0x042C</t>
        </is>
      </c>
      <c r="D451" s="9" t="inlineStr">
        <is>
          <t>04</t>
        </is>
      </c>
      <c r="E451" s="9" t="inlineStr">
        <is>
          <t>U16</t>
        </is>
      </c>
      <c r="F451" s="9" t="inlineStr">
        <is>
          <t>V 0.1</t>
        </is>
      </c>
      <c r="G451" s="9" t="inlineStr">
        <is>
          <t>RO</t>
        </is>
      </c>
      <c r="H451" s="9" t="inlineStr"/>
    </row>
    <row r="452">
      <c r="A452" s="9" t="n">
        <v>411</v>
      </c>
      <c r="B452" s="9" t="inlineStr">
        <is>
          <t>EPS Iac1</t>
        </is>
      </c>
      <c r="C452" s="9" t="inlineStr">
        <is>
          <t>0x042D</t>
        </is>
      </c>
      <c r="D452" s="9" t="inlineStr">
        <is>
          <t>04</t>
        </is>
      </c>
      <c r="E452" s="9" t="inlineStr">
        <is>
          <t>U16</t>
        </is>
      </c>
      <c r="F452" s="9" t="inlineStr">
        <is>
          <t>A 0.1</t>
        </is>
      </c>
      <c r="G452" s="9" t="inlineStr">
        <is>
          <t>RO</t>
        </is>
      </c>
      <c r="H452" s="9" t="inlineStr"/>
    </row>
    <row r="453">
      <c r="A453" s="9" t="n">
        <v>412</v>
      </c>
      <c r="B453" s="9" t="inlineStr">
        <is>
          <t>EPS Pac1 H</t>
        </is>
      </c>
      <c r="C453" s="9" t="inlineStr">
        <is>
          <t>0x042E</t>
        </is>
      </c>
      <c r="D453" s="9" t="inlineStr">
        <is>
          <t>04</t>
        </is>
      </c>
      <c r="E453" s="9" t="inlineStr">
        <is>
          <t>U16</t>
        </is>
      </c>
      <c r="F453" s="9" t="inlineStr">
        <is>
          <t>VA 0.1</t>
        </is>
      </c>
      <c r="G453" s="9" t="inlineStr">
        <is>
          <t>RO</t>
        </is>
      </c>
      <c r="H453" s="9" t="inlineStr"/>
    </row>
    <row r="454">
      <c r="A454" s="9" t="n">
        <v>413</v>
      </c>
      <c r="B454" s="9" t="inlineStr">
        <is>
          <t>EPS Pac1 L</t>
        </is>
      </c>
      <c r="C454" s="9" t="inlineStr">
        <is>
          <t>0x042F</t>
        </is>
      </c>
      <c r="D454" s="9" t="inlineStr">
        <is>
          <t>04</t>
        </is>
      </c>
      <c r="E454" s="9" t="inlineStr">
        <is>
          <t>U16</t>
        </is>
      </c>
      <c r="F454" s="9" t="inlineStr">
        <is>
          <t>VA 0.1</t>
        </is>
      </c>
      <c r="G454" s="9" t="inlineStr">
        <is>
          <t>RO</t>
        </is>
      </c>
      <c r="H454" s="9" t="inlineStr"/>
    </row>
    <row r="455">
      <c r="A455" s="9" t="n">
        <v>414</v>
      </c>
      <c r="B455" s="9" t="inlineStr">
        <is>
          <t>GridFirstStopSOC</t>
        </is>
      </c>
      <c r="C455" s="9" t="inlineStr">
        <is>
          <t>0x042F</t>
        </is>
      </c>
      <c r="D455" s="9" t="inlineStr">
        <is>
          <t>03</t>
        </is>
      </c>
      <c r="E455" s="9" t="inlineStr">
        <is>
          <t>U16</t>
        </is>
      </c>
      <c r="F455" s="9" t="inlineStr"/>
      <c r="G455" s="9" t="inlineStr">
        <is>
          <t>RO</t>
        </is>
      </c>
      <c r="H455" s="9" t="inlineStr"/>
    </row>
    <row r="456">
      <c r="A456" s="9" t="n">
        <v>415</v>
      </c>
      <c r="B456" s="9" t="inlineStr">
        <is>
          <t>EPS Vac2</t>
        </is>
      </c>
      <c r="C456" s="9" t="inlineStr">
        <is>
          <t>0x0430</t>
        </is>
      </c>
      <c r="D456" s="9" t="inlineStr">
        <is>
          <t>04</t>
        </is>
      </c>
      <c r="E456" s="9" t="inlineStr">
        <is>
          <t>U16</t>
        </is>
      </c>
      <c r="F456" s="9" t="inlineStr">
        <is>
          <t>V 0.1</t>
        </is>
      </c>
      <c r="G456" s="9" t="inlineStr">
        <is>
          <t>RO</t>
        </is>
      </c>
      <c r="H456" s="9" t="inlineStr"/>
    </row>
    <row r="457">
      <c r="A457" s="9" t="n">
        <v>416</v>
      </c>
      <c r="B457" s="9" t="inlineStr">
        <is>
          <t>EPS Iac2</t>
        </is>
      </c>
      <c r="C457" s="9" t="inlineStr">
        <is>
          <t>0x0431</t>
        </is>
      </c>
      <c r="D457" s="9" t="inlineStr">
        <is>
          <t>04</t>
        </is>
      </c>
      <c r="E457" s="9" t="inlineStr">
        <is>
          <t>U16</t>
        </is>
      </c>
      <c r="F457" s="9" t="inlineStr">
        <is>
          <t>A 0.1</t>
        </is>
      </c>
      <c r="G457" s="9" t="inlineStr">
        <is>
          <t>RO</t>
        </is>
      </c>
      <c r="H457" s="9" t="inlineStr"/>
    </row>
    <row r="458">
      <c r="A458" s="9" t="n">
        <v>417</v>
      </c>
      <c r="B458" s="9" t="inlineStr">
        <is>
          <t>EPS Pac2 H</t>
        </is>
      </c>
      <c r="C458" s="9" t="inlineStr">
        <is>
          <t>0x0432</t>
        </is>
      </c>
      <c r="D458" s="9" t="inlineStr">
        <is>
          <t>04</t>
        </is>
      </c>
      <c r="E458" s="9" t="inlineStr">
        <is>
          <t>U16</t>
        </is>
      </c>
      <c r="F458" s="9" t="inlineStr">
        <is>
          <t>VA 0.1</t>
        </is>
      </c>
      <c r="G458" s="9" t="inlineStr">
        <is>
          <t>RO</t>
        </is>
      </c>
      <c r="H458" s="9" t="inlineStr"/>
    </row>
    <row r="459">
      <c r="A459" s="9" t="n">
        <v>418</v>
      </c>
      <c r="B459" s="9" t="inlineStr">
        <is>
          <t>EPS Pac2 L</t>
        </is>
      </c>
      <c r="C459" s="9" t="inlineStr">
        <is>
          <t>0x0433</t>
        </is>
      </c>
      <c r="D459" s="9" t="inlineStr">
        <is>
          <t>04</t>
        </is>
      </c>
      <c r="E459" s="9" t="inlineStr">
        <is>
          <t>U16</t>
        </is>
      </c>
      <c r="F459" s="9" t="inlineStr">
        <is>
          <t>VA 0.1</t>
        </is>
      </c>
      <c r="G459" s="9" t="inlineStr">
        <is>
          <t>RO</t>
        </is>
      </c>
      <c r="H459" s="9" t="inlineStr"/>
    </row>
    <row r="460">
      <c r="A460" s="9" t="n">
        <v>419</v>
      </c>
      <c r="B460" s="9" t="inlineStr">
        <is>
          <t>EPS Vac3</t>
        </is>
      </c>
      <c r="C460" s="9" t="inlineStr">
        <is>
          <t>0x0434</t>
        </is>
      </c>
      <c r="D460" s="9" t="inlineStr">
        <is>
          <t>04</t>
        </is>
      </c>
      <c r="E460" s="9" t="inlineStr">
        <is>
          <t>U16</t>
        </is>
      </c>
      <c r="F460" s="9" t="inlineStr">
        <is>
          <t>V 0.1</t>
        </is>
      </c>
      <c r="G460" s="9" t="inlineStr">
        <is>
          <t>RO</t>
        </is>
      </c>
      <c r="H460" s="9" t="inlineStr"/>
    </row>
    <row r="461">
      <c r="A461" s="9" t="n">
        <v>420</v>
      </c>
      <c r="B461" s="9" t="inlineStr">
        <is>
          <t>EPS Iac3</t>
        </is>
      </c>
      <c r="C461" s="9" t="inlineStr">
        <is>
          <t>0x0435</t>
        </is>
      </c>
      <c r="D461" s="9" t="inlineStr">
        <is>
          <t>04</t>
        </is>
      </c>
      <c r="E461" s="9" t="inlineStr">
        <is>
          <t>U16</t>
        </is>
      </c>
      <c r="F461" s="9" t="inlineStr">
        <is>
          <t>A 0.1</t>
        </is>
      </c>
      <c r="G461" s="9" t="inlineStr">
        <is>
          <t>RO</t>
        </is>
      </c>
      <c r="H461" s="9" t="inlineStr"/>
    </row>
    <row r="462">
      <c r="A462" s="9" t="n">
        <v>421</v>
      </c>
      <c r="B462" s="9" t="inlineStr">
        <is>
          <t>EPS Pac3 H</t>
        </is>
      </c>
      <c r="C462" s="9" t="inlineStr">
        <is>
          <t>0x0436</t>
        </is>
      </c>
      <c r="D462" s="9" t="inlineStr">
        <is>
          <t>04</t>
        </is>
      </c>
      <c r="E462" s="9" t="inlineStr">
        <is>
          <t>U16</t>
        </is>
      </c>
      <c r="F462" s="9" t="inlineStr">
        <is>
          <t>VA 0.1</t>
        </is>
      </c>
      <c r="G462" s="9" t="inlineStr">
        <is>
          <t>RO</t>
        </is>
      </c>
      <c r="H462" s="9" t="inlineStr"/>
    </row>
    <row r="463">
      <c r="A463" s="9" t="n">
        <v>422</v>
      </c>
      <c r="B463" s="9" t="inlineStr">
        <is>
          <t>EPS Pac3 L</t>
        </is>
      </c>
      <c r="C463" s="9" t="inlineStr">
        <is>
          <t>0x0437</t>
        </is>
      </c>
      <c r="D463" s="9" t="inlineStr">
        <is>
          <t>04</t>
        </is>
      </c>
      <c r="E463" s="9" t="inlineStr">
        <is>
          <t>U16</t>
        </is>
      </c>
      <c r="F463" s="9" t="inlineStr">
        <is>
          <t>VA 0.1</t>
        </is>
      </c>
      <c r="G463" s="9" t="inlineStr">
        <is>
          <t>RO</t>
        </is>
      </c>
      <c r="H463" s="9" t="inlineStr"/>
    </row>
    <row r="464">
      <c r="A464" s="9" t="n">
        <v>423</v>
      </c>
      <c r="B464" s="9" t="inlineStr">
        <is>
          <t>Loadpercent</t>
        </is>
      </c>
      <c r="C464" s="9" t="inlineStr">
        <is>
          <t>0x0438</t>
        </is>
      </c>
      <c r="D464" s="9" t="inlineStr">
        <is>
          <t>04</t>
        </is>
      </c>
      <c r="E464" s="9" t="inlineStr">
        <is>
          <t>U16</t>
        </is>
      </c>
      <c r="F464" s="9" t="inlineStr"/>
      <c r="G464" s="9" t="inlineStr">
        <is>
          <t>RO</t>
        </is>
      </c>
      <c r="H464" s="9" t="inlineStr"/>
    </row>
    <row r="465">
      <c r="A465" s="9" t="n">
        <v>424</v>
      </c>
      <c r="B465" s="9" t="inlineStr">
        <is>
          <t>Power factor</t>
        </is>
      </c>
      <c r="C465" s="9" t="inlineStr">
        <is>
          <t>0x0439</t>
        </is>
      </c>
      <c r="D465" s="9" t="inlineStr">
        <is>
          <t>04</t>
        </is>
      </c>
      <c r="E465" s="9" t="inlineStr">
        <is>
          <t>U16</t>
        </is>
      </c>
      <c r="F465" s="9" t="inlineStr"/>
      <c r="G465" s="9" t="inlineStr">
        <is>
          <t>RO</t>
        </is>
      </c>
      <c r="H465" s="9" t="inlineStr">
        <is>
          <t>power_factor</t>
        </is>
      </c>
    </row>
    <row r="466">
      <c r="A466" s="9" t="n">
        <v>425</v>
      </c>
      <c r="B466" s="9" t="inlineStr">
        <is>
          <t>Grid First StopTime 1</t>
        </is>
      </c>
      <c r="C466" s="9" t="inlineStr">
        <is>
          <t>0x0439</t>
        </is>
      </c>
      <c r="D466" s="9" t="inlineStr">
        <is>
          <t>03</t>
        </is>
      </c>
      <c r="E466" s="9" t="inlineStr">
        <is>
          <t>U16</t>
        </is>
      </c>
      <c r="F466" s="9" t="inlineStr"/>
      <c r="G466" s="9" t="inlineStr">
        <is>
          <t>RO</t>
        </is>
      </c>
      <c r="H466" s="9" t="inlineStr"/>
    </row>
    <row r="467">
      <c r="A467" s="9" t="n">
        <v>426</v>
      </c>
      <c r="B467" s="9" t="inlineStr">
        <is>
          <t>Grid First StopSwitch 1</t>
        </is>
      </c>
      <c r="C467" s="9" t="inlineStr">
        <is>
          <t>0x043A</t>
        </is>
      </c>
      <c r="D467" s="9" t="inlineStr">
        <is>
          <t>03</t>
        </is>
      </c>
      <c r="E467" s="9" t="inlineStr">
        <is>
          <t>U16</t>
        </is>
      </c>
      <c r="F467" s="9" t="inlineStr"/>
      <c r="G467" s="9" t="inlineStr">
        <is>
          <t>RO</t>
        </is>
      </c>
      <c r="H467" s="9" t="inlineStr"/>
    </row>
    <row r="468">
      <c r="A468" s="9" t="n">
        <v>427</v>
      </c>
      <c r="B468" s="9" t="inlineStr">
        <is>
          <t>Grid First StopTime 2</t>
        </is>
      </c>
      <c r="C468" s="9" t="inlineStr">
        <is>
          <t>0x043C</t>
        </is>
      </c>
      <c r="D468" s="9" t="inlineStr">
        <is>
          <t>03</t>
        </is>
      </c>
      <c r="E468" s="9" t="inlineStr">
        <is>
          <t>U16</t>
        </is>
      </c>
      <c r="F468" s="9" t="inlineStr"/>
      <c r="G468" s="9" t="inlineStr">
        <is>
          <t>RO</t>
        </is>
      </c>
      <c r="H468" s="9" t="inlineStr"/>
    </row>
    <row r="469">
      <c r="A469" s="9" t="n">
        <v>428</v>
      </c>
      <c r="B469" s="9" t="inlineStr">
        <is>
          <t>Grid First StopSwitch 2</t>
        </is>
      </c>
      <c r="C469" s="9" t="inlineStr">
        <is>
          <t>0x043D</t>
        </is>
      </c>
      <c r="D469" s="9" t="inlineStr">
        <is>
          <t>03</t>
        </is>
      </c>
      <c r="E469" s="9" t="inlineStr">
        <is>
          <t>U16</t>
        </is>
      </c>
      <c r="F469" s="9" t="inlineStr"/>
      <c r="G469" s="9" t="inlineStr">
        <is>
          <t>RO</t>
        </is>
      </c>
      <c r="H469" s="9" t="inlineStr"/>
    </row>
    <row r="470">
      <c r="A470" s="9" t="n">
        <v>429</v>
      </c>
      <c r="B470" s="9" t="inlineStr">
        <is>
          <t>BMS SOC_</t>
        </is>
      </c>
      <c r="C470" s="9" t="inlineStr">
        <is>
          <t>0x043E</t>
        </is>
      </c>
      <c r="D470" s="9" t="inlineStr">
        <is>
          <t>04</t>
        </is>
      </c>
      <c r="E470" s="9" t="inlineStr">
        <is>
          <t>U16</t>
        </is>
      </c>
      <c r="F470" s="9" t="inlineStr"/>
      <c r="G470" s="9" t="inlineStr">
        <is>
          <t>RO</t>
        </is>
      </c>
      <c r="H470" s="9" t="inlineStr"/>
    </row>
    <row r="471">
      <c r="A471" s="9" t="n">
        <v>430</v>
      </c>
      <c r="B471" s="9" t="inlineStr">
        <is>
          <t>BMS BatteryVol_t</t>
        </is>
      </c>
      <c r="C471" s="9" t="inlineStr">
        <is>
          <t>0x043F</t>
        </is>
      </c>
      <c r="D471" s="9" t="inlineStr">
        <is>
          <t>04</t>
        </is>
      </c>
      <c r="E471" s="9" t="inlineStr">
        <is>
          <t>U16</t>
        </is>
      </c>
      <c r="F471" s="9" t="inlineStr"/>
      <c r="G471" s="9" t="inlineStr">
        <is>
          <t>RO</t>
        </is>
      </c>
      <c r="H471" s="9" t="inlineStr"/>
    </row>
    <row r="472">
      <c r="A472" s="9" t="n">
        <v>431</v>
      </c>
      <c r="B472" s="9" t="inlineStr">
        <is>
          <t>Grid First StopTime 3</t>
        </is>
      </c>
      <c r="C472" s="9" t="inlineStr">
        <is>
          <t>0x043F</t>
        </is>
      </c>
      <c r="D472" s="9" t="inlineStr">
        <is>
          <t>03</t>
        </is>
      </c>
      <c r="E472" s="9" t="inlineStr">
        <is>
          <t>U16</t>
        </is>
      </c>
      <c r="F472" s="9" t="inlineStr"/>
      <c r="G472" s="9" t="inlineStr">
        <is>
          <t>RO</t>
        </is>
      </c>
      <c r="H472" s="9" t="inlineStr"/>
    </row>
    <row r="473">
      <c r="A473" s="9" t="n">
        <v>432</v>
      </c>
      <c r="B473" s="9" t="inlineStr">
        <is>
          <t>BMS BatteryCur_r</t>
        </is>
      </c>
      <c r="C473" s="9" t="inlineStr">
        <is>
          <t>0x0440</t>
        </is>
      </c>
      <c r="D473" s="9" t="inlineStr">
        <is>
          <t>04</t>
        </is>
      </c>
      <c r="E473" s="9" t="inlineStr">
        <is>
          <t>U16</t>
        </is>
      </c>
      <c r="F473" s="9" t="inlineStr"/>
      <c r="G473" s="9" t="inlineStr">
        <is>
          <t>RO</t>
        </is>
      </c>
      <c r="H473" s="9" t="inlineStr"/>
    </row>
    <row r="474">
      <c r="A474" s="9" t="n">
        <v>433</v>
      </c>
      <c r="B474" s="9" t="inlineStr">
        <is>
          <t>Grid First StopSwitch 3</t>
        </is>
      </c>
      <c r="C474" s="9" t="inlineStr">
        <is>
          <t>0x0440</t>
        </is>
      </c>
      <c r="D474" s="9" t="inlineStr">
        <is>
          <t>03</t>
        </is>
      </c>
      <c r="E474" s="9" t="inlineStr">
        <is>
          <t>U16</t>
        </is>
      </c>
      <c r="F474" s="9" t="inlineStr"/>
      <c r="G474" s="9" t="inlineStr">
        <is>
          <t>RO</t>
        </is>
      </c>
      <c r="H474" s="9" t="inlineStr"/>
    </row>
    <row r="475">
      <c r="A475" s="9" t="n">
        <v>434</v>
      </c>
      <c r="B475" s="9" t="inlineStr">
        <is>
          <t>BMS BatteryTe_mp</t>
        </is>
      </c>
      <c r="C475" s="9" t="inlineStr">
        <is>
          <t>0x0441</t>
        </is>
      </c>
      <c r="D475" s="9" t="inlineStr">
        <is>
          <t>04</t>
        </is>
      </c>
      <c r="E475" s="9" t="inlineStr">
        <is>
          <t>U16</t>
        </is>
      </c>
      <c r="F475" s="9" t="inlineStr"/>
      <c r="G475" s="9" t="inlineStr">
        <is>
          <t>RO</t>
        </is>
      </c>
      <c r="H475" s="9" t="inlineStr"/>
    </row>
    <row r="476">
      <c r="A476" s="9" t="n">
        <v>435</v>
      </c>
      <c r="B476" s="9" t="inlineStr">
        <is>
          <t>reserve</t>
        </is>
      </c>
      <c r="C476" s="9" t="inlineStr">
        <is>
          <t>0x0441</t>
        </is>
      </c>
      <c r="D476" s="9" t="inlineStr">
        <is>
          <t>03</t>
        </is>
      </c>
      <c r="E476" s="9" t="inlineStr">
        <is>
          <t>U16</t>
        </is>
      </c>
      <c r="F476" s="9" t="inlineStr"/>
      <c r="G476" s="9" t="inlineStr">
        <is>
          <t>RO</t>
        </is>
      </c>
      <c r="H476" s="9" t="inlineStr"/>
    </row>
    <row r="477">
      <c r="A477" s="9" t="n">
        <v>436</v>
      </c>
      <c r="B477" s="9" t="inlineStr">
        <is>
          <t>BMS MaxCurr_</t>
        </is>
      </c>
      <c r="C477" s="9" t="inlineStr">
        <is>
          <t>0x0442</t>
        </is>
      </c>
      <c r="D477" s="9" t="inlineStr">
        <is>
          <t>04</t>
        </is>
      </c>
      <c r="E477" s="9" t="inlineStr">
        <is>
          <t>U16</t>
        </is>
      </c>
      <c r="F477" s="9" t="inlineStr"/>
      <c r="G477" s="9" t="inlineStr">
        <is>
          <t>RO</t>
        </is>
      </c>
      <c r="H477" s="9" t="inlineStr"/>
    </row>
    <row r="478">
      <c r="A478" s="9" t="n">
        <v>437</v>
      </c>
      <c r="B478" s="9" t="inlineStr">
        <is>
          <t>BatFirstPowerRate</t>
        </is>
      </c>
      <c r="C478" s="9" t="inlineStr">
        <is>
          <t>0x0442</t>
        </is>
      </c>
      <c r="D478" s="9" t="inlineStr">
        <is>
          <t>03</t>
        </is>
      </c>
      <c r="E478" s="9" t="inlineStr">
        <is>
          <t>U16</t>
        </is>
      </c>
      <c r="F478" s="9" t="inlineStr"/>
      <c r="G478" s="9" t="inlineStr">
        <is>
          <t>RO</t>
        </is>
      </c>
      <c r="H478" s="9" t="inlineStr"/>
    </row>
    <row r="479">
      <c r="A479" s="9" t="n">
        <v>438</v>
      </c>
      <c r="B479" s="9" t="inlineStr">
        <is>
          <t>BMS GaugeRM_</t>
        </is>
      </c>
      <c r="C479" s="9" t="inlineStr">
        <is>
          <t>0x0443</t>
        </is>
      </c>
      <c r="D479" s="9" t="inlineStr">
        <is>
          <t>04</t>
        </is>
      </c>
      <c r="E479" s="9" t="inlineStr">
        <is>
          <t>U16</t>
        </is>
      </c>
      <c r="F479" s="9" t="inlineStr"/>
      <c r="G479" s="9" t="inlineStr">
        <is>
          <t>RO</t>
        </is>
      </c>
      <c r="H479" s="9" t="inlineStr"/>
    </row>
    <row r="480">
      <c r="A480" s="9" t="n">
        <v>439</v>
      </c>
      <c r="B480" s="9" t="inlineStr">
        <is>
          <t>wBatFirst stopSOC</t>
        </is>
      </c>
      <c r="C480" s="9" t="inlineStr">
        <is>
          <t>0x0443</t>
        </is>
      </c>
      <c r="D480" s="9" t="inlineStr">
        <is>
          <t>03</t>
        </is>
      </c>
      <c r="E480" s="9" t="inlineStr">
        <is>
          <t>U16</t>
        </is>
      </c>
      <c r="F480" s="9" t="inlineStr"/>
      <c r="G480" s="9" t="inlineStr">
        <is>
          <t>RO</t>
        </is>
      </c>
      <c r="H480" s="9" t="inlineStr"/>
    </row>
    <row r="481">
      <c r="A481" s="9" t="n">
        <v>440</v>
      </c>
      <c r="B481" s="9" t="inlineStr">
        <is>
          <t>BMS GaugeFCC_</t>
        </is>
      </c>
      <c r="C481" s="9" t="inlineStr">
        <is>
          <t>0x0444</t>
        </is>
      </c>
      <c r="D481" s="9" t="inlineStr">
        <is>
          <t>04</t>
        </is>
      </c>
      <c r="E481" s="9" t="inlineStr">
        <is>
          <t>U16</t>
        </is>
      </c>
      <c r="F481" s="9" t="inlineStr"/>
      <c r="G481" s="9" t="inlineStr">
        <is>
          <t>RO</t>
        </is>
      </c>
      <c r="H481" s="9" t="inlineStr"/>
    </row>
    <row r="482">
      <c r="A482" s="9" t="n">
        <v>441</v>
      </c>
      <c r="B482" s="9" t="inlineStr">
        <is>
          <t>BMS FW_</t>
        </is>
      </c>
      <c r="C482" s="9" t="inlineStr">
        <is>
          <t>0x0445</t>
        </is>
      </c>
      <c r="D482" s="9" t="inlineStr">
        <is>
          <t>04</t>
        </is>
      </c>
      <c r="E482" s="9" t="inlineStr">
        <is>
          <t>U16</t>
        </is>
      </c>
      <c r="F482" s="9" t="inlineStr"/>
      <c r="G482" s="9" t="inlineStr">
        <is>
          <t>RO</t>
        </is>
      </c>
      <c r="H482" s="9" t="inlineStr"/>
    </row>
    <row r="483">
      <c r="A483" s="9" t="n">
        <v>442</v>
      </c>
      <c r="B483" s="9" t="inlineStr">
        <is>
          <t>BMS CycleCnt_</t>
        </is>
      </c>
      <c r="C483" s="9" t="inlineStr">
        <is>
          <t>0x0447</t>
        </is>
      </c>
      <c r="D483" s="9" t="inlineStr">
        <is>
          <t>04</t>
        </is>
      </c>
      <c r="E483" s="9" t="inlineStr">
        <is>
          <t>U16</t>
        </is>
      </c>
      <c r="F483" s="9" t="inlineStr"/>
      <c r="G483" s="9" t="inlineStr">
        <is>
          <t>RO</t>
        </is>
      </c>
      <c r="H483" s="9" t="inlineStr"/>
    </row>
    <row r="484">
      <c r="A484" s="9" t="n">
        <v>443</v>
      </c>
      <c r="B484" s="9" t="inlineStr">
        <is>
          <t>BMS SOH_</t>
        </is>
      </c>
      <c r="C484" s="9" t="inlineStr">
        <is>
          <t>0x0448</t>
        </is>
      </c>
      <c r="D484" s="9" t="inlineStr">
        <is>
          <t>04</t>
        </is>
      </c>
      <c r="E484" s="9" t="inlineStr">
        <is>
          <t>U16</t>
        </is>
      </c>
      <c r="F484" s="9" t="inlineStr"/>
      <c r="G484" s="9" t="inlineStr">
        <is>
          <t>RO</t>
        </is>
      </c>
      <c r="H484" s="9" t="inlineStr"/>
    </row>
    <row r="485">
      <c r="A485" s="9" t="n">
        <v>444</v>
      </c>
      <c r="B485" s="9" t="inlineStr">
        <is>
          <t>BMS ConstantV_olt</t>
        </is>
      </c>
      <c r="C485" s="9" t="inlineStr">
        <is>
          <t>0x0449</t>
        </is>
      </c>
      <c r="D485" s="9" t="inlineStr">
        <is>
          <t>04</t>
        </is>
      </c>
      <c r="E485" s="9" t="inlineStr">
        <is>
          <t>U16</t>
        </is>
      </c>
      <c r="F485" s="9" t="inlineStr"/>
      <c r="G485" s="9" t="inlineStr">
        <is>
          <t>RO</t>
        </is>
      </c>
      <c r="H485" s="9" t="inlineStr"/>
    </row>
    <row r="486">
      <c r="A486" s="9" t="n">
        <v>445</v>
      </c>
      <c r="B486" s="9" t="inlineStr">
        <is>
          <t>BMS WarnInfoO_ld</t>
        </is>
      </c>
      <c r="C486" s="9" t="inlineStr">
        <is>
          <t>0x044A</t>
        </is>
      </c>
      <c r="D486" s="9" t="inlineStr">
        <is>
          <t>04</t>
        </is>
      </c>
      <c r="E486" s="9" t="inlineStr">
        <is>
          <t>U16</t>
        </is>
      </c>
      <c r="F486" s="9" t="inlineStr"/>
      <c r="G486" s="9" t="inlineStr">
        <is>
          <t>RO</t>
        </is>
      </c>
      <c r="H486" s="9" t="inlineStr"/>
    </row>
    <row r="487">
      <c r="A487" s="9" t="n">
        <v>446</v>
      </c>
      <c r="B487" s="9" t="inlineStr">
        <is>
          <t>BMS WarnInfo_</t>
        </is>
      </c>
      <c r="C487" s="9" t="inlineStr">
        <is>
          <t>0x044B</t>
        </is>
      </c>
      <c r="D487" s="9" t="inlineStr">
        <is>
          <t>04</t>
        </is>
      </c>
      <c r="E487" s="9" t="inlineStr">
        <is>
          <t>U16</t>
        </is>
      </c>
      <c r="F487" s="9" t="inlineStr"/>
      <c r="G487" s="9" t="inlineStr">
        <is>
          <t>RO</t>
        </is>
      </c>
      <c r="H487" s="9" t="inlineStr"/>
    </row>
    <row r="488">
      <c r="A488" s="9" t="n">
        <v>447</v>
      </c>
      <c r="B488" s="9" t="inlineStr">
        <is>
          <t>BMS GaugeICCu_rr</t>
        </is>
      </c>
      <c r="C488" s="9" t="inlineStr">
        <is>
          <t>0x044C</t>
        </is>
      </c>
      <c r="D488" s="9" t="inlineStr">
        <is>
          <t>04</t>
        </is>
      </c>
      <c r="E488" s="9" t="inlineStr">
        <is>
          <t>U16</t>
        </is>
      </c>
      <c r="F488" s="9" t="inlineStr"/>
      <c r="G488" s="9" t="inlineStr">
        <is>
          <t>RO</t>
        </is>
      </c>
      <c r="H488" s="9" t="inlineStr"/>
    </row>
    <row r="489">
      <c r="A489" s="9" t="n">
        <v>448</v>
      </c>
      <c r="B489" s="9" t="inlineStr">
        <is>
          <t>Bat First StartTime 1</t>
        </is>
      </c>
      <c r="C489" s="9" t="inlineStr">
        <is>
          <t>0x044C</t>
        </is>
      </c>
      <c r="D489" s="9" t="inlineStr">
        <is>
          <t>03</t>
        </is>
      </c>
      <c r="E489" s="9" t="inlineStr">
        <is>
          <t>U16</t>
        </is>
      </c>
      <c r="F489" s="9" t="inlineStr"/>
      <c r="G489" s="9" t="inlineStr">
        <is>
          <t>RO</t>
        </is>
      </c>
      <c r="H489" s="9" t="inlineStr"/>
    </row>
    <row r="490">
      <c r="A490" s="9" t="n">
        <v>449</v>
      </c>
      <c r="B490" s="9" t="inlineStr">
        <is>
          <t>BMS MCUVersi_on</t>
        </is>
      </c>
      <c r="C490" s="9" t="inlineStr">
        <is>
          <t>0x044D</t>
        </is>
      </c>
      <c r="D490" s="9" t="inlineStr">
        <is>
          <t>04</t>
        </is>
      </c>
      <c r="E490" s="9" t="inlineStr">
        <is>
          <t>U16</t>
        </is>
      </c>
      <c r="F490" s="9" t="inlineStr"/>
      <c r="G490" s="9" t="inlineStr">
        <is>
          <t>RO</t>
        </is>
      </c>
      <c r="H490" s="9" t="inlineStr"/>
    </row>
    <row r="491">
      <c r="A491" s="9" t="n">
        <v>450</v>
      </c>
      <c r="B491" s="9" t="inlineStr">
        <is>
          <t>Bat First StopTime 1</t>
        </is>
      </c>
      <c r="C491" s="9" t="inlineStr">
        <is>
          <t>0x044D</t>
        </is>
      </c>
      <c r="D491" s="9" t="inlineStr">
        <is>
          <t>03</t>
        </is>
      </c>
      <c r="E491" s="9" t="inlineStr">
        <is>
          <t>U16</t>
        </is>
      </c>
      <c r="F491" s="9" t="inlineStr"/>
      <c r="G491" s="9" t="inlineStr">
        <is>
          <t>RO</t>
        </is>
      </c>
      <c r="H491" s="9" t="inlineStr"/>
    </row>
    <row r="492">
      <c r="A492" s="9" t="n">
        <v>451</v>
      </c>
      <c r="B492" s="9" t="inlineStr">
        <is>
          <t>BMS GaugeVers_ion</t>
        </is>
      </c>
      <c r="C492" s="9" t="inlineStr">
        <is>
          <t>0x044E</t>
        </is>
      </c>
      <c r="D492" s="9" t="inlineStr">
        <is>
          <t>04</t>
        </is>
      </c>
      <c r="E492" s="9" t="inlineStr">
        <is>
          <t>U16</t>
        </is>
      </c>
      <c r="F492" s="9" t="inlineStr"/>
      <c r="G492" s="9" t="inlineStr">
        <is>
          <t>RO</t>
        </is>
      </c>
      <c r="H492" s="9" t="inlineStr"/>
    </row>
    <row r="493">
      <c r="A493" s="9" t="n">
        <v>452</v>
      </c>
      <c r="B493" s="9" t="inlineStr">
        <is>
          <t>BatFirston/offSwitch 1</t>
        </is>
      </c>
      <c r="C493" s="9" t="inlineStr">
        <is>
          <t>0x044E</t>
        </is>
      </c>
      <c r="D493" s="9" t="inlineStr">
        <is>
          <t>03</t>
        </is>
      </c>
      <c r="E493" s="9" t="inlineStr">
        <is>
          <t>U16</t>
        </is>
      </c>
      <c r="F493" s="9" t="inlineStr"/>
      <c r="G493" s="9" t="inlineStr">
        <is>
          <t>RO</t>
        </is>
      </c>
      <c r="H493" s="9" t="inlineStr"/>
    </row>
    <row r="494">
      <c r="A494" s="9" t="n">
        <v>453</v>
      </c>
      <c r="B494" s="9" t="inlineStr">
        <is>
          <t>BMS wGaugeFR_Version L_</t>
        </is>
      </c>
      <c r="C494" s="9" t="inlineStr">
        <is>
          <t>0x044F</t>
        </is>
      </c>
      <c r="D494" s="9" t="inlineStr">
        <is>
          <t>04</t>
        </is>
      </c>
      <c r="E494" s="9" t="inlineStr">
        <is>
          <t>U16</t>
        </is>
      </c>
      <c r="F494" s="9" t="inlineStr"/>
      <c r="G494" s="9" t="inlineStr">
        <is>
          <t>RO</t>
        </is>
      </c>
      <c r="H494" s="9" t="inlineStr"/>
    </row>
    <row r="495">
      <c r="A495" s="9" t="n">
        <v>454</v>
      </c>
      <c r="B495" s="9" t="inlineStr">
        <is>
          <t>Bat First StartTime 2</t>
        </is>
      </c>
      <c r="C495" s="9" t="inlineStr">
        <is>
          <t>0x044F</t>
        </is>
      </c>
      <c r="D495" s="9" t="inlineStr">
        <is>
          <t>03</t>
        </is>
      </c>
      <c r="E495" s="9" t="inlineStr">
        <is>
          <t>U16</t>
        </is>
      </c>
      <c r="F495" s="9" t="inlineStr"/>
      <c r="G495" s="9" t="inlineStr">
        <is>
          <t>RO</t>
        </is>
      </c>
      <c r="H495" s="9" t="inlineStr"/>
    </row>
    <row r="496">
      <c r="A496" s="9" t="n">
        <v>455</v>
      </c>
      <c r="B496" s="9" t="inlineStr">
        <is>
          <t>BMS wGaugeFR_Version H_</t>
        </is>
      </c>
      <c r="C496" s="9" t="inlineStr">
        <is>
          <t>0x0450</t>
        </is>
      </c>
      <c r="D496" s="9" t="inlineStr">
        <is>
          <t>04</t>
        </is>
      </c>
      <c r="E496" s="9" t="inlineStr">
        <is>
          <t>U16</t>
        </is>
      </c>
      <c r="F496" s="9" t="inlineStr"/>
      <c r="G496" s="9" t="inlineStr">
        <is>
          <t>RO</t>
        </is>
      </c>
      <c r="H496" s="9" t="inlineStr"/>
    </row>
    <row r="497">
      <c r="A497" s="9" t="n">
        <v>456</v>
      </c>
      <c r="B497" s="9" t="inlineStr">
        <is>
          <t>Bat First StopTime 2</t>
        </is>
      </c>
      <c r="C497" s="9" t="inlineStr">
        <is>
          <t>0x0450</t>
        </is>
      </c>
      <c r="D497" s="9" t="inlineStr">
        <is>
          <t>03</t>
        </is>
      </c>
      <c r="E497" s="9" t="inlineStr">
        <is>
          <t>U16</t>
        </is>
      </c>
      <c r="F497" s="9" t="inlineStr"/>
      <c r="G497" s="9" t="inlineStr">
        <is>
          <t>RO</t>
        </is>
      </c>
      <c r="H497" s="9" t="inlineStr"/>
    </row>
    <row r="498">
      <c r="A498" s="9" t="n">
        <v>457</v>
      </c>
      <c r="B498" s="9" t="inlineStr">
        <is>
          <t>BMS BMSInfo_</t>
        </is>
      </c>
      <c r="C498" s="9" t="inlineStr">
        <is>
          <t>0x0451</t>
        </is>
      </c>
      <c r="D498" s="9" t="inlineStr">
        <is>
          <t>04</t>
        </is>
      </c>
      <c r="E498" s="9" t="inlineStr">
        <is>
          <t>U16</t>
        </is>
      </c>
      <c r="F498" s="9" t="inlineStr"/>
      <c r="G498" s="9" t="inlineStr">
        <is>
          <t>RO</t>
        </is>
      </c>
      <c r="H498" s="9" t="inlineStr"/>
    </row>
    <row r="499">
      <c r="A499" s="9" t="n">
        <v>458</v>
      </c>
      <c r="B499" s="9" t="inlineStr">
        <is>
          <t>BatFirston/offSwitch 2</t>
        </is>
      </c>
      <c r="C499" s="9" t="inlineStr">
        <is>
          <t>0x0451</t>
        </is>
      </c>
      <c r="D499" s="9" t="inlineStr">
        <is>
          <t>03</t>
        </is>
      </c>
      <c r="E499" s="9" t="inlineStr">
        <is>
          <t>U16</t>
        </is>
      </c>
      <c r="F499" s="9" t="inlineStr"/>
      <c r="G499" s="9" t="inlineStr">
        <is>
          <t>RO</t>
        </is>
      </c>
      <c r="H499" s="9" t="inlineStr"/>
    </row>
    <row r="500">
      <c r="A500" s="9" t="n">
        <v>459</v>
      </c>
      <c r="B500" s="9" t="inlineStr">
        <is>
          <t>BMS PackInfo_</t>
        </is>
      </c>
      <c r="C500" s="9" t="inlineStr">
        <is>
          <t>0x0452</t>
        </is>
      </c>
      <c r="D500" s="9" t="inlineStr">
        <is>
          <t>04</t>
        </is>
      </c>
      <c r="E500" s="9" t="inlineStr">
        <is>
          <t>U16</t>
        </is>
      </c>
      <c r="F500" s="9" t="inlineStr"/>
      <c r="G500" s="9" t="inlineStr">
        <is>
          <t>RO</t>
        </is>
      </c>
      <c r="H500" s="9" t="inlineStr"/>
    </row>
    <row r="501">
      <c r="A501" s="9" t="n">
        <v>460</v>
      </c>
      <c r="B501" s="9" t="inlineStr">
        <is>
          <t>Bat First StartTime 3</t>
        </is>
      </c>
      <c r="C501" s="9" t="inlineStr">
        <is>
          <t>0x0452</t>
        </is>
      </c>
      <c r="D501" s="9" t="inlineStr">
        <is>
          <t>03</t>
        </is>
      </c>
      <c r="E501" s="9" t="inlineStr">
        <is>
          <t>U16</t>
        </is>
      </c>
      <c r="F501" s="9" t="inlineStr"/>
      <c r="G501" s="9" t="inlineStr">
        <is>
          <t>RO</t>
        </is>
      </c>
      <c r="H501" s="9" t="inlineStr"/>
    </row>
    <row r="502">
      <c r="A502" s="9" t="n">
        <v>461</v>
      </c>
      <c r="B502" s="9" t="inlineStr">
        <is>
          <t>BMS UsingCap_</t>
        </is>
      </c>
      <c r="C502" s="9" t="inlineStr">
        <is>
          <t>0x0453</t>
        </is>
      </c>
      <c r="D502" s="9" t="inlineStr">
        <is>
          <t>04</t>
        </is>
      </c>
      <c r="E502" s="9" t="inlineStr">
        <is>
          <t>U16</t>
        </is>
      </c>
      <c r="F502" s="9" t="inlineStr"/>
      <c r="G502" s="9" t="inlineStr">
        <is>
          <t>RO</t>
        </is>
      </c>
      <c r="H502" s="9" t="inlineStr"/>
    </row>
    <row r="503">
      <c r="A503" s="9" t="n">
        <v>462</v>
      </c>
      <c r="B503" s="9" t="inlineStr">
        <is>
          <t>Bat First StopTime 3</t>
        </is>
      </c>
      <c r="C503" s="9" t="inlineStr">
        <is>
          <t>0x0453</t>
        </is>
      </c>
      <c r="D503" s="9" t="inlineStr">
        <is>
          <t>03</t>
        </is>
      </c>
      <c r="E503" s="9" t="inlineStr">
        <is>
          <t>U16</t>
        </is>
      </c>
      <c r="F503" s="9" t="inlineStr"/>
      <c r="G503" s="9" t="inlineStr">
        <is>
          <t>RO</t>
        </is>
      </c>
      <c r="H503" s="9" t="inlineStr"/>
    </row>
    <row r="504">
      <c r="A504" s="9" t="n">
        <v>463</v>
      </c>
      <c r="B504" s="9" t="inlineStr">
        <is>
          <t>BMS Cell1 Volt_ _</t>
        </is>
      </c>
      <c r="C504" s="9" t="inlineStr">
        <is>
          <t>0x0454</t>
        </is>
      </c>
      <c r="D504" s="9" t="inlineStr">
        <is>
          <t>04</t>
        </is>
      </c>
      <c r="E504" s="9" t="inlineStr">
        <is>
          <t>U16</t>
        </is>
      </c>
      <c r="F504" s="9" t="inlineStr"/>
      <c r="G504" s="9" t="inlineStr">
        <is>
          <t>RO</t>
        </is>
      </c>
      <c r="H504" s="9" t="inlineStr"/>
    </row>
    <row r="505">
      <c r="A505" s="9" t="n">
        <v>464</v>
      </c>
      <c r="B505" s="9" t="inlineStr">
        <is>
          <t>BatFirston/offSwitch 3</t>
        </is>
      </c>
      <c r="C505" s="9" t="inlineStr">
        <is>
          <t>0x0454</t>
        </is>
      </c>
      <c r="D505" s="9" t="inlineStr">
        <is>
          <t>03</t>
        </is>
      </c>
      <c r="E505" s="9" t="inlineStr">
        <is>
          <t>U16</t>
        </is>
      </c>
      <c r="F505" s="9" t="inlineStr"/>
      <c r="G505" s="9" t="inlineStr">
        <is>
          <t>RO</t>
        </is>
      </c>
      <c r="H505" s="9" t="inlineStr"/>
    </row>
    <row r="506">
      <c r="A506" s="9" t="n">
        <v>465</v>
      </c>
      <c r="B506" s="9" t="inlineStr">
        <is>
          <t>BMS Cell2 Volt_ _</t>
        </is>
      </c>
      <c r="C506" s="9" t="inlineStr">
        <is>
          <t>0x0455</t>
        </is>
      </c>
      <c r="D506" s="9" t="inlineStr">
        <is>
          <t>04</t>
        </is>
      </c>
      <c r="E506" s="9" t="inlineStr">
        <is>
          <t>U16</t>
        </is>
      </c>
      <c r="F506" s="9" t="inlineStr"/>
      <c r="G506" s="9" t="inlineStr">
        <is>
          <t>RO</t>
        </is>
      </c>
      <c r="H506" s="9" t="inlineStr"/>
    </row>
    <row r="507">
      <c r="A507" s="9" t="n">
        <v>466</v>
      </c>
      <c r="B507" s="9" t="inlineStr">
        <is>
          <t>reserve</t>
        </is>
      </c>
      <c r="C507" s="9" t="inlineStr">
        <is>
          <t>0x0455</t>
        </is>
      </c>
      <c r="D507" s="9" t="inlineStr">
        <is>
          <t>03</t>
        </is>
      </c>
      <c r="E507" s="9" t="inlineStr">
        <is>
          <t>U16</t>
        </is>
      </c>
      <c r="F507" s="9" t="inlineStr"/>
      <c r="G507" s="9" t="inlineStr">
        <is>
          <t>RO</t>
        </is>
      </c>
      <c r="H507" s="9" t="inlineStr"/>
    </row>
    <row r="508">
      <c r="A508" s="9" t="n">
        <v>467</v>
      </c>
      <c r="B508" s="9" t="inlineStr">
        <is>
          <t>Load FirstStop Time 1</t>
        </is>
      </c>
      <c r="C508" s="9" t="inlineStr">
        <is>
          <t>0x0457</t>
        </is>
      </c>
      <c r="D508" s="9" t="inlineStr">
        <is>
          <t>03</t>
        </is>
      </c>
      <c r="E508" s="9" t="inlineStr">
        <is>
          <t>U16</t>
        </is>
      </c>
      <c r="F508" s="9" t="inlineStr"/>
      <c r="G508" s="9" t="inlineStr">
        <is>
          <t>RO</t>
        </is>
      </c>
      <c r="H508" s="9" t="inlineStr"/>
    </row>
    <row r="509">
      <c r="A509" s="9" t="n">
        <v>468</v>
      </c>
      <c r="B509" s="9" t="inlineStr">
        <is>
          <t>Load FirstSwitch 1</t>
        </is>
      </c>
      <c r="C509" s="9" t="inlineStr">
        <is>
          <t>0x0458</t>
        </is>
      </c>
      <c r="D509" s="9" t="inlineStr">
        <is>
          <t>03</t>
        </is>
      </c>
      <c r="E509" s="9" t="inlineStr">
        <is>
          <t>U16</t>
        </is>
      </c>
      <c r="F509" s="9" t="inlineStr"/>
      <c r="G509" s="9" t="inlineStr">
        <is>
          <t>RO</t>
        </is>
      </c>
      <c r="H509" s="9" t="inlineStr"/>
    </row>
    <row r="510">
      <c r="A510" s="9" t="n">
        <v>469</v>
      </c>
      <c r="B510" s="9" t="inlineStr">
        <is>
          <t>Load FirstStop Time 2</t>
        </is>
      </c>
      <c r="C510" s="9" t="inlineStr">
        <is>
          <t>0x045A</t>
        </is>
      </c>
      <c r="D510" s="9" t="inlineStr">
        <is>
          <t>03</t>
        </is>
      </c>
      <c r="E510" s="9" t="inlineStr">
        <is>
          <t>U16</t>
        </is>
      </c>
      <c r="F510" s="9" t="inlineStr"/>
      <c r="G510" s="9" t="inlineStr">
        <is>
          <t>RO</t>
        </is>
      </c>
      <c r="H510" s="9" t="inlineStr"/>
    </row>
    <row r="511">
      <c r="A511" s="9" t="n">
        <v>470</v>
      </c>
      <c r="B511" s="9" t="inlineStr">
        <is>
          <t>Load FirstSwitch 2</t>
        </is>
      </c>
      <c r="C511" s="9" t="inlineStr">
        <is>
          <t>0x045B</t>
        </is>
      </c>
      <c r="D511" s="9" t="inlineStr">
        <is>
          <t>03</t>
        </is>
      </c>
      <c r="E511" s="9" t="inlineStr">
        <is>
          <t>U16</t>
        </is>
      </c>
      <c r="F511" s="9" t="inlineStr"/>
      <c r="G511" s="9" t="inlineStr">
        <is>
          <t>RO</t>
        </is>
      </c>
      <c r="H511" s="9" t="inlineStr"/>
    </row>
    <row r="512">
      <c r="A512" s="9" t="n">
        <v>471</v>
      </c>
      <c r="B512" s="9" t="inlineStr">
        <is>
          <t>Load FirstStop Time 3</t>
        </is>
      </c>
      <c r="C512" s="9" t="inlineStr">
        <is>
          <t>0x045D</t>
        </is>
      </c>
      <c r="D512" s="9" t="inlineStr">
        <is>
          <t>03</t>
        </is>
      </c>
      <c r="E512" s="9" t="inlineStr">
        <is>
          <t>U16</t>
        </is>
      </c>
      <c r="F512" s="9" t="inlineStr"/>
      <c r="G512" s="9" t="inlineStr">
        <is>
          <t>RO</t>
        </is>
      </c>
      <c r="H512" s="9" t="inlineStr"/>
    </row>
    <row r="513">
      <c r="A513" s="9" t="n">
        <v>472</v>
      </c>
      <c r="B513" s="9" t="inlineStr">
        <is>
          <t>Load FirstSwitch 3</t>
        </is>
      </c>
      <c r="C513" s="9" t="inlineStr">
        <is>
          <t>0x045E</t>
        </is>
      </c>
      <c r="D513" s="9" t="inlineStr">
        <is>
          <t>03</t>
        </is>
      </c>
      <c r="E513" s="9" t="inlineStr">
        <is>
          <t>U16</t>
        </is>
      </c>
      <c r="F513" s="9" t="inlineStr"/>
      <c r="G513" s="9" t="inlineStr">
        <is>
          <t>RO</t>
        </is>
      </c>
      <c r="H513" s="9" t="inlineStr"/>
    </row>
    <row r="514">
      <c r="A514" s="9" t="n">
        <v>473</v>
      </c>
      <c r="B514" s="9" t="inlineStr">
        <is>
          <t>reserve</t>
        </is>
      </c>
      <c r="C514" s="9" t="inlineStr">
        <is>
          <t>0x045F</t>
        </is>
      </c>
      <c r="D514" s="9" t="inlineStr">
        <is>
          <t>03</t>
        </is>
      </c>
      <c r="E514" s="9" t="inlineStr">
        <is>
          <t>U16</t>
        </is>
      </c>
      <c r="F514" s="9" t="inlineStr"/>
      <c r="G514" s="9" t="inlineStr">
        <is>
          <t>RO</t>
        </is>
      </c>
      <c r="H514" s="9" t="inlineStr"/>
    </row>
    <row r="515">
      <c r="A515" s="9" t="n">
        <v>474</v>
      </c>
      <c r="B515" s="9" t="inlineStr">
        <is>
          <t>BackUpEn</t>
        </is>
      </c>
      <c r="C515" s="9" t="inlineStr">
        <is>
          <t>0x0460</t>
        </is>
      </c>
      <c r="D515" s="9" t="inlineStr">
        <is>
          <t>03</t>
        </is>
      </c>
      <c r="E515" s="9" t="inlineStr">
        <is>
          <t>U16</t>
        </is>
      </c>
      <c r="F515" s="9" t="inlineStr"/>
      <c r="G515" s="9" t="inlineStr">
        <is>
          <t>RO</t>
        </is>
      </c>
      <c r="H515" s="9" t="inlineStr"/>
    </row>
    <row r="516">
      <c r="A516" s="9" t="n">
        <v>475</v>
      </c>
      <c r="B516" s="9" t="inlineStr">
        <is>
          <t>SGIPEn</t>
        </is>
      </c>
      <c r="C516" s="9" t="inlineStr">
        <is>
          <t>0x0461</t>
        </is>
      </c>
      <c r="D516" s="9" t="inlineStr">
        <is>
          <t>03</t>
        </is>
      </c>
      <c r="E516" s="9" t="inlineStr">
        <is>
          <t>U16</t>
        </is>
      </c>
      <c r="F516" s="9" t="inlineStr"/>
      <c r="G516" s="9" t="inlineStr">
        <is>
          <t>RO</t>
        </is>
      </c>
      <c r="H516" s="9" t="inlineStr"/>
    </row>
    <row r="517">
      <c r="A517" s="9" t="n">
        <v>476</v>
      </c>
      <c r="B517" s="9" t="inlineStr">
        <is>
          <t>1122~1124</t>
        </is>
      </c>
      <c r="C517" s="9" t="inlineStr">
        <is>
          <t>0x0462</t>
        </is>
      </c>
      <c r="D517" s="9" t="inlineStr">
        <is>
          <t>03</t>
        </is>
      </c>
      <c r="E517" s="9" t="inlineStr">
        <is>
          <t>U16</t>
        </is>
      </c>
      <c r="F517" s="9" t="inlineStr"/>
      <c r="G517" s="9" t="inlineStr">
        <is>
          <t>RO</t>
        </is>
      </c>
      <c r="H517" s="9" t="inlineStr"/>
    </row>
    <row r="518">
      <c r="A518" s="9" t="n">
        <v>477</v>
      </c>
      <c r="B518" s="9" t="inlineStr">
        <is>
          <t>BMS_Cell16 Volt_</t>
        </is>
      </c>
      <c r="C518" s="9" t="inlineStr">
        <is>
          <t>0x0463</t>
        </is>
      </c>
      <c r="D518" s="9" t="inlineStr">
        <is>
          <t>04</t>
        </is>
      </c>
      <c r="E518" s="9" t="inlineStr">
        <is>
          <t>U16</t>
        </is>
      </c>
      <c r="F518" s="9" t="inlineStr"/>
      <c r="G518" s="9" t="inlineStr">
        <is>
          <t>RO</t>
        </is>
      </c>
      <c r="H518" s="9" t="inlineStr"/>
    </row>
    <row r="519">
      <c r="A519" s="9" t="n">
        <v>478</v>
      </c>
      <c r="B519" s="9" t="inlineStr">
        <is>
          <t>AC ChargeEnergy Today H</t>
        </is>
      </c>
      <c r="C519" s="9" t="inlineStr">
        <is>
          <t>0x0464</t>
        </is>
      </c>
      <c r="D519" s="9" t="inlineStr">
        <is>
          <t>04</t>
        </is>
      </c>
      <c r="E519" s="9" t="inlineStr">
        <is>
          <t>U16</t>
        </is>
      </c>
      <c r="F519" s="9" t="inlineStr"/>
      <c r="G519" s="9" t="inlineStr">
        <is>
          <t>RO</t>
        </is>
      </c>
      <c r="H519" s="9" t="inlineStr"/>
    </row>
    <row r="520">
      <c r="A520" s="9" t="n">
        <v>479</v>
      </c>
      <c r="B520" s="9" t="inlineStr">
        <is>
          <t>ACChargeEnergy TodayL</t>
        </is>
      </c>
      <c r="C520" s="9" t="inlineStr">
        <is>
          <t>0x0465</t>
        </is>
      </c>
      <c r="D520" s="9" t="inlineStr">
        <is>
          <t>04</t>
        </is>
      </c>
      <c r="E520" s="9" t="inlineStr">
        <is>
          <t>U16</t>
        </is>
      </c>
      <c r="F520" s="9" t="inlineStr"/>
      <c r="G520" s="9" t="inlineStr">
        <is>
          <t>RO</t>
        </is>
      </c>
      <c r="H520" s="9" t="inlineStr"/>
    </row>
    <row r="521">
      <c r="A521" s="9" t="n">
        <v>480</v>
      </c>
      <c r="B521" s="9" t="inlineStr">
        <is>
          <t>AC ChargeEnergy Total H</t>
        </is>
      </c>
      <c r="C521" s="9" t="inlineStr">
        <is>
          <t>0x0466</t>
        </is>
      </c>
      <c r="D521" s="9" t="inlineStr">
        <is>
          <t>04</t>
        </is>
      </c>
      <c r="E521" s="9" t="inlineStr">
        <is>
          <t>U16</t>
        </is>
      </c>
      <c r="F521" s="9" t="inlineStr"/>
      <c r="G521" s="9" t="inlineStr">
        <is>
          <t>RO</t>
        </is>
      </c>
      <c r="H521" s="9" t="inlineStr">
        <is>
          <t>cumulative_energy</t>
        </is>
      </c>
    </row>
    <row r="522">
      <c r="A522" s="9" t="n">
        <v>481</v>
      </c>
      <c r="B522" s="9" t="inlineStr">
        <is>
          <t>ACChargeEnergy Total L</t>
        </is>
      </c>
      <c r="C522" s="9" t="inlineStr">
        <is>
          <t>0x0467</t>
        </is>
      </c>
      <c r="D522" s="9" t="inlineStr">
        <is>
          <t>04</t>
        </is>
      </c>
      <c r="E522" s="9" t="inlineStr">
        <is>
          <t>U16</t>
        </is>
      </c>
      <c r="F522" s="9" t="inlineStr"/>
      <c r="G522" s="9" t="inlineStr">
        <is>
          <t>RO</t>
        </is>
      </c>
      <c r="H522" s="9" t="inlineStr">
        <is>
          <t>cumulative_energy</t>
        </is>
      </c>
    </row>
    <row r="523">
      <c r="A523" s="9" t="n">
        <v>482</v>
      </c>
      <c r="B523" s="9" t="inlineStr">
        <is>
          <t>AC ChargePower H</t>
        </is>
      </c>
      <c r="C523" s="9" t="inlineStr">
        <is>
          <t>0x0468</t>
        </is>
      </c>
      <c r="D523" s="9" t="inlineStr">
        <is>
          <t>04</t>
        </is>
      </c>
      <c r="E523" s="9" t="inlineStr">
        <is>
          <t>U16</t>
        </is>
      </c>
      <c r="F523" s="9" t="inlineStr"/>
      <c r="G523" s="9" t="inlineStr">
        <is>
          <t>RO</t>
        </is>
      </c>
      <c r="H523" s="9" t="inlineStr"/>
    </row>
    <row r="524">
      <c r="A524" s="9" t="n">
        <v>483</v>
      </c>
      <c r="B524" s="9" t="inlineStr">
        <is>
          <t>AC ChargePower L</t>
        </is>
      </c>
      <c r="C524" s="9" t="inlineStr">
        <is>
          <t>0x0469</t>
        </is>
      </c>
      <c r="D524" s="9" t="inlineStr">
        <is>
          <t>04</t>
        </is>
      </c>
      <c r="E524" s="9" t="inlineStr">
        <is>
          <t>U16</t>
        </is>
      </c>
      <c r="F524" s="9" t="inlineStr"/>
      <c r="G524" s="9" t="inlineStr">
        <is>
          <t>RO</t>
        </is>
      </c>
      <c r="H524" s="9" t="inlineStr"/>
    </row>
    <row r="525">
      <c r="A525" s="9" t="n">
        <v>484</v>
      </c>
      <c r="B525" s="9" t="inlineStr">
        <is>
          <t>70% INV Poweradjust</t>
        </is>
      </c>
      <c r="C525" s="9" t="inlineStr">
        <is>
          <t>0x046A</t>
        </is>
      </c>
      <c r="D525" s="9" t="inlineStr">
        <is>
          <t>04</t>
        </is>
      </c>
      <c r="E525" s="9" t="inlineStr">
        <is>
          <t>U16</t>
        </is>
      </c>
      <c r="F525" s="9" t="inlineStr"/>
      <c r="G525" s="9" t="inlineStr">
        <is>
          <t>RO</t>
        </is>
      </c>
      <c r="H525" s="9" t="inlineStr"/>
    </row>
    <row r="526">
      <c r="A526" s="9" t="n">
        <v>485</v>
      </c>
      <c r="B526" s="9" t="inlineStr">
        <is>
          <t>Extra AC Powerto grid L_</t>
        </is>
      </c>
      <c r="C526" s="9" t="inlineStr">
        <is>
          <t>0x046C</t>
        </is>
      </c>
      <c r="D526" s="9" t="inlineStr">
        <is>
          <t>04</t>
        </is>
      </c>
      <c r="E526" s="9" t="inlineStr">
        <is>
          <t>U16</t>
        </is>
      </c>
      <c r="F526" s="9" t="inlineStr"/>
      <c r="G526" s="9" t="inlineStr">
        <is>
          <t>RO</t>
        </is>
      </c>
      <c r="H526" s="9" t="inlineStr"/>
    </row>
    <row r="527">
      <c r="A527" s="9" t="n">
        <v>486</v>
      </c>
      <c r="B527" s="9" t="inlineStr">
        <is>
          <t>Eextra today H_</t>
        </is>
      </c>
      <c r="C527" s="9" t="inlineStr">
        <is>
          <t>0x046D</t>
        </is>
      </c>
      <c r="D527" s="9" t="inlineStr">
        <is>
          <t>04</t>
        </is>
      </c>
      <c r="E527" s="9" t="inlineStr">
        <is>
          <t>U16</t>
        </is>
      </c>
      <c r="F527" s="9" t="inlineStr">
        <is>
          <t>kWh 0.1</t>
        </is>
      </c>
      <c r="G527" s="9" t="inlineStr">
        <is>
          <t>RO</t>
        </is>
      </c>
      <c r="H527" s="9" t="inlineStr"/>
    </row>
    <row r="528">
      <c r="A528" s="9" t="n">
        <v>487</v>
      </c>
      <c r="B528" s="9" t="inlineStr">
        <is>
          <t>Eextra today L_</t>
        </is>
      </c>
      <c r="C528" s="9" t="inlineStr">
        <is>
          <t>0x046E</t>
        </is>
      </c>
      <c r="D528" s="9" t="inlineStr">
        <is>
          <t>04</t>
        </is>
      </c>
      <c r="E528" s="9" t="inlineStr">
        <is>
          <t>U16</t>
        </is>
      </c>
      <c r="F528" s="9" t="inlineStr">
        <is>
          <t>kWh 0.1</t>
        </is>
      </c>
      <c r="G528" s="9" t="inlineStr">
        <is>
          <t>RO</t>
        </is>
      </c>
      <c r="H528" s="9" t="inlineStr"/>
    </row>
    <row r="529">
      <c r="A529" s="9" t="n">
        <v>488</v>
      </c>
      <c r="B529" s="9" t="inlineStr">
        <is>
          <t>Eextra total H_</t>
        </is>
      </c>
      <c r="C529" s="9" t="inlineStr">
        <is>
          <t>0x046F</t>
        </is>
      </c>
      <c r="D529" s="9" t="inlineStr">
        <is>
          <t>04</t>
        </is>
      </c>
      <c r="E529" s="9" t="inlineStr">
        <is>
          <t>U16</t>
        </is>
      </c>
      <c r="F529" s="9" t="inlineStr">
        <is>
          <t>kWh 0.1</t>
        </is>
      </c>
      <c r="G529" s="9" t="inlineStr">
        <is>
          <t>RO</t>
        </is>
      </c>
      <c r="H529" s="9" t="inlineStr"/>
    </row>
    <row r="530">
      <c r="A530" s="9" t="n">
        <v>489</v>
      </c>
      <c r="B530" s="9" t="inlineStr">
        <is>
          <t>Eextra total L_</t>
        </is>
      </c>
      <c r="C530" s="9" t="inlineStr">
        <is>
          <t>0x0470</t>
        </is>
      </c>
      <c r="D530" s="9" t="inlineStr">
        <is>
          <t>04</t>
        </is>
      </c>
      <c r="E530" s="9" t="inlineStr">
        <is>
          <t>U16</t>
        </is>
      </c>
      <c r="F530" s="9" t="inlineStr">
        <is>
          <t>kWh 0.1</t>
        </is>
      </c>
      <c r="G530" s="9" t="inlineStr">
        <is>
          <t>RO</t>
        </is>
      </c>
      <c r="H530" s="9" t="inlineStr"/>
    </row>
    <row r="531">
      <c r="A531" s="9" t="n">
        <v>490</v>
      </c>
      <c r="B531" s="9" t="inlineStr">
        <is>
          <t>Esystem today_H</t>
        </is>
      </c>
      <c r="C531" s="9" t="inlineStr">
        <is>
          <t>0x0471</t>
        </is>
      </c>
      <c r="D531" s="9" t="inlineStr">
        <is>
          <t>04</t>
        </is>
      </c>
      <c r="E531" s="9" t="inlineStr">
        <is>
          <t>U16</t>
        </is>
      </c>
      <c r="F531" s="9" t="inlineStr">
        <is>
          <t>kWh 0.1</t>
        </is>
      </c>
      <c r="G531" s="9" t="inlineStr">
        <is>
          <t>RO</t>
        </is>
      </c>
      <c r="H531" s="9" t="inlineStr"/>
    </row>
    <row r="532">
      <c r="A532" s="9" t="n">
        <v>491</v>
      </c>
      <c r="B532" s="9" t="inlineStr">
        <is>
          <t>Esystem today_L</t>
        </is>
      </c>
      <c r="C532" s="9" t="inlineStr">
        <is>
          <t>0x0472</t>
        </is>
      </c>
      <c r="D532" s="9" t="inlineStr">
        <is>
          <t>04</t>
        </is>
      </c>
      <c r="E532" s="9" t="inlineStr">
        <is>
          <t>U16</t>
        </is>
      </c>
      <c r="F532" s="9" t="inlineStr">
        <is>
          <t>kWh 0.1</t>
        </is>
      </c>
      <c r="G532" s="9" t="inlineStr">
        <is>
          <t>RO</t>
        </is>
      </c>
      <c r="H532" s="9" t="inlineStr"/>
    </row>
    <row r="533">
      <c r="A533" s="9" t="n">
        <v>492</v>
      </c>
      <c r="B533" s="9" t="inlineStr">
        <is>
          <t>Esystem total H_</t>
        </is>
      </c>
      <c r="C533" s="9" t="inlineStr">
        <is>
          <t>0x0473</t>
        </is>
      </c>
      <c r="D533" s="9" t="inlineStr">
        <is>
          <t>04</t>
        </is>
      </c>
      <c r="E533" s="9" t="inlineStr">
        <is>
          <t>U16</t>
        </is>
      </c>
      <c r="F533" s="9" t="inlineStr">
        <is>
          <t>kWh 0.1</t>
        </is>
      </c>
      <c r="G533" s="9" t="inlineStr">
        <is>
          <t>RO</t>
        </is>
      </c>
      <c r="H533" s="9" t="inlineStr"/>
    </row>
    <row r="534">
      <c r="A534" s="9" t="n">
        <v>493</v>
      </c>
      <c r="B534" s="9" t="inlineStr">
        <is>
          <t>Esystem total L_</t>
        </is>
      </c>
      <c r="C534" s="9" t="inlineStr">
        <is>
          <t>0x0474</t>
        </is>
      </c>
      <c r="D534" s="9" t="inlineStr">
        <is>
          <t>04</t>
        </is>
      </c>
      <c r="E534" s="9" t="inlineStr">
        <is>
          <t>U16</t>
        </is>
      </c>
      <c r="F534" s="9" t="inlineStr">
        <is>
          <t>kWh 0.1</t>
        </is>
      </c>
      <c r="G534" s="9" t="inlineStr">
        <is>
          <t>RO</t>
        </is>
      </c>
      <c r="H534" s="9" t="inlineStr"/>
    </row>
    <row r="535">
      <c r="A535" s="9" t="n">
        <v>494</v>
      </c>
      <c r="B535" s="9" t="inlineStr">
        <is>
          <t>reversed</t>
        </is>
      </c>
      <c r="C535" s="9" t="inlineStr">
        <is>
          <t>0x04E1</t>
        </is>
      </c>
      <c r="D535" s="9" t="inlineStr">
        <is>
          <t>04</t>
        </is>
      </c>
      <c r="E535" s="9" t="inlineStr">
        <is>
          <t>U16</t>
        </is>
      </c>
      <c r="F535" s="9" t="inlineStr"/>
      <c r="G535" s="9" t="inlineStr">
        <is>
          <t>RO</t>
        </is>
      </c>
      <c r="H535" s="9" t="inlineStr"/>
    </row>
    <row r="536">
      <c r="A536" s="9" t="n">
        <v>495</v>
      </c>
      <c r="B536" s="9" t="inlineStr">
        <is>
          <t>Pac H</t>
        </is>
      </c>
      <c r="C536" s="9" t="inlineStr">
        <is>
          <t>0x07F3</t>
        </is>
      </c>
      <c r="D536" s="9" t="inlineStr">
        <is>
          <t>04</t>
        </is>
      </c>
      <c r="E536" s="9" t="inlineStr">
        <is>
          <t>U16</t>
        </is>
      </c>
      <c r="F536" s="9" t="inlineStr">
        <is>
          <t>W 0.1</t>
        </is>
      </c>
      <c r="G536" s="9" t="inlineStr">
        <is>
          <t>RO</t>
        </is>
      </c>
      <c r="H536" s="9" t="inlineStr">
        <is>
          <t>pv_power</t>
        </is>
      </c>
    </row>
    <row r="537">
      <c r="A537" s="9" t="n">
        <v>496</v>
      </c>
      <c r="B537" s="9" t="inlineStr">
        <is>
          <t>Pac L</t>
        </is>
      </c>
      <c r="C537" s="9" t="inlineStr">
        <is>
          <t>0x07F4</t>
        </is>
      </c>
      <c r="D537" s="9" t="inlineStr">
        <is>
          <t>04</t>
        </is>
      </c>
      <c r="E537" s="9" t="inlineStr">
        <is>
          <t>U16</t>
        </is>
      </c>
      <c r="F537" s="9" t="inlineStr">
        <is>
          <t>W 0.1</t>
        </is>
      </c>
      <c r="G537" s="9" t="inlineStr">
        <is>
          <t>RO</t>
        </is>
      </c>
      <c r="H537" s="9" t="inlineStr">
        <is>
          <t>pv_power</t>
        </is>
      </c>
    </row>
    <row r="538">
      <c r="A538" s="9" t="n">
        <v>497</v>
      </c>
      <c r="B538" s="9" t="inlineStr">
        <is>
          <t>L1_FREQUENCY</t>
        </is>
      </c>
      <c r="C538" s="9" t="inlineStr">
        <is>
          <t>0x07F5</t>
        </is>
      </c>
      <c r="D538" s="9" t="inlineStr">
        <is>
          <t>04</t>
        </is>
      </c>
      <c r="E538" s="9" t="inlineStr">
        <is>
          <t>U16</t>
        </is>
      </c>
      <c r="F538" s="9" t="inlineStr">
        <is>
          <t>Hz 0.01</t>
        </is>
      </c>
      <c r="G538" s="9" t="inlineStr">
        <is>
          <t>RO</t>
        </is>
      </c>
      <c r="H538" s="9" t="inlineStr">
        <is>
          <t>frequency</t>
        </is>
      </c>
    </row>
    <row r="539">
      <c r="A539" s="9" t="n">
        <v>498</v>
      </c>
      <c r="B539" s="9" t="inlineStr">
        <is>
          <t>Vac1</t>
        </is>
      </c>
      <c r="C539" s="9" t="inlineStr">
        <is>
          <t>0x07F6</t>
        </is>
      </c>
      <c r="D539" s="9" t="inlineStr">
        <is>
          <t>04</t>
        </is>
      </c>
      <c r="E539" s="9" t="inlineStr">
        <is>
          <t>U16</t>
        </is>
      </c>
      <c r="F539" s="9" t="inlineStr">
        <is>
          <t>V 0.1</t>
        </is>
      </c>
      <c r="G539" s="9" t="inlineStr">
        <is>
          <t>RO</t>
        </is>
      </c>
      <c r="H539" s="9" t="inlineStr"/>
    </row>
    <row r="540">
      <c r="A540" s="9" t="n">
        <v>499</v>
      </c>
      <c r="B540" s="9" t="inlineStr">
        <is>
          <t>Iac1</t>
        </is>
      </c>
      <c r="C540" s="9" t="inlineStr">
        <is>
          <t>0x07F7</t>
        </is>
      </c>
      <c r="D540" s="9" t="inlineStr">
        <is>
          <t>04</t>
        </is>
      </c>
      <c r="E540" s="9" t="inlineStr">
        <is>
          <t>U16</t>
        </is>
      </c>
      <c r="F540" s="9" t="inlineStr">
        <is>
          <t>A 0.1</t>
        </is>
      </c>
      <c r="G540" s="9" t="inlineStr">
        <is>
          <t>RO</t>
        </is>
      </c>
      <c r="H540" s="9" t="inlineStr"/>
    </row>
    <row r="541">
      <c r="A541" s="9" t="n">
        <v>500</v>
      </c>
      <c r="B541" s="9" t="inlineStr">
        <is>
          <t>Pac1 H</t>
        </is>
      </c>
      <c r="C541" s="9" t="inlineStr">
        <is>
          <t>0x07F8</t>
        </is>
      </c>
      <c r="D541" s="9" t="inlineStr">
        <is>
          <t>04</t>
        </is>
      </c>
      <c r="E541" s="9" t="inlineStr">
        <is>
          <t>U16</t>
        </is>
      </c>
      <c r="F541" s="9" t="inlineStr">
        <is>
          <t>VA 0.1</t>
        </is>
      </c>
      <c r="G541" s="9" t="inlineStr">
        <is>
          <t>RO</t>
        </is>
      </c>
      <c r="H541" s="9" t="inlineStr"/>
    </row>
    <row r="542">
      <c r="A542" s="9" t="n">
        <v>501</v>
      </c>
      <c r="B542" s="9" t="inlineStr">
        <is>
          <t>Pac1 L</t>
        </is>
      </c>
      <c r="C542" s="9" t="inlineStr">
        <is>
          <t>0x07F9</t>
        </is>
      </c>
      <c r="D542" s="9" t="inlineStr">
        <is>
          <t>04</t>
        </is>
      </c>
      <c r="E542" s="9" t="inlineStr">
        <is>
          <t>U16</t>
        </is>
      </c>
      <c r="F542" s="9" t="inlineStr">
        <is>
          <t>VA 0.1</t>
        </is>
      </c>
      <c r="G542" s="9" t="inlineStr">
        <is>
          <t>RO</t>
        </is>
      </c>
      <c r="H542" s="9" t="inlineStr"/>
    </row>
    <row r="543">
      <c r="A543" s="9" t="n">
        <v>502</v>
      </c>
      <c r="B543" s="9" t="inlineStr">
        <is>
          <t>Eac today H</t>
        </is>
      </c>
      <c r="C543" s="9" t="inlineStr">
        <is>
          <t>0x0805</t>
        </is>
      </c>
      <c r="D543" s="9" t="inlineStr">
        <is>
          <t>04</t>
        </is>
      </c>
      <c r="E543" s="9" t="inlineStr">
        <is>
          <t>U16</t>
        </is>
      </c>
      <c r="F543" s="9" t="inlineStr"/>
      <c r="G543" s="9" t="inlineStr">
        <is>
          <t>RO</t>
        </is>
      </c>
      <c r="H543" s="9" t="inlineStr">
        <is>
          <t>daily_energy</t>
        </is>
      </c>
    </row>
    <row r="544">
      <c r="A544" s="9" t="n">
        <v>503</v>
      </c>
      <c r="B544" s="9" t="inlineStr">
        <is>
          <t>Eac today L</t>
        </is>
      </c>
      <c r="C544" s="9" t="inlineStr">
        <is>
          <t>0x0806</t>
        </is>
      </c>
      <c r="D544" s="9" t="inlineStr">
        <is>
          <t>04</t>
        </is>
      </c>
      <c r="E544" s="9" t="inlineStr">
        <is>
          <t>U16</t>
        </is>
      </c>
      <c r="F544" s="9" t="inlineStr"/>
      <c r="G544" s="9" t="inlineStr">
        <is>
          <t>RO</t>
        </is>
      </c>
      <c r="H544" s="9" t="inlineStr">
        <is>
          <t>daily_energy</t>
        </is>
      </c>
    </row>
    <row r="545">
      <c r="A545" s="9" t="n">
        <v>504</v>
      </c>
      <c r="B545" s="9" t="inlineStr">
        <is>
          <t>Eac total H</t>
        </is>
      </c>
      <c r="C545" s="9" t="inlineStr">
        <is>
          <t>0x0807</t>
        </is>
      </c>
      <c r="D545" s="9" t="inlineStr">
        <is>
          <t>04</t>
        </is>
      </c>
      <c r="E545" s="9" t="inlineStr">
        <is>
          <t>U16</t>
        </is>
      </c>
      <c r="F545" s="9" t="inlineStr"/>
      <c r="G545" s="9" t="inlineStr">
        <is>
          <t>RO</t>
        </is>
      </c>
      <c r="H545" s="9" t="inlineStr">
        <is>
          <t>cumulative_energy</t>
        </is>
      </c>
    </row>
    <row r="546">
      <c r="A546" s="9" t="n">
        <v>505</v>
      </c>
      <c r="B546" s="9" t="inlineStr">
        <is>
          <t>Eac total L</t>
        </is>
      </c>
      <c r="C546" s="9" t="inlineStr">
        <is>
          <t>0x0808</t>
        </is>
      </c>
      <c r="D546" s="9" t="inlineStr">
        <is>
          <t>04</t>
        </is>
      </c>
      <c r="E546" s="9" t="inlineStr">
        <is>
          <t>U16</t>
        </is>
      </c>
      <c r="F546" s="9" t="inlineStr"/>
      <c r="G546" s="9" t="inlineStr">
        <is>
          <t>RO</t>
        </is>
      </c>
      <c r="H546" s="9" t="inlineStr">
        <is>
          <t>cumulative_energy</t>
        </is>
      </c>
    </row>
    <row r="547">
      <c r="A547" s="9" t="n">
        <v>506</v>
      </c>
      <c r="B547" s="9" t="inlineStr">
        <is>
          <t>Time total H</t>
        </is>
      </c>
      <c r="C547" s="9" t="inlineStr">
        <is>
          <t>0x0809</t>
        </is>
      </c>
      <c r="D547" s="9" t="inlineStr">
        <is>
          <t>04</t>
        </is>
      </c>
      <c r="E547" s="9" t="inlineStr">
        <is>
          <t>U16</t>
        </is>
      </c>
      <c r="F547" s="9" t="inlineStr"/>
      <c r="G547" s="9" t="inlineStr">
        <is>
          <t>RO</t>
        </is>
      </c>
      <c r="H547" s="9" t="inlineStr"/>
    </row>
    <row r="548">
      <c r="A548" s="9" t="n">
        <v>507</v>
      </c>
      <c r="B548" s="9" t="inlineStr">
        <is>
          <t>Time total L</t>
        </is>
      </c>
      <c r="C548" s="9" t="inlineStr">
        <is>
          <t>0x080A</t>
        </is>
      </c>
      <c r="D548" s="9" t="inlineStr">
        <is>
          <t>04</t>
        </is>
      </c>
      <c r="E548" s="9" t="inlineStr">
        <is>
          <t>U16</t>
        </is>
      </c>
      <c r="F548" s="9" t="inlineStr"/>
      <c r="G548" s="9" t="inlineStr">
        <is>
          <t>RO</t>
        </is>
      </c>
      <c r="H548" s="9" t="inlineStr"/>
    </row>
    <row r="549">
      <c r="A549" s="9" t="n">
        <v>508</v>
      </c>
      <c r="B549" s="9" t="inlineStr">
        <is>
          <t>Temp1</t>
        </is>
      </c>
      <c r="C549" s="9" t="inlineStr">
        <is>
          <t>0x082D</t>
        </is>
      </c>
      <c r="D549" s="9" t="inlineStr">
        <is>
          <t>04</t>
        </is>
      </c>
      <c r="E549" s="9" t="inlineStr">
        <is>
          <t>U16</t>
        </is>
      </c>
      <c r="F549" s="9" t="inlineStr"/>
      <c r="G549" s="9" t="inlineStr">
        <is>
          <t>RO</t>
        </is>
      </c>
      <c r="H549" s="9" t="inlineStr"/>
    </row>
    <row r="550">
      <c r="A550" s="9" t="n">
        <v>509</v>
      </c>
      <c r="B550" s="9" t="inlineStr">
        <is>
          <t>Temp2</t>
        </is>
      </c>
      <c r="C550" s="9" t="inlineStr">
        <is>
          <t>0x082E</t>
        </is>
      </c>
      <c r="D550" s="9" t="inlineStr">
        <is>
          <t>04</t>
        </is>
      </c>
      <c r="E550" s="9" t="inlineStr">
        <is>
          <t>U16</t>
        </is>
      </c>
      <c r="F550" s="9" t="inlineStr"/>
      <c r="G550" s="9" t="inlineStr">
        <is>
          <t>RO</t>
        </is>
      </c>
      <c r="H550" s="9" t="inlineStr"/>
    </row>
    <row r="551">
      <c r="A551" s="9" t="n">
        <v>510</v>
      </c>
      <c r="B551" s="9" t="inlineStr">
        <is>
          <t>Temp3</t>
        </is>
      </c>
      <c r="C551" s="9" t="inlineStr">
        <is>
          <t>0x082F</t>
        </is>
      </c>
      <c r="D551" s="9" t="inlineStr">
        <is>
          <t>04</t>
        </is>
      </c>
      <c r="E551" s="9" t="inlineStr">
        <is>
          <t>U16</t>
        </is>
      </c>
      <c r="F551" s="9" t="inlineStr"/>
      <c r="G551" s="9" t="inlineStr">
        <is>
          <t>RO</t>
        </is>
      </c>
      <c r="H551" s="9" t="inlineStr"/>
    </row>
    <row r="552">
      <c r="A552" s="9" t="n">
        <v>511</v>
      </c>
      <c r="B552" s="9" t="inlineStr">
        <is>
          <t>Temp4</t>
        </is>
      </c>
      <c r="C552" s="9" t="inlineStr">
        <is>
          <t>0x0830</t>
        </is>
      </c>
      <c r="D552" s="9" t="inlineStr">
        <is>
          <t>04</t>
        </is>
      </c>
      <c r="E552" s="9" t="inlineStr">
        <is>
          <t>U16</t>
        </is>
      </c>
      <c r="F552" s="9" t="inlineStr"/>
      <c r="G552" s="9" t="inlineStr">
        <is>
          <t>RO</t>
        </is>
      </c>
      <c r="H552" s="9" t="inlineStr"/>
    </row>
    <row r="553">
      <c r="A553" s="9" t="n">
        <v>512</v>
      </c>
      <c r="B553" s="9" t="inlineStr">
        <is>
          <t>uwBatVolt DSP_</t>
        </is>
      </c>
      <c r="C553" s="9" t="inlineStr">
        <is>
          <t>0x0831</t>
        </is>
      </c>
      <c r="D553" s="9" t="inlineStr">
        <is>
          <t>04</t>
        </is>
      </c>
      <c r="E553" s="9" t="inlineStr">
        <is>
          <t>U16</t>
        </is>
      </c>
      <c r="F553" s="9" t="inlineStr">
        <is>
          <t>V 0.1</t>
        </is>
      </c>
      <c r="G553" s="9" t="inlineStr">
        <is>
          <t>RO</t>
        </is>
      </c>
      <c r="H553" s="9" t="inlineStr"/>
    </row>
    <row r="554">
      <c r="A554" s="9" t="n">
        <v>513</v>
      </c>
      <c r="B554" s="9" t="inlineStr">
        <is>
          <t>Extra AC Powerto grid H_</t>
        </is>
      </c>
      <c r="C554" s="9" t="inlineStr">
        <is>
          <t>0x0836</t>
        </is>
      </c>
      <c r="D554" s="9" t="inlineStr">
        <is>
          <t>04</t>
        </is>
      </c>
      <c r="E554" s="9" t="inlineStr">
        <is>
          <t>U16</t>
        </is>
      </c>
      <c r="F554" s="9" t="inlineStr"/>
      <c r="G554" s="9" t="inlineStr">
        <is>
          <t>RO</t>
        </is>
      </c>
      <c r="H554" s="9" t="inlineStr"/>
    </row>
    <row r="555">
      <c r="A555" s="9" t="n">
        <v>514</v>
      </c>
      <c r="B555" s="9" t="inlineStr">
        <is>
          <t>Extra AC Powerto grid L_</t>
        </is>
      </c>
      <c r="C555" s="9" t="inlineStr">
        <is>
          <t>0x0837</t>
        </is>
      </c>
      <c r="D555" s="9" t="inlineStr">
        <is>
          <t>04</t>
        </is>
      </c>
      <c r="E555" s="9" t="inlineStr">
        <is>
          <t>U16</t>
        </is>
      </c>
      <c r="F555" s="9" t="inlineStr"/>
      <c r="G555" s="9" t="inlineStr">
        <is>
          <t>RO</t>
        </is>
      </c>
      <c r="H555" s="9" t="inlineStr"/>
    </row>
    <row r="556">
      <c r="A556" s="9" t="n">
        <v>515</v>
      </c>
      <c r="B556" s="9" t="inlineStr">
        <is>
          <t>Eextra today H_</t>
        </is>
      </c>
      <c r="C556" s="9" t="inlineStr">
        <is>
          <t>0x0838</t>
        </is>
      </c>
      <c r="D556" s="9" t="inlineStr">
        <is>
          <t>04</t>
        </is>
      </c>
      <c r="E556" s="9" t="inlineStr">
        <is>
          <t>U16</t>
        </is>
      </c>
      <c r="F556" s="9" t="inlineStr">
        <is>
          <t>kWh 0.1</t>
        </is>
      </c>
      <c r="G556" s="9" t="inlineStr">
        <is>
          <t>RO</t>
        </is>
      </c>
      <c r="H556" s="9" t="inlineStr"/>
    </row>
    <row r="557">
      <c r="A557" s="9" t="n">
        <v>516</v>
      </c>
      <c r="B557" s="9" t="inlineStr">
        <is>
          <t>Eextra today L_</t>
        </is>
      </c>
      <c r="C557" s="9" t="inlineStr">
        <is>
          <t>0x0839</t>
        </is>
      </c>
      <c r="D557" s="9" t="inlineStr">
        <is>
          <t>04</t>
        </is>
      </c>
      <c r="E557" s="9" t="inlineStr">
        <is>
          <t>U16</t>
        </is>
      </c>
      <c r="F557" s="9" t="inlineStr">
        <is>
          <t>kWh 0.1</t>
        </is>
      </c>
      <c r="G557" s="9" t="inlineStr">
        <is>
          <t>RO</t>
        </is>
      </c>
      <c r="H557" s="9" t="inlineStr"/>
    </row>
    <row r="558">
      <c r="A558" s="9" t="n">
        <v>517</v>
      </c>
      <c r="B558" s="9" t="inlineStr">
        <is>
          <t>Eextra total H_</t>
        </is>
      </c>
      <c r="C558" s="9" t="inlineStr">
        <is>
          <t>0x083A</t>
        </is>
      </c>
      <c r="D558" s="9" t="inlineStr">
        <is>
          <t>04</t>
        </is>
      </c>
      <c r="E558" s="9" t="inlineStr">
        <is>
          <t>U16</t>
        </is>
      </c>
      <c r="F558" s="9" t="inlineStr">
        <is>
          <t>kWh 0.1</t>
        </is>
      </c>
      <c r="G558" s="9" t="inlineStr">
        <is>
          <t>RO</t>
        </is>
      </c>
      <c r="H558" s="9" t="inlineStr"/>
    </row>
    <row r="559">
      <c r="A559" s="9" t="n">
        <v>518</v>
      </c>
      <c r="B559" s="9" t="inlineStr">
        <is>
          <t>Eextra total L_</t>
        </is>
      </c>
      <c r="C559" s="9" t="inlineStr">
        <is>
          <t>0x083B</t>
        </is>
      </c>
      <c r="D559" s="9" t="inlineStr">
        <is>
          <t>04</t>
        </is>
      </c>
      <c r="E559" s="9" t="inlineStr">
        <is>
          <t>U16</t>
        </is>
      </c>
      <c r="F559" s="9" t="inlineStr">
        <is>
          <t>kWh 0.1</t>
        </is>
      </c>
      <c r="G559" s="9" t="inlineStr">
        <is>
          <t>RO</t>
        </is>
      </c>
      <c r="H559" s="9" t="inlineStr"/>
    </row>
    <row r="560">
      <c r="A560" s="9" t="n">
        <v>519</v>
      </c>
      <c r="B560" s="9" t="inlineStr">
        <is>
          <t>Esystem today_H</t>
        </is>
      </c>
      <c r="C560" s="9" t="inlineStr">
        <is>
          <t>0x083C</t>
        </is>
      </c>
      <c r="D560" s="9" t="inlineStr">
        <is>
          <t>04</t>
        </is>
      </c>
      <c r="E560" s="9" t="inlineStr">
        <is>
          <t>U16</t>
        </is>
      </c>
      <c r="F560" s="9" t="inlineStr">
        <is>
          <t>kWh 0.1</t>
        </is>
      </c>
      <c r="G560" s="9" t="inlineStr">
        <is>
          <t>RO</t>
        </is>
      </c>
      <c r="H560" s="9" t="inlineStr"/>
    </row>
    <row r="561">
      <c r="A561" s="9" t="n">
        <v>520</v>
      </c>
      <c r="B561" s="9" t="inlineStr">
        <is>
          <t>Esystem today_L</t>
        </is>
      </c>
      <c r="C561" s="9" t="inlineStr">
        <is>
          <t>0x083D</t>
        </is>
      </c>
      <c r="D561" s="9" t="inlineStr">
        <is>
          <t>04</t>
        </is>
      </c>
      <c r="E561" s="9" t="inlineStr">
        <is>
          <t>U16</t>
        </is>
      </c>
      <c r="F561" s="9" t="inlineStr">
        <is>
          <t>kWh 0.1</t>
        </is>
      </c>
      <c r="G561" s="9" t="inlineStr">
        <is>
          <t>RO</t>
        </is>
      </c>
      <c r="H561" s="9" t="inlineStr"/>
    </row>
    <row r="562">
      <c r="A562" s="9" t="n">
        <v>521</v>
      </c>
      <c r="B562" s="9" t="inlineStr">
        <is>
          <t>Esystem total H_</t>
        </is>
      </c>
      <c r="C562" s="9" t="inlineStr">
        <is>
          <t>0x083E</t>
        </is>
      </c>
      <c r="D562" s="9" t="inlineStr">
        <is>
          <t>04</t>
        </is>
      </c>
      <c r="E562" s="9" t="inlineStr">
        <is>
          <t>U16</t>
        </is>
      </c>
      <c r="F562" s="9" t="inlineStr">
        <is>
          <t>kWh 0.1</t>
        </is>
      </c>
      <c r="G562" s="9" t="inlineStr">
        <is>
          <t>RO</t>
        </is>
      </c>
      <c r="H562" s="9" t="inlineStr"/>
    </row>
    <row r="563">
      <c r="A563" s="9" t="n">
        <v>522</v>
      </c>
      <c r="B563" s="9" t="inlineStr">
        <is>
          <t>Esystem total L_</t>
        </is>
      </c>
      <c r="C563" s="9" t="inlineStr">
        <is>
          <t>0x083F</t>
        </is>
      </c>
      <c r="D563" s="9" t="inlineStr">
        <is>
          <t>04</t>
        </is>
      </c>
      <c r="E563" s="9" t="inlineStr">
        <is>
          <t>U16</t>
        </is>
      </c>
      <c r="F563" s="9" t="inlineStr">
        <is>
          <t>kWh 0.1</t>
        </is>
      </c>
      <c r="G563" s="9" t="inlineStr">
        <is>
          <t>RO</t>
        </is>
      </c>
      <c r="H563" s="9" t="inlineStr"/>
    </row>
    <row r="564">
      <c r="A564" s="9" t="n">
        <v>523</v>
      </c>
      <c r="B564" s="9" t="inlineStr">
        <is>
          <t>EACharge Today_H_</t>
        </is>
      </c>
      <c r="C564" s="9" t="inlineStr">
        <is>
          <t>0x0840</t>
        </is>
      </c>
      <c r="D564" s="9" t="inlineStr">
        <is>
          <t>04</t>
        </is>
      </c>
      <c r="E564" s="9" t="inlineStr">
        <is>
          <t>U16</t>
        </is>
      </c>
      <c r="F564" s="9" t="inlineStr"/>
      <c r="G564" s="9" t="inlineStr">
        <is>
          <t>RO</t>
        </is>
      </c>
      <c r="H564" s="9" t="inlineStr"/>
    </row>
    <row r="565">
      <c r="A565" s="9" t="n">
        <v>524</v>
      </c>
      <c r="B565" s="9" t="inlineStr">
        <is>
          <t>EACharge Today_L_</t>
        </is>
      </c>
      <c r="C565" s="9" t="inlineStr">
        <is>
          <t>0x0841</t>
        </is>
      </c>
      <c r="D565" s="9" t="inlineStr">
        <is>
          <t>04</t>
        </is>
      </c>
      <c r="E565" s="9" t="inlineStr">
        <is>
          <t>U16</t>
        </is>
      </c>
      <c r="F565" s="9" t="inlineStr"/>
      <c r="G565" s="9" t="inlineStr">
        <is>
          <t>RO</t>
        </is>
      </c>
      <c r="H565" s="9" t="inlineStr"/>
    </row>
    <row r="566">
      <c r="A566" s="9" t="n">
        <v>525</v>
      </c>
      <c r="B566" s="9" t="inlineStr">
        <is>
          <t>EACharge Total_H_</t>
        </is>
      </c>
      <c r="C566" s="9" t="inlineStr">
        <is>
          <t>0x0842</t>
        </is>
      </c>
      <c r="D566" s="9" t="inlineStr">
        <is>
          <t>04</t>
        </is>
      </c>
      <c r="E566" s="9" t="inlineStr">
        <is>
          <t>U16</t>
        </is>
      </c>
      <c r="F566" s="9" t="inlineStr"/>
      <c r="G566" s="9" t="inlineStr">
        <is>
          <t>RO</t>
        </is>
      </c>
      <c r="H566" s="9" t="inlineStr"/>
    </row>
    <row r="567">
      <c r="A567" s="9" t="n">
        <v>526</v>
      </c>
      <c r="B567" s="9" t="inlineStr">
        <is>
          <t>EACharge Total_L_</t>
        </is>
      </c>
      <c r="C567" s="9" t="inlineStr">
        <is>
          <t>0x0843</t>
        </is>
      </c>
      <c r="D567" s="9" t="inlineStr">
        <is>
          <t>04</t>
        </is>
      </c>
      <c r="E567" s="9" t="inlineStr">
        <is>
          <t>U16</t>
        </is>
      </c>
      <c r="F567" s="9" t="inlineStr"/>
      <c r="G567" s="9" t="inlineStr">
        <is>
          <t>RO</t>
        </is>
      </c>
      <c r="H567" s="9" t="inlineStr"/>
    </row>
    <row r="568">
      <c r="A568" s="9" t="n">
        <v>527</v>
      </c>
      <c r="B568" s="9" t="inlineStr">
        <is>
          <t>AC chargePower H_</t>
        </is>
      </c>
      <c r="C568" s="9" t="inlineStr">
        <is>
          <t>0x0844</t>
        </is>
      </c>
      <c r="D568" s="9" t="inlineStr">
        <is>
          <t>04</t>
        </is>
      </c>
      <c r="E568" s="9" t="inlineStr">
        <is>
          <t>U16</t>
        </is>
      </c>
      <c r="F568" s="9" t="inlineStr"/>
      <c r="G568" s="9" t="inlineStr">
        <is>
          <t>RO</t>
        </is>
      </c>
      <c r="H568" s="9" t="inlineStr"/>
    </row>
    <row r="569">
      <c r="A569" s="9" t="n">
        <v>528</v>
      </c>
      <c r="B569" s="9" t="inlineStr">
        <is>
          <t>AC chargePower L_</t>
        </is>
      </c>
      <c r="C569" s="9" t="inlineStr">
        <is>
          <t>0x0845</t>
        </is>
      </c>
      <c r="D569" s="9" t="inlineStr">
        <is>
          <t>04</t>
        </is>
      </c>
      <c r="E569" s="9" t="inlineStr">
        <is>
          <t>U16</t>
        </is>
      </c>
      <c r="F569" s="9" t="inlineStr"/>
      <c r="G569" s="9" t="inlineStr">
        <is>
          <t>RO</t>
        </is>
      </c>
      <c r="H569" s="9" t="inlineStr"/>
    </row>
    <row r="570">
      <c r="A570" s="9" t="n">
        <v>529</v>
      </c>
      <c r="B570" s="9" t="inlineStr">
        <is>
          <t>Priority</t>
        </is>
      </c>
      <c r="C570" s="9" t="inlineStr">
        <is>
          <t>0x0846</t>
        </is>
      </c>
      <c r="D570" s="9" t="inlineStr">
        <is>
          <t>04</t>
        </is>
      </c>
      <c r="E570" s="9" t="inlineStr">
        <is>
          <t>U16</t>
        </is>
      </c>
      <c r="F570" s="9" t="inlineStr"/>
      <c r="G570" s="9" t="inlineStr">
        <is>
          <t>RO</t>
        </is>
      </c>
      <c r="H570" s="9" t="inlineStr"/>
    </row>
    <row r="571">
      <c r="A571" s="9" t="n">
        <v>530</v>
      </c>
      <c r="B571" s="9" t="inlineStr">
        <is>
          <t>Battery Type</t>
        </is>
      </c>
      <c r="C571" s="9" t="inlineStr">
        <is>
          <t>0x0847</t>
        </is>
      </c>
      <c r="D571" s="9" t="inlineStr">
        <is>
          <t>04</t>
        </is>
      </c>
      <c r="E571" s="9" t="inlineStr">
        <is>
          <t>U16</t>
        </is>
      </c>
      <c r="F571" s="9" t="inlineStr"/>
      <c r="G571" s="9" t="inlineStr">
        <is>
          <t>RO</t>
        </is>
      </c>
      <c r="H571" s="9" t="inlineStr"/>
    </row>
    <row r="572">
      <c r="A572" s="9" t="n">
        <v>531</v>
      </c>
      <c r="B572" s="9" t="inlineStr">
        <is>
          <t>AutoProofreadCMD</t>
        </is>
      </c>
      <c r="C572" s="9" t="inlineStr">
        <is>
          <t>0x0848</t>
        </is>
      </c>
      <c r="D572" s="9" t="inlineStr">
        <is>
          <t>04</t>
        </is>
      </c>
      <c r="E572" s="9" t="inlineStr">
        <is>
          <t>U16</t>
        </is>
      </c>
      <c r="F572" s="9" t="inlineStr"/>
      <c r="G572" s="9" t="inlineStr">
        <is>
          <t>RO</t>
        </is>
      </c>
      <c r="H572" s="9" t="inlineStr"/>
    </row>
    <row r="573">
      <c r="A573" s="9" t="n">
        <v>532</v>
      </c>
      <c r="B573" s="9" t="inlineStr">
        <is>
          <t>ExportLimitFailedPowerRate</t>
        </is>
      </c>
      <c r="C573" s="9" t="inlineStr">
        <is>
          <t>0x0BB8</t>
        </is>
      </c>
      <c r="D573" s="9" t="inlineStr">
        <is>
          <t>03</t>
        </is>
      </c>
      <c r="E573" s="9" t="inlineStr">
        <is>
          <t>U16</t>
        </is>
      </c>
      <c r="F573" s="9" t="inlineStr">
        <is>
          <t>% 0.1</t>
        </is>
      </c>
      <c r="G573" s="9" t="inlineStr">
        <is>
          <t>R/W</t>
        </is>
      </c>
      <c r="H573" s="9" t="inlineStr"/>
    </row>
    <row r="574">
      <c r="A574" s="9" t="n">
        <v>533</v>
      </c>
      <c r="B574" s="9" t="inlineStr">
        <is>
          <t>Ppv H</t>
        </is>
      </c>
      <c r="C574" s="9" t="inlineStr">
        <is>
          <t>0x0BB9</t>
        </is>
      </c>
      <c r="D574" s="9" t="inlineStr">
        <is>
          <t>04</t>
        </is>
      </c>
      <c r="E574" s="9" t="inlineStr">
        <is>
          <t>U16</t>
        </is>
      </c>
      <c r="F574" s="9" t="inlineStr">
        <is>
          <t>W 0.1</t>
        </is>
      </c>
      <c r="G574" s="9" t="inlineStr">
        <is>
          <t>RO</t>
        </is>
      </c>
      <c r="H574" s="9" t="inlineStr"/>
    </row>
    <row r="575">
      <c r="A575" s="9" t="n">
        <v>534</v>
      </c>
      <c r="B575" s="9" t="inlineStr">
        <is>
          <t>Ppv L</t>
        </is>
      </c>
      <c r="C575" s="9" t="inlineStr">
        <is>
          <t>0x0BBA</t>
        </is>
      </c>
      <c r="D575" s="9" t="inlineStr">
        <is>
          <t>04</t>
        </is>
      </c>
      <c r="E575" s="9" t="inlineStr">
        <is>
          <t>U16</t>
        </is>
      </c>
      <c r="F575" s="9" t="inlineStr"/>
      <c r="G575" s="9" t="inlineStr">
        <is>
          <t>RO</t>
        </is>
      </c>
      <c r="H575" s="9" t="inlineStr"/>
    </row>
    <row r="576">
      <c r="A576" s="9" t="n">
        <v>535</v>
      </c>
      <c r="B576" s="9" t="inlineStr">
        <is>
          <t>Vpv1</t>
        </is>
      </c>
      <c r="C576" s="9" t="inlineStr">
        <is>
          <t>0x0BBB</t>
        </is>
      </c>
      <c r="D576" s="9" t="inlineStr">
        <is>
          <t>04</t>
        </is>
      </c>
      <c r="E576" s="9" t="inlineStr">
        <is>
          <t>U16</t>
        </is>
      </c>
      <c r="F576" s="9" t="inlineStr">
        <is>
          <t>V 0.1</t>
        </is>
      </c>
      <c r="G576" s="9" t="inlineStr">
        <is>
          <t>RO</t>
        </is>
      </c>
      <c r="H576" s="9" t="inlineStr">
        <is>
          <t>mppt1_voltage</t>
        </is>
      </c>
    </row>
    <row r="577">
      <c r="A577" s="9" t="n">
        <v>536</v>
      </c>
      <c r="B577" s="9" t="inlineStr">
        <is>
          <t>Ipv1</t>
        </is>
      </c>
      <c r="C577" s="9" t="inlineStr">
        <is>
          <t>0x0BBC</t>
        </is>
      </c>
      <c r="D577" s="9" t="inlineStr">
        <is>
          <t>04</t>
        </is>
      </c>
      <c r="E577" s="9" t="inlineStr">
        <is>
          <t>U16</t>
        </is>
      </c>
      <c r="F577" s="9" t="inlineStr">
        <is>
          <t>A 0.1</t>
        </is>
      </c>
      <c r="G577" s="9" t="inlineStr">
        <is>
          <t>RO</t>
        </is>
      </c>
      <c r="H577" s="9" t="inlineStr">
        <is>
          <t>mppt_current</t>
        </is>
      </c>
    </row>
    <row r="578">
      <c r="A578" s="9" t="n">
        <v>537</v>
      </c>
      <c r="B578" s="9" t="inlineStr">
        <is>
          <t>Ppv1 H</t>
        </is>
      </c>
      <c r="C578" s="9" t="inlineStr">
        <is>
          <t>0x0BBD</t>
        </is>
      </c>
      <c r="D578" s="9" t="inlineStr">
        <is>
          <t>04</t>
        </is>
      </c>
      <c r="E578" s="9" t="inlineStr">
        <is>
          <t>U16</t>
        </is>
      </c>
      <c r="F578" s="9" t="inlineStr">
        <is>
          <t>W 0.1</t>
        </is>
      </c>
      <c r="G578" s="9" t="inlineStr">
        <is>
          <t>RO</t>
        </is>
      </c>
      <c r="H578" s="9" t="inlineStr">
        <is>
          <t>mppt1_power</t>
        </is>
      </c>
    </row>
    <row r="579">
      <c r="A579" s="9" t="n">
        <v>538</v>
      </c>
      <c r="B579" s="9" t="inlineStr">
        <is>
          <t>Ppv1 L</t>
        </is>
      </c>
      <c r="C579" s="9" t="inlineStr">
        <is>
          <t>0x0BBE</t>
        </is>
      </c>
      <c r="D579" s="9" t="inlineStr">
        <is>
          <t>04</t>
        </is>
      </c>
      <c r="E579" s="9" t="inlineStr">
        <is>
          <t>U16</t>
        </is>
      </c>
      <c r="F579" s="9" t="inlineStr"/>
      <c r="G579" s="9" t="inlineStr">
        <is>
          <t>RO</t>
        </is>
      </c>
      <c r="H579" s="9" t="inlineStr">
        <is>
          <t>mppt1_power</t>
        </is>
      </c>
    </row>
    <row r="580">
      <c r="A580" s="9" t="n">
        <v>539</v>
      </c>
      <c r="B580" s="9" t="inlineStr">
        <is>
          <t>Vpv2</t>
        </is>
      </c>
      <c r="C580" s="9" t="inlineStr">
        <is>
          <t>0x0BBF</t>
        </is>
      </c>
      <c r="D580" s="9" t="inlineStr">
        <is>
          <t>04</t>
        </is>
      </c>
      <c r="E580" s="9" t="inlineStr">
        <is>
          <t>U16</t>
        </is>
      </c>
      <c r="F580" s="9" t="inlineStr">
        <is>
          <t>V 0.1</t>
        </is>
      </c>
      <c r="G580" s="9" t="inlineStr">
        <is>
          <t>RO</t>
        </is>
      </c>
      <c r="H580" s="9" t="inlineStr">
        <is>
          <t>mppt2_voltage</t>
        </is>
      </c>
    </row>
    <row r="581">
      <c r="A581" s="9" t="n">
        <v>540</v>
      </c>
      <c r="B581" s="9" t="inlineStr">
        <is>
          <t>Ipv2</t>
        </is>
      </c>
      <c r="C581" s="9" t="inlineStr">
        <is>
          <t>0x0BC0</t>
        </is>
      </c>
      <c r="D581" s="9" t="inlineStr">
        <is>
          <t>04</t>
        </is>
      </c>
      <c r="E581" s="9" t="inlineStr">
        <is>
          <t>U16</t>
        </is>
      </c>
      <c r="F581" s="9" t="inlineStr">
        <is>
          <t>A 0.1</t>
        </is>
      </c>
      <c r="G581" s="9" t="inlineStr">
        <is>
          <t>RO</t>
        </is>
      </c>
      <c r="H581" s="9" t="inlineStr">
        <is>
          <t>mppt_current</t>
        </is>
      </c>
    </row>
    <row r="582">
      <c r="A582" s="9" t="n">
        <v>541</v>
      </c>
      <c r="B582" s="9" t="inlineStr">
        <is>
          <t>Ppv2 H</t>
        </is>
      </c>
      <c r="C582" s="9" t="inlineStr">
        <is>
          <t>0x0BC1</t>
        </is>
      </c>
      <c r="D582" s="9" t="inlineStr">
        <is>
          <t>04</t>
        </is>
      </c>
      <c r="E582" s="9" t="inlineStr">
        <is>
          <t>U16</t>
        </is>
      </c>
      <c r="F582" s="9" t="inlineStr">
        <is>
          <t>W 0.1</t>
        </is>
      </c>
      <c r="G582" s="9" t="inlineStr">
        <is>
          <t>RO</t>
        </is>
      </c>
      <c r="H582" s="9" t="inlineStr">
        <is>
          <t>mppt2_power</t>
        </is>
      </c>
    </row>
    <row r="583">
      <c r="A583" s="9" t="n">
        <v>542</v>
      </c>
      <c r="B583" s="9" t="inlineStr">
        <is>
          <t>Ppv2 L</t>
        </is>
      </c>
      <c r="C583" s="9" t="inlineStr">
        <is>
          <t>0x0BC2</t>
        </is>
      </c>
      <c r="D583" s="9" t="inlineStr">
        <is>
          <t>04</t>
        </is>
      </c>
      <c r="E583" s="9" t="inlineStr">
        <is>
          <t>U16</t>
        </is>
      </c>
      <c r="F583" s="9" t="inlineStr"/>
      <c r="G583" s="9" t="inlineStr">
        <is>
          <t>RO</t>
        </is>
      </c>
      <c r="H583" s="9" t="inlineStr">
        <is>
          <t>mppt2_power</t>
        </is>
      </c>
    </row>
    <row r="584">
      <c r="A584" s="9" t="n">
        <v>543</v>
      </c>
      <c r="B584" s="9" t="inlineStr">
        <is>
          <t>Vpv3</t>
        </is>
      </c>
      <c r="C584" s="9" t="inlineStr">
        <is>
          <t>0x0BC3</t>
        </is>
      </c>
      <c r="D584" s="9" t="inlineStr">
        <is>
          <t>04</t>
        </is>
      </c>
      <c r="E584" s="9" t="inlineStr">
        <is>
          <t>U16</t>
        </is>
      </c>
      <c r="F584" s="9" t="inlineStr">
        <is>
          <t>V 0.1</t>
        </is>
      </c>
      <c r="G584" s="9" t="inlineStr">
        <is>
          <t>RO</t>
        </is>
      </c>
      <c r="H584" s="9" t="inlineStr">
        <is>
          <t>mppt3_voltage</t>
        </is>
      </c>
    </row>
    <row r="585">
      <c r="A585" s="9" t="n">
        <v>544</v>
      </c>
      <c r="B585" s="9" t="inlineStr">
        <is>
          <t>Ipv3</t>
        </is>
      </c>
      <c r="C585" s="9" t="inlineStr">
        <is>
          <t>0x0BC4</t>
        </is>
      </c>
      <c r="D585" s="9" t="inlineStr">
        <is>
          <t>04</t>
        </is>
      </c>
      <c r="E585" s="9" t="inlineStr">
        <is>
          <t>U16</t>
        </is>
      </c>
      <c r="F585" s="9" t="inlineStr">
        <is>
          <t>A 0.1</t>
        </is>
      </c>
      <c r="G585" s="9" t="inlineStr">
        <is>
          <t>RO</t>
        </is>
      </c>
      <c r="H585" s="9" t="inlineStr">
        <is>
          <t>mppt_current</t>
        </is>
      </c>
    </row>
    <row r="586">
      <c r="A586" s="9" t="n">
        <v>545</v>
      </c>
      <c r="B586" s="9" t="inlineStr">
        <is>
          <t>Ppv3 H</t>
        </is>
      </c>
      <c r="C586" s="9" t="inlineStr">
        <is>
          <t>0x0BC5</t>
        </is>
      </c>
      <c r="D586" s="9" t="inlineStr">
        <is>
          <t>04</t>
        </is>
      </c>
      <c r="E586" s="9" t="inlineStr">
        <is>
          <t>U16</t>
        </is>
      </c>
      <c r="F586" s="9" t="inlineStr">
        <is>
          <t>W 0.1</t>
        </is>
      </c>
      <c r="G586" s="9" t="inlineStr">
        <is>
          <t>RO</t>
        </is>
      </c>
      <c r="H586" s="9" t="inlineStr">
        <is>
          <t>mppt3_power</t>
        </is>
      </c>
    </row>
    <row r="587">
      <c r="A587" s="9" t="n">
        <v>546</v>
      </c>
      <c r="B587" s="9" t="inlineStr">
        <is>
          <t>Ppv3 L</t>
        </is>
      </c>
      <c r="C587" s="9" t="inlineStr">
        <is>
          <t>0x0BC6</t>
        </is>
      </c>
      <c r="D587" s="9" t="inlineStr">
        <is>
          <t>04</t>
        </is>
      </c>
      <c r="E587" s="9" t="inlineStr">
        <is>
          <t>U16</t>
        </is>
      </c>
      <c r="F587" s="9" t="inlineStr"/>
      <c r="G587" s="9" t="inlineStr">
        <is>
          <t>RO</t>
        </is>
      </c>
      <c r="H587" s="9" t="inlineStr">
        <is>
          <t>mppt3_power</t>
        </is>
      </c>
    </row>
    <row r="588">
      <c r="A588" s="9" t="n">
        <v>547</v>
      </c>
      <c r="B588" s="9" t="inlineStr">
        <is>
          <t>Vpv4</t>
        </is>
      </c>
      <c r="C588" s="9" t="inlineStr">
        <is>
          <t>0x0BC7</t>
        </is>
      </c>
      <c r="D588" s="9" t="inlineStr">
        <is>
          <t>04</t>
        </is>
      </c>
      <c r="E588" s="9" t="inlineStr">
        <is>
          <t>U16</t>
        </is>
      </c>
      <c r="F588" s="9" t="inlineStr"/>
      <c r="G588" s="9" t="inlineStr">
        <is>
          <t>RO</t>
        </is>
      </c>
      <c r="H588" s="9" t="inlineStr">
        <is>
          <t>mppt4_voltage</t>
        </is>
      </c>
    </row>
    <row r="589">
      <c r="A589" s="9" t="n">
        <v>548</v>
      </c>
      <c r="B589" s="9" t="inlineStr">
        <is>
          <t>Ipv4</t>
        </is>
      </c>
      <c r="C589" s="9" t="inlineStr">
        <is>
          <t>0x0BC8</t>
        </is>
      </c>
      <c r="D589" s="9" t="inlineStr">
        <is>
          <t>04</t>
        </is>
      </c>
      <c r="E589" s="9" t="inlineStr">
        <is>
          <t>U16</t>
        </is>
      </c>
      <c r="F589" s="9" t="inlineStr"/>
      <c r="G589" s="9" t="inlineStr">
        <is>
          <t>RO</t>
        </is>
      </c>
      <c r="H589" s="9" t="inlineStr">
        <is>
          <t>mppt_current</t>
        </is>
      </c>
    </row>
    <row r="590">
      <c r="A590" s="9" t="n">
        <v>549</v>
      </c>
      <c r="B590" s="9" t="inlineStr">
        <is>
          <t>Ppv4H</t>
        </is>
      </c>
      <c r="C590" s="9" t="inlineStr">
        <is>
          <t>0x0BC9</t>
        </is>
      </c>
      <c r="D590" s="9" t="inlineStr">
        <is>
          <t>04</t>
        </is>
      </c>
      <c r="E590" s="9" t="inlineStr">
        <is>
          <t>U16</t>
        </is>
      </c>
      <c r="F590" s="9" t="inlineStr"/>
      <c r="G590" s="9" t="inlineStr">
        <is>
          <t>RO</t>
        </is>
      </c>
      <c r="H590" s="9" t="inlineStr"/>
    </row>
    <row r="591">
      <c r="A591" s="9" t="n">
        <v>550</v>
      </c>
      <c r="B591" s="9" t="inlineStr">
        <is>
          <t>Ppv4L</t>
        </is>
      </c>
      <c r="C591" s="9" t="inlineStr">
        <is>
          <t>0x0BCA</t>
        </is>
      </c>
      <c r="D591" s="9" t="inlineStr">
        <is>
          <t>04</t>
        </is>
      </c>
      <c r="E591" s="9" t="inlineStr">
        <is>
          <t>U16</t>
        </is>
      </c>
      <c r="F591" s="9" t="inlineStr"/>
      <c r="G591" s="9" t="inlineStr">
        <is>
          <t>RO</t>
        </is>
      </c>
      <c r="H591" s="9" t="inlineStr"/>
    </row>
    <row r="592">
      <c r="A592" s="9" t="n">
        <v>551</v>
      </c>
      <c r="B592" s="9" t="inlineStr">
        <is>
          <t>Pac H</t>
        </is>
      </c>
      <c r="C592" s="9" t="inlineStr">
        <is>
          <t>0x0BCF</t>
        </is>
      </c>
      <c r="D592" s="9" t="inlineStr">
        <is>
          <t>04</t>
        </is>
      </c>
      <c r="E592" s="9" t="inlineStr">
        <is>
          <t>U16</t>
        </is>
      </c>
      <c r="F592" s="9" t="inlineStr">
        <is>
          <t>W 0.1</t>
        </is>
      </c>
      <c r="G592" s="9" t="inlineStr">
        <is>
          <t>RO</t>
        </is>
      </c>
      <c r="H592" s="9" t="inlineStr">
        <is>
          <t>pv_power</t>
        </is>
      </c>
    </row>
    <row r="593">
      <c r="A593" s="9" t="n">
        <v>552</v>
      </c>
      <c r="B593" s="9" t="inlineStr">
        <is>
          <t>Pac L</t>
        </is>
      </c>
      <c r="C593" s="9" t="inlineStr">
        <is>
          <t>0x0BD0</t>
        </is>
      </c>
      <c r="D593" s="9" t="inlineStr">
        <is>
          <t>04</t>
        </is>
      </c>
      <c r="E593" s="9" t="inlineStr">
        <is>
          <t>U16</t>
        </is>
      </c>
      <c r="F593" s="9" t="inlineStr"/>
      <c r="G593" s="9" t="inlineStr">
        <is>
          <t>RO</t>
        </is>
      </c>
      <c r="H593" s="9" t="inlineStr">
        <is>
          <t>pv_power</t>
        </is>
      </c>
    </row>
    <row r="594">
      <c r="A594" s="9" t="n">
        <v>553</v>
      </c>
      <c r="B594" s="9" t="inlineStr">
        <is>
          <t>Float chargecurrent limit</t>
        </is>
      </c>
      <c r="C594" s="9" t="inlineStr">
        <is>
          <t>0x0BD0</t>
        </is>
      </c>
      <c r="D594" s="9" t="inlineStr">
        <is>
          <t>03</t>
        </is>
      </c>
      <c r="E594" s="9" t="inlineStr">
        <is>
          <t>U16</t>
        </is>
      </c>
      <c r="F594" s="9" t="inlineStr">
        <is>
          <t>A 0.1</t>
        </is>
      </c>
      <c r="G594" s="9" t="inlineStr">
        <is>
          <t>R/W</t>
        </is>
      </c>
      <c r="H594" s="9" t="inlineStr"/>
    </row>
    <row r="595">
      <c r="A595" s="9" t="n">
        <v>554</v>
      </c>
      <c r="B595" s="9" t="inlineStr">
        <is>
          <t>L1_FREQUENCY</t>
        </is>
      </c>
      <c r="C595" s="9" t="inlineStr">
        <is>
          <t>0x0BD1</t>
        </is>
      </c>
      <c r="D595" s="9" t="inlineStr">
        <is>
          <t>04</t>
        </is>
      </c>
      <c r="E595" s="9" t="inlineStr">
        <is>
          <t>U16</t>
        </is>
      </c>
      <c r="F595" s="9" t="inlineStr">
        <is>
          <t>Hz 0.01</t>
        </is>
      </c>
      <c r="G595" s="9" t="inlineStr">
        <is>
          <t>RO</t>
        </is>
      </c>
      <c r="H595" s="9" t="inlineStr">
        <is>
          <t>frequency</t>
        </is>
      </c>
    </row>
    <row r="596">
      <c r="A596" s="9" t="n">
        <v>555</v>
      </c>
      <c r="B596" s="9" t="inlineStr">
        <is>
          <t>Vac1</t>
        </is>
      </c>
      <c r="C596" s="9" t="inlineStr">
        <is>
          <t>0x0BD2</t>
        </is>
      </c>
      <c r="D596" s="9" t="inlineStr">
        <is>
          <t>04</t>
        </is>
      </c>
      <c r="E596" s="9" t="inlineStr">
        <is>
          <t>U16</t>
        </is>
      </c>
      <c r="F596" s="9" t="inlineStr">
        <is>
          <t>V 0.1</t>
        </is>
      </c>
      <c r="G596" s="9" t="inlineStr">
        <is>
          <t>RO</t>
        </is>
      </c>
      <c r="H596" s="9" t="inlineStr"/>
    </row>
    <row r="597">
      <c r="A597" s="9" t="n">
        <v>556</v>
      </c>
      <c r="B597" s="9" t="inlineStr">
        <is>
          <t>Iac1</t>
        </is>
      </c>
      <c r="C597" s="9" t="inlineStr">
        <is>
          <t>0x0BD3</t>
        </is>
      </c>
      <c r="D597" s="9" t="inlineStr">
        <is>
          <t>04</t>
        </is>
      </c>
      <c r="E597" s="9" t="inlineStr">
        <is>
          <t>U16</t>
        </is>
      </c>
      <c r="F597" s="9" t="inlineStr">
        <is>
          <t>A 0.1</t>
        </is>
      </c>
      <c r="G597" s="9" t="inlineStr">
        <is>
          <t>RO</t>
        </is>
      </c>
      <c r="H597" s="9" t="inlineStr"/>
    </row>
    <row r="598">
      <c r="A598" s="9" t="n">
        <v>557</v>
      </c>
      <c r="B598" s="9" t="inlineStr">
        <is>
          <t>Vbatstopfordischarge</t>
        </is>
      </c>
      <c r="C598" s="9" t="inlineStr">
        <is>
          <t>0x0BD3</t>
        </is>
      </c>
      <c r="D598" s="9" t="inlineStr">
        <is>
          <t>03</t>
        </is>
      </c>
      <c r="E598" s="9" t="inlineStr">
        <is>
          <t>U16</t>
        </is>
      </c>
      <c r="F598" s="9" t="inlineStr">
        <is>
          <t>V 0.1</t>
        </is>
      </c>
      <c r="G598" s="9" t="inlineStr">
        <is>
          <t>R/W</t>
        </is>
      </c>
      <c r="H598" s="9" t="inlineStr"/>
    </row>
    <row r="599">
      <c r="A599" s="9" t="n">
        <v>558</v>
      </c>
      <c r="B599" s="9" t="inlineStr">
        <is>
          <t>Pac1 H</t>
        </is>
      </c>
      <c r="C599" s="9" t="inlineStr">
        <is>
          <t>0x0BD4</t>
        </is>
      </c>
      <c r="D599" s="9" t="inlineStr">
        <is>
          <t>04</t>
        </is>
      </c>
      <c r="E599" s="9" t="inlineStr">
        <is>
          <t>U16</t>
        </is>
      </c>
      <c r="F599" s="9" t="inlineStr">
        <is>
          <t>VA 0.1</t>
        </is>
      </c>
      <c r="G599" s="9" t="inlineStr">
        <is>
          <t>RO</t>
        </is>
      </c>
      <c r="H599" s="9" t="inlineStr"/>
    </row>
    <row r="600">
      <c r="A600" s="9" t="n">
        <v>559</v>
      </c>
      <c r="B600" s="9" t="inlineStr">
        <is>
          <t>Pac1 L</t>
        </is>
      </c>
      <c r="C600" s="9" t="inlineStr">
        <is>
          <t>0x0BD5</t>
        </is>
      </c>
      <c r="D600" s="9" t="inlineStr">
        <is>
          <t>04</t>
        </is>
      </c>
      <c r="E600" s="9" t="inlineStr">
        <is>
          <t>U16</t>
        </is>
      </c>
      <c r="F600" s="9" t="inlineStr"/>
      <c r="G600" s="9" t="inlineStr">
        <is>
          <t>RO</t>
        </is>
      </c>
      <c r="H600" s="9" t="inlineStr"/>
    </row>
    <row r="601">
      <c r="A601" s="9" t="n">
        <v>560</v>
      </c>
      <c r="B601" s="9" t="inlineStr">
        <is>
          <t>Vac2</t>
        </is>
      </c>
      <c r="C601" s="9" t="inlineStr">
        <is>
          <t>0x0BD6</t>
        </is>
      </c>
      <c r="D601" s="9" t="inlineStr">
        <is>
          <t>04</t>
        </is>
      </c>
      <c r="E601" s="9" t="inlineStr">
        <is>
          <t>U16</t>
        </is>
      </c>
      <c r="F601" s="9" t="inlineStr">
        <is>
          <t>V 0.1</t>
        </is>
      </c>
      <c r="G601" s="9" t="inlineStr">
        <is>
          <t>RO</t>
        </is>
      </c>
      <c r="H601" s="9" t="inlineStr"/>
    </row>
    <row r="602">
      <c r="A602" s="9" t="n">
        <v>561</v>
      </c>
      <c r="B602" s="9" t="inlineStr">
        <is>
          <t>Iac2</t>
        </is>
      </c>
      <c r="C602" s="9" t="inlineStr">
        <is>
          <t>0x0BD7</t>
        </is>
      </c>
      <c r="D602" s="9" t="inlineStr">
        <is>
          <t>04</t>
        </is>
      </c>
      <c r="E602" s="9" t="inlineStr">
        <is>
          <t>U16</t>
        </is>
      </c>
      <c r="F602" s="9" t="inlineStr">
        <is>
          <t>A 0.1</t>
        </is>
      </c>
      <c r="G602" s="9" t="inlineStr">
        <is>
          <t>RO</t>
        </is>
      </c>
      <c r="H602" s="9" t="inlineStr"/>
    </row>
    <row r="603">
      <c r="A603" s="9" t="n">
        <v>562</v>
      </c>
      <c r="B603" s="9" t="inlineStr">
        <is>
          <t>Pac2 H</t>
        </is>
      </c>
      <c r="C603" s="9" t="inlineStr">
        <is>
          <t>0x0BD8</t>
        </is>
      </c>
      <c r="D603" s="9" t="inlineStr">
        <is>
          <t>04</t>
        </is>
      </c>
      <c r="E603" s="9" t="inlineStr">
        <is>
          <t>U16</t>
        </is>
      </c>
      <c r="F603" s="9" t="inlineStr">
        <is>
          <t>VA 0.1</t>
        </is>
      </c>
      <c r="G603" s="9" t="inlineStr">
        <is>
          <t>RO</t>
        </is>
      </c>
      <c r="H603" s="9" t="inlineStr"/>
    </row>
    <row r="604">
      <c r="A604" s="9" t="n">
        <v>563</v>
      </c>
      <c r="B604" s="9" t="inlineStr">
        <is>
          <t>Pac2 L</t>
        </is>
      </c>
      <c r="C604" s="9" t="inlineStr">
        <is>
          <t>0x0BD9</t>
        </is>
      </c>
      <c r="D604" s="9" t="inlineStr">
        <is>
          <t>04</t>
        </is>
      </c>
      <c r="E604" s="9" t="inlineStr">
        <is>
          <t>U16</t>
        </is>
      </c>
      <c r="F604" s="9" t="inlineStr"/>
      <c r="G604" s="9" t="inlineStr">
        <is>
          <t>RO</t>
        </is>
      </c>
      <c r="H604" s="9" t="inlineStr"/>
    </row>
    <row r="605">
      <c r="A605" s="9" t="n">
        <v>564</v>
      </c>
      <c r="B605" s="9" t="inlineStr">
        <is>
          <t>Vac3</t>
        </is>
      </c>
      <c r="C605" s="9" t="inlineStr">
        <is>
          <t>0x0BDA</t>
        </is>
      </c>
      <c r="D605" s="9" t="inlineStr">
        <is>
          <t>04</t>
        </is>
      </c>
      <c r="E605" s="9" t="inlineStr">
        <is>
          <t>U16</t>
        </is>
      </c>
      <c r="F605" s="9" t="inlineStr">
        <is>
          <t>V 0.1</t>
        </is>
      </c>
      <c r="G605" s="9" t="inlineStr">
        <is>
          <t>RO</t>
        </is>
      </c>
      <c r="H605" s="9" t="inlineStr"/>
    </row>
    <row r="606">
      <c r="A606" s="9" t="n">
        <v>565</v>
      </c>
      <c r="B606" s="9" t="inlineStr">
        <is>
          <t>Iac3</t>
        </is>
      </c>
      <c r="C606" s="9" t="inlineStr">
        <is>
          <t>0x0BDB</t>
        </is>
      </c>
      <c r="D606" s="9" t="inlineStr">
        <is>
          <t>04</t>
        </is>
      </c>
      <c r="E606" s="9" t="inlineStr">
        <is>
          <t>U16</t>
        </is>
      </c>
      <c r="F606" s="9" t="inlineStr">
        <is>
          <t>A 0.1</t>
        </is>
      </c>
      <c r="G606" s="9" t="inlineStr">
        <is>
          <t>RO</t>
        </is>
      </c>
      <c r="H606" s="9" t="inlineStr"/>
    </row>
    <row r="607">
      <c r="A607" s="9" t="n">
        <v>566</v>
      </c>
      <c r="B607" s="9" t="inlineStr">
        <is>
          <t>Pac3 H</t>
        </is>
      </c>
      <c r="C607" s="9" t="inlineStr">
        <is>
          <t>0x0BDC</t>
        </is>
      </c>
      <c r="D607" s="9" t="inlineStr">
        <is>
          <t>04</t>
        </is>
      </c>
      <c r="E607" s="9" t="inlineStr">
        <is>
          <t>U16</t>
        </is>
      </c>
      <c r="F607" s="9" t="inlineStr">
        <is>
          <t>VA 0.1</t>
        </is>
      </c>
      <c r="G607" s="9" t="inlineStr">
        <is>
          <t>RO</t>
        </is>
      </c>
      <c r="H607" s="9" t="inlineStr"/>
    </row>
    <row r="608">
      <c r="A608" s="9" t="n">
        <v>567</v>
      </c>
      <c r="B608" s="9" t="inlineStr">
        <is>
          <t>GridFirstDischargePowerRate</t>
        </is>
      </c>
      <c r="C608" s="9" t="inlineStr">
        <is>
          <t>0x0BDC</t>
        </is>
      </c>
      <c r="D608" s="9" t="inlineStr">
        <is>
          <t>03</t>
        </is>
      </c>
      <c r="E608" s="9" t="inlineStr">
        <is>
          <t>U16</t>
        </is>
      </c>
      <c r="F608" s="9" t="inlineStr"/>
      <c r="G608" s="9" t="inlineStr">
        <is>
          <t>RO</t>
        </is>
      </c>
      <c r="H608" s="9" t="inlineStr"/>
    </row>
    <row r="609">
      <c r="A609" s="9" t="n">
        <v>568</v>
      </c>
      <c r="B609" s="9" t="inlineStr">
        <is>
          <t>Pac3 L</t>
        </is>
      </c>
      <c r="C609" s="9" t="inlineStr">
        <is>
          <t>0x0BDD</t>
        </is>
      </c>
      <c r="D609" s="9" t="inlineStr">
        <is>
          <t>04</t>
        </is>
      </c>
      <c r="E609" s="9" t="inlineStr">
        <is>
          <t>U16</t>
        </is>
      </c>
      <c r="F609" s="9" t="inlineStr"/>
      <c r="G609" s="9" t="inlineStr">
        <is>
          <t>RO</t>
        </is>
      </c>
      <c r="H609" s="9" t="inlineStr"/>
    </row>
    <row r="610">
      <c r="A610" s="9" t="n">
        <v>569</v>
      </c>
      <c r="B610" s="9" t="inlineStr">
        <is>
          <t>GridFirstStopSOC</t>
        </is>
      </c>
      <c r="C610" s="9" t="inlineStr">
        <is>
          <t>0x0BDD</t>
        </is>
      </c>
      <c r="D610" s="9" t="inlineStr">
        <is>
          <t>03</t>
        </is>
      </c>
      <c r="E610" s="9" t="inlineStr">
        <is>
          <t>U16</t>
        </is>
      </c>
      <c r="F610" s="9" t="inlineStr"/>
      <c r="G610" s="9" t="inlineStr">
        <is>
          <t>RO</t>
        </is>
      </c>
      <c r="H610" s="9" t="inlineStr"/>
    </row>
    <row r="611">
      <c r="A611" s="9" t="n">
        <v>570</v>
      </c>
      <c r="B611" s="9" t="inlineStr">
        <is>
          <t>Vac RS_</t>
        </is>
      </c>
      <c r="C611" s="9" t="inlineStr">
        <is>
          <t>0x0BDE</t>
        </is>
      </c>
      <c r="D611" s="9" t="inlineStr">
        <is>
          <t>04</t>
        </is>
      </c>
      <c r="E611" s="9" t="inlineStr">
        <is>
          <t>U16</t>
        </is>
      </c>
      <c r="F611" s="9" t="inlineStr">
        <is>
          <t>V 0.1</t>
        </is>
      </c>
      <c r="G611" s="9" t="inlineStr">
        <is>
          <t>RO</t>
        </is>
      </c>
      <c r="H611" s="9" t="inlineStr"/>
    </row>
    <row r="612">
      <c r="A612" s="9" t="n">
        <v>571</v>
      </c>
      <c r="B612" s="9" t="inlineStr">
        <is>
          <t>Vac ST_</t>
        </is>
      </c>
      <c r="C612" s="9" t="inlineStr">
        <is>
          <t>0x0BDF</t>
        </is>
      </c>
      <c r="D612" s="9" t="inlineStr">
        <is>
          <t>04</t>
        </is>
      </c>
      <c r="E612" s="9" t="inlineStr">
        <is>
          <t>U16</t>
        </is>
      </c>
      <c r="F612" s="9" t="inlineStr">
        <is>
          <t>V 0.1</t>
        </is>
      </c>
      <c r="G612" s="9" t="inlineStr">
        <is>
          <t>RO</t>
        </is>
      </c>
      <c r="H612" s="9" t="inlineStr"/>
    </row>
    <row r="613">
      <c r="A613" s="9" t="n">
        <v>572</v>
      </c>
      <c r="B613" s="9" t="inlineStr">
        <is>
          <t>Vac TR_</t>
        </is>
      </c>
      <c r="C613" s="9" t="inlineStr">
        <is>
          <t>0x0BE0</t>
        </is>
      </c>
      <c r="D613" s="9" t="inlineStr">
        <is>
          <t>04</t>
        </is>
      </c>
      <c r="E613" s="9" t="inlineStr">
        <is>
          <t>U16</t>
        </is>
      </c>
      <c r="F613" s="9" t="inlineStr">
        <is>
          <t>V 0.1</t>
        </is>
      </c>
      <c r="G613" s="9" t="inlineStr">
        <is>
          <t>RO</t>
        </is>
      </c>
      <c r="H613" s="9" t="inlineStr"/>
    </row>
    <row r="614">
      <c r="A614" s="9" t="n">
        <v>573</v>
      </c>
      <c r="B614" s="9" t="inlineStr">
        <is>
          <t>Ptouser total H</t>
        </is>
      </c>
      <c r="C614" s="9" t="inlineStr">
        <is>
          <t>0x0BE1</t>
        </is>
      </c>
      <c r="D614" s="9" t="inlineStr">
        <is>
          <t>04</t>
        </is>
      </c>
      <c r="E614" s="9" t="inlineStr">
        <is>
          <t>U16</t>
        </is>
      </c>
      <c r="F614" s="9" t="inlineStr">
        <is>
          <t>W 0.1</t>
        </is>
      </c>
      <c r="G614" s="9" t="inlineStr">
        <is>
          <t>RO</t>
        </is>
      </c>
      <c r="H614" s="9" t="inlineStr"/>
    </row>
    <row r="615">
      <c r="A615" s="9" t="n">
        <v>574</v>
      </c>
      <c r="B615" s="9" t="inlineStr">
        <is>
          <t>Ptouser total L</t>
        </is>
      </c>
      <c r="C615" s="9" t="inlineStr">
        <is>
          <t>0x0BE2</t>
        </is>
      </c>
      <c r="D615" s="9" t="inlineStr">
        <is>
          <t>04</t>
        </is>
      </c>
      <c r="E615" s="9" t="inlineStr">
        <is>
          <t>U16</t>
        </is>
      </c>
      <c r="F615" s="9" t="inlineStr"/>
      <c r="G615" s="9" t="inlineStr">
        <is>
          <t>RO</t>
        </is>
      </c>
      <c r="H615" s="9" t="inlineStr"/>
    </row>
    <row r="616">
      <c r="A616" s="9" t="n">
        <v>575</v>
      </c>
      <c r="B616" s="9" t="inlineStr">
        <is>
          <t>Ptogrid total H</t>
        </is>
      </c>
      <c r="C616" s="9" t="inlineStr">
        <is>
          <t>0x0BE3</t>
        </is>
      </c>
      <c r="D616" s="9" t="inlineStr">
        <is>
          <t>04</t>
        </is>
      </c>
      <c r="E616" s="9" t="inlineStr">
        <is>
          <t>U16</t>
        </is>
      </c>
      <c r="F616" s="9" t="inlineStr">
        <is>
          <t>W 0.1</t>
        </is>
      </c>
      <c r="G616" s="9" t="inlineStr">
        <is>
          <t>RO</t>
        </is>
      </c>
      <c r="H616" s="9" t="inlineStr"/>
    </row>
    <row r="617">
      <c r="A617" s="9" t="n">
        <v>576</v>
      </c>
      <c r="B617" s="9" t="inlineStr">
        <is>
          <t>Ptogrid total L</t>
        </is>
      </c>
      <c r="C617" s="9" t="inlineStr">
        <is>
          <t>0x0BE4</t>
        </is>
      </c>
      <c r="D617" s="9" t="inlineStr">
        <is>
          <t>04</t>
        </is>
      </c>
      <c r="E617" s="9" t="inlineStr">
        <is>
          <t>U16</t>
        </is>
      </c>
      <c r="F617" s="9" t="inlineStr"/>
      <c r="G617" s="9" t="inlineStr">
        <is>
          <t>RO</t>
        </is>
      </c>
      <c r="H617" s="9" t="inlineStr"/>
    </row>
    <row r="618">
      <c r="A618" s="9" t="n">
        <v>577</v>
      </c>
      <c r="B618" s="9" t="inlineStr">
        <is>
          <t>Ptoload total H</t>
        </is>
      </c>
      <c r="C618" s="9" t="inlineStr">
        <is>
          <t>0x0BE5</t>
        </is>
      </c>
      <c r="D618" s="9" t="inlineStr">
        <is>
          <t>04</t>
        </is>
      </c>
      <c r="E618" s="9" t="inlineStr">
        <is>
          <t>U16</t>
        </is>
      </c>
      <c r="F618" s="9" t="inlineStr">
        <is>
          <t>W 0.1</t>
        </is>
      </c>
      <c r="G618" s="9" t="inlineStr">
        <is>
          <t>RO</t>
        </is>
      </c>
      <c r="H618" s="9" t="inlineStr"/>
    </row>
    <row r="619">
      <c r="A619" s="9" t="n">
        <v>578</v>
      </c>
      <c r="B619" s="9" t="inlineStr">
        <is>
          <t>Ptoload total L</t>
        </is>
      </c>
      <c r="C619" s="9" t="inlineStr">
        <is>
          <t>0x0BE6</t>
        </is>
      </c>
      <c r="D619" s="9" t="inlineStr">
        <is>
          <t>04</t>
        </is>
      </c>
      <c r="E619" s="9" t="inlineStr">
        <is>
          <t>U16</t>
        </is>
      </c>
      <c r="F619" s="9" t="inlineStr"/>
      <c r="G619" s="9" t="inlineStr">
        <is>
          <t>RO</t>
        </is>
      </c>
      <c r="H619" s="9" t="inlineStr"/>
    </row>
    <row r="620">
      <c r="A620" s="9" t="n">
        <v>579</v>
      </c>
      <c r="B620" s="9" t="inlineStr">
        <is>
          <t>Grid First StopSwitch 3</t>
        </is>
      </c>
      <c r="C620" s="9" t="inlineStr">
        <is>
          <t>0x0BE6</t>
        </is>
      </c>
      <c r="D620" s="9" t="inlineStr">
        <is>
          <t>03</t>
        </is>
      </c>
      <c r="E620" s="9" t="inlineStr">
        <is>
          <t>U16</t>
        </is>
      </c>
      <c r="F620" s="9" t="inlineStr"/>
      <c r="G620" s="9" t="inlineStr">
        <is>
          <t>RO</t>
        </is>
      </c>
      <c r="H620" s="9" t="inlineStr"/>
    </row>
    <row r="621">
      <c r="A621" s="9" t="n">
        <v>580</v>
      </c>
      <c r="B621" s="9" t="inlineStr">
        <is>
          <t>Time total H</t>
        </is>
      </c>
      <c r="C621" s="9" t="inlineStr">
        <is>
          <t>0x0BE7</t>
        </is>
      </c>
      <c r="D621" s="9" t="inlineStr">
        <is>
          <t>04</t>
        </is>
      </c>
      <c r="E621" s="9" t="inlineStr">
        <is>
          <t>U16</t>
        </is>
      </c>
      <c r="F621" s="9" t="inlineStr"/>
      <c r="G621" s="9" t="inlineStr">
        <is>
          <t>RO</t>
        </is>
      </c>
      <c r="H621" s="9" t="inlineStr"/>
    </row>
    <row r="622">
      <c r="A622" s="9" t="n">
        <v>581</v>
      </c>
      <c r="B622" s="9" t="inlineStr">
        <is>
          <t>BatFirstPowerRate</t>
        </is>
      </c>
      <c r="C622" s="9" t="inlineStr">
        <is>
          <t>0x0BE7</t>
        </is>
      </c>
      <c r="D622" s="9" t="inlineStr">
        <is>
          <t>03</t>
        </is>
      </c>
      <c r="E622" s="9" t="inlineStr">
        <is>
          <t>U16</t>
        </is>
      </c>
      <c r="F622" s="9" t="inlineStr"/>
      <c r="G622" s="9" t="inlineStr">
        <is>
          <t>RO</t>
        </is>
      </c>
      <c r="H622" s="9" t="inlineStr"/>
    </row>
    <row r="623">
      <c r="A623" s="9" t="n">
        <v>582</v>
      </c>
      <c r="B623" s="9" t="inlineStr">
        <is>
          <t>Time total L</t>
        </is>
      </c>
      <c r="C623" s="9" t="inlineStr">
        <is>
          <t>0x0BE8</t>
        </is>
      </c>
      <c r="D623" s="9" t="inlineStr">
        <is>
          <t>04</t>
        </is>
      </c>
      <c r="E623" s="9" t="inlineStr">
        <is>
          <t>U16</t>
        </is>
      </c>
      <c r="F623" s="9" t="inlineStr"/>
      <c r="G623" s="9" t="inlineStr">
        <is>
          <t>RO</t>
        </is>
      </c>
      <c r="H623" s="9" t="inlineStr"/>
    </row>
    <row r="624">
      <c r="A624" s="9" t="n">
        <v>583</v>
      </c>
      <c r="B624" s="9" t="inlineStr">
        <is>
          <t>wBatFirst stopSOC</t>
        </is>
      </c>
      <c r="C624" s="9" t="inlineStr">
        <is>
          <t>0x0BE8</t>
        </is>
      </c>
      <c r="D624" s="9" t="inlineStr">
        <is>
          <t>03</t>
        </is>
      </c>
      <c r="E624" s="9" t="inlineStr">
        <is>
          <t>U16</t>
        </is>
      </c>
      <c r="F624" s="9" t="inlineStr"/>
      <c r="G624" s="9" t="inlineStr">
        <is>
          <t>RO</t>
        </is>
      </c>
      <c r="H624" s="9" t="inlineStr"/>
    </row>
    <row r="625">
      <c r="A625" s="9" t="n">
        <v>584</v>
      </c>
      <c r="B625" s="9" t="inlineStr">
        <is>
          <t>Eac today H</t>
        </is>
      </c>
      <c r="C625" s="9" t="inlineStr">
        <is>
          <t>0x0BE9</t>
        </is>
      </c>
      <c r="D625" s="9" t="inlineStr">
        <is>
          <t>04</t>
        </is>
      </c>
      <c r="E625" s="9" t="inlineStr">
        <is>
          <t>U16</t>
        </is>
      </c>
      <c r="F625" s="9" t="inlineStr">
        <is>
          <t>kWh 0.1</t>
        </is>
      </c>
      <c r="G625" s="9" t="inlineStr">
        <is>
          <t>RO</t>
        </is>
      </c>
      <c r="H625" s="9" t="inlineStr">
        <is>
          <t>daily_energy</t>
        </is>
      </c>
    </row>
    <row r="626">
      <c r="A626" s="9" t="n">
        <v>585</v>
      </c>
      <c r="B626" s="9" t="inlineStr">
        <is>
          <t>AcChargeEnable</t>
        </is>
      </c>
      <c r="C626" s="9" t="inlineStr">
        <is>
          <t>0x0BE9</t>
        </is>
      </c>
      <c r="D626" s="9" t="inlineStr">
        <is>
          <t>03</t>
        </is>
      </c>
      <c r="E626" s="9" t="inlineStr">
        <is>
          <t>U16</t>
        </is>
      </c>
      <c r="F626" s="9" t="inlineStr"/>
      <c r="G626" s="9" t="inlineStr">
        <is>
          <t>RO</t>
        </is>
      </c>
      <c r="H626" s="9" t="inlineStr"/>
    </row>
    <row r="627">
      <c r="A627" s="9" t="n">
        <v>586</v>
      </c>
      <c r="B627" s="9" t="inlineStr">
        <is>
          <t>Eac today L</t>
        </is>
      </c>
      <c r="C627" s="9" t="inlineStr">
        <is>
          <t>0x0BEA</t>
        </is>
      </c>
      <c r="D627" s="9" t="inlineStr">
        <is>
          <t>04</t>
        </is>
      </c>
      <c r="E627" s="9" t="inlineStr">
        <is>
          <t>U16</t>
        </is>
      </c>
      <c r="F627" s="9" t="inlineStr"/>
      <c r="G627" s="9" t="inlineStr">
        <is>
          <t>RO</t>
        </is>
      </c>
      <c r="H627" s="9" t="inlineStr">
        <is>
          <t>daily_energy</t>
        </is>
      </c>
    </row>
    <row r="628">
      <c r="A628" s="9" t="n">
        <v>587</v>
      </c>
      <c r="B628" s="9" t="inlineStr">
        <is>
          <t>Eac total H</t>
        </is>
      </c>
      <c r="C628" s="9" t="inlineStr">
        <is>
          <t>0x0BEB</t>
        </is>
      </c>
      <c r="D628" s="9" t="inlineStr">
        <is>
          <t>04</t>
        </is>
      </c>
      <c r="E628" s="9" t="inlineStr">
        <is>
          <t>U16</t>
        </is>
      </c>
      <c r="F628" s="9" t="inlineStr">
        <is>
          <t>kWh 0.1</t>
        </is>
      </c>
      <c r="G628" s="9" t="inlineStr">
        <is>
          <t>RO</t>
        </is>
      </c>
      <c r="H628" s="9" t="inlineStr">
        <is>
          <t>cumulative_energy</t>
        </is>
      </c>
    </row>
    <row r="629">
      <c r="A629" s="9" t="n">
        <v>588</v>
      </c>
      <c r="B629" s="9" t="inlineStr">
        <is>
          <t>Eac total L</t>
        </is>
      </c>
      <c r="C629" s="9" t="inlineStr">
        <is>
          <t>0x0BEC</t>
        </is>
      </c>
      <c r="D629" s="9" t="inlineStr">
        <is>
          <t>04</t>
        </is>
      </c>
      <c r="E629" s="9" t="inlineStr">
        <is>
          <t>U16</t>
        </is>
      </c>
      <c r="F629" s="9" t="inlineStr"/>
      <c r="G629" s="9" t="inlineStr">
        <is>
          <t>RO</t>
        </is>
      </c>
      <c r="H629" s="9" t="inlineStr">
        <is>
          <t>cumulative_energy</t>
        </is>
      </c>
    </row>
    <row r="630">
      <c r="A630" s="9" t="n">
        <v>589</v>
      </c>
      <c r="B630" s="9" t="inlineStr">
        <is>
          <t>Epv total H_</t>
        </is>
      </c>
      <c r="C630" s="9" t="inlineStr">
        <is>
          <t>0x0BED</t>
        </is>
      </c>
      <c r="D630" s="9" t="inlineStr">
        <is>
          <t>04</t>
        </is>
      </c>
      <c r="E630" s="9" t="inlineStr">
        <is>
          <t>U16</t>
        </is>
      </c>
      <c r="F630" s="9" t="inlineStr">
        <is>
          <t>kWh 0.1</t>
        </is>
      </c>
      <c r="G630" s="9" t="inlineStr">
        <is>
          <t>RO</t>
        </is>
      </c>
      <c r="H630" s="9" t="inlineStr"/>
    </row>
    <row r="631">
      <c r="A631" s="9" t="n">
        <v>590</v>
      </c>
      <c r="B631" s="9" t="inlineStr">
        <is>
          <t>Epv total L_</t>
        </is>
      </c>
      <c r="C631" s="9" t="inlineStr">
        <is>
          <t>0x0BEE</t>
        </is>
      </c>
      <c r="D631" s="9" t="inlineStr">
        <is>
          <t>04</t>
        </is>
      </c>
      <c r="E631" s="9" t="inlineStr">
        <is>
          <t>U16</t>
        </is>
      </c>
      <c r="F631" s="9" t="inlineStr"/>
      <c r="G631" s="9" t="inlineStr">
        <is>
          <t>RO</t>
        </is>
      </c>
      <c r="H631" s="9" t="inlineStr"/>
    </row>
    <row r="632">
      <c r="A632" s="9" t="n">
        <v>591</v>
      </c>
      <c r="B632" s="9" t="inlineStr">
        <is>
          <t>Epv1 today H_</t>
        </is>
      </c>
      <c r="C632" s="9" t="inlineStr">
        <is>
          <t>0x0BEF</t>
        </is>
      </c>
      <c r="D632" s="9" t="inlineStr">
        <is>
          <t>04</t>
        </is>
      </c>
      <c r="E632" s="9" t="inlineStr">
        <is>
          <t>U16</t>
        </is>
      </c>
      <c r="F632" s="9" t="inlineStr">
        <is>
          <t>kWh 0.1</t>
        </is>
      </c>
      <c r="G632" s="9" t="inlineStr">
        <is>
          <t>RO</t>
        </is>
      </c>
      <c r="H632" s="9" t="inlineStr"/>
    </row>
    <row r="633">
      <c r="A633" s="9" t="n">
        <v>592</v>
      </c>
      <c r="B633" s="9" t="inlineStr">
        <is>
          <t>Epv1 today L_</t>
        </is>
      </c>
      <c r="C633" s="9" t="inlineStr">
        <is>
          <t>0x0BF0</t>
        </is>
      </c>
      <c r="D633" s="9" t="inlineStr">
        <is>
          <t>04</t>
        </is>
      </c>
      <c r="E633" s="9" t="inlineStr">
        <is>
          <t>U16</t>
        </is>
      </c>
      <c r="F633" s="9" t="inlineStr"/>
      <c r="G633" s="9" t="inlineStr">
        <is>
          <t>RO</t>
        </is>
      </c>
      <c r="H633" s="9" t="inlineStr"/>
    </row>
    <row r="634">
      <c r="A634" s="9" t="n">
        <v>593</v>
      </c>
      <c r="B634" s="9" t="inlineStr">
        <is>
          <t>Epv1 total H_</t>
        </is>
      </c>
      <c r="C634" s="9" t="inlineStr">
        <is>
          <t>0x0BF1</t>
        </is>
      </c>
      <c r="D634" s="9" t="inlineStr">
        <is>
          <t>04</t>
        </is>
      </c>
      <c r="E634" s="9" t="inlineStr">
        <is>
          <t>U16</t>
        </is>
      </c>
      <c r="F634" s="9" t="inlineStr">
        <is>
          <t>kWh 0.1</t>
        </is>
      </c>
      <c r="G634" s="9" t="inlineStr">
        <is>
          <t>RO</t>
        </is>
      </c>
      <c r="H634" s="9" t="inlineStr"/>
    </row>
    <row r="635">
      <c r="A635" s="9" t="n">
        <v>594</v>
      </c>
      <c r="B635" s="9" t="inlineStr">
        <is>
          <t>Epv1 total L_</t>
        </is>
      </c>
      <c r="C635" s="9" t="inlineStr">
        <is>
          <t>0x0BF2</t>
        </is>
      </c>
      <c r="D635" s="9" t="inlineStr">
        <is>
          <t>04</t>
        </is>
      </c>
      <c r="E635" s="9" t="inlineStr">
        <is>
          <t>U16</t>
        </is>
      </c>
      <c r="F635" s="9" t="inlineStr"/>
      <c r="G635" s="9" t="inlineStr">
        <is>
          <t>RO</t>
        </is>
      </c>
      <c r="H635" s="9" t="inlineStr"/>
    </row>
    <row r="636">
      <c r="A636" s="9" t="n">
        <v>595</v>
      </c>
      <c r="B636" s="9" t="inlineStr">
        <is>
          <t>Epv2 today H_</t>
        </is>
      </c>
      <c r="C636" s="9" t="inlineStr">
        <is>
          <t>0x0BF3</t>
        </is>
      </c>
      <c r="D636" s="9" t="inlineStr">
        <is>
          <t>04</t>
        </is>
      </c>
      <c r="E636" s="9" t="inlineStr">
        <is>
          <t>U16</t>
        </is>
      </c>
      <c r="F636" s="9" t="inlineStr">
        <is>
          <t>kWh 0.1</t>
        </is>
      </c>
      <c r="G636" s="9" t="inlineStr">
        <is>
          <t>RO</t>
        </is>
      </c>
      <c r="H636" s="9" t="inlineStr"/>
    </row>
    <row r="637">
      <c r="A637" s="9" t="n">
        <v>596</v>
      </c>
      <c r="B637" s="9" t="inlineStr">
        <is>
          <t>Epv2 today L_</t>
        </is>
      </c>
      <c r="C637" s="9" t="inlineStr">
        <is>
          <t>0x0BF4</t>
        </is>
      </c>
      <c r="D637" s="9" t="inlineStr">
        <is>
          <t>04</t>
        </is>
      </c>
      <c r="E637" s="9" t="inlineStr">
        <is>
          <t>U16</t>
        </is>
      </c>
      <c r="F637" s="9" t="inlineStr"/>
      <c r="G637" s="9" t="inlineStr">
        <is>
          <t>RO</t>
        </is>
      </c>
      <c r="H637" s="9" t="inlineStr"/>
    </row>
    <row r="638">
      <c r="A638" s="9" t="n">
        <v>597</v>
      </c>
      <c r="B638" s="9" t="inlineStr">
        <is>
          <t>Epv2 total H_</t>
        </is>
      </c>
      <c r="C638" s="9" t="inlineStr">
        <is>
          <t>0x0BF5</t>
        </is>
      </c>
      <c r="D638" s="9" t="inlineStr">
        <is>
          <t>04</t>
        </is>
      </c>
      <c r="E638" s="9" t="inlineStr">
        <is>
          <t>U16</t>
        </is>
      </c>
      <c r="F638" s="9" t="inlineStr">
        <is>
          <t>kWh 0.1</t>
        </is>
      </c>
      <c r="G638" s="9" t="inlineStr">
        <is>
          <t>RO</t>
        </is>
      </c>
      <c r="H638" s="9" t="inlineStr"/>
    </row>
    <row r="639">
      <c r="A639" s="9" t="n">
        <v>598</v>
      </c>
      <c r="B639" s="9" t="inlineStr">
        <is>
          <t>Epv2 total L_</t>
        </is>
      </c>
      <c r="C639" s="9" t="inlineStr">
        <is>
          <t>0x0BF6</t>
        </is>
      </c>
      <c r="D639" s="9" t="inlineStr">
        <is>
          <t>04</t>
        </is>
      </c>
      <c r="E639" s="9" t="inlineStr">
        <is>
          <t>U16</t>
        </is>
      </c>
      <c r="F639" s="9" t="inlineStr"/>
      <c r="G639" s="9" t="inlineStr">
        <is>
          <t>RO</t>
        </is>
      </c>
      <c r="H639" s="9" t="inlineStr"/>
    </row>
    <row r="640">
      <c r="A640" s="9" t="n">
        <v>599</v>
      </c>
      <c r="B640" s="9" t="inlineStr">
        <is>
          <t>Epv3 today H_</t>
        </is>
      </c>
      <c r="C640" s="9" t="inlineStr">
        <is>
          <t>0x0BF7</t>
        </is>
      </c>
      <c r="D640" s="9" t="inlineStr">
        <is>
          <t>04</t>
        </is>
      </c>
      <c r="E640" s="9" t="inlineStr">
        <is>
          <t>U16</t>
        </is>
      </c>
      <c r="F640" s="9" t="inlineStr">
        <is>
          <t>kWh 0.1</t>
        </is>
      </c>
      <c r="G640" s="9" t="inlineStr">
        <is>
          <t>RO</t>
        </is>
      </c>
      <c r="H640" s="9" t="inlineStr"/>
    </row>
    <row r="641">
      <c r="A641" s="9" t="n">
        <v>600</v>
      </c>
      <c r="B641" s="9" t="inlineStr">
        <is>
          <t>Epv3 today L_</t>
        </is>
      </c>
      <c r="C641" s="9" t="inlineStr">
        <is>
          <t>0x0BF8</t>
        </is>
      </c>
      <c r="D641" s="9" t="inlineStr">
        <is>
          <t>04</t>
        </is>
      </c>
      <c r="E641" s="9" t="inlineStr">
        <is>
          <t>U16</t>
        </is>
      </c>
      <c r="F641" s="9" t="inlineStr"/>
      <c r="G641" s="9" t="inlineStr">
        <is>
          <t>RO</t>
        </is>
      </c>
      <c r="H641" s="9" t="inlineStr"/>
    </row>
    <row r="642">
      <c r="A642" s="9" t="n">
        <v>601</v>
      </c>
      <c r="B642" s="9" t="inlineStr">
        <is>
          <t>Epv3 total H_</t>
        </is>
      </c>
      <c r="C642" s="9" t="inlineStr">
        <is>
          <t>0x0BF9</t>
        </is>
      </c>
      <c r="D642" s="9" t="inlineStr">
        <is>
          <t>04</t>
        </is>
      </c>
      <c r="E642" s="9" t="inlineStr">
        <is>
          <t>U16</t>
        </is>
      </c>
      <c r="F642" s="9" t="inlineStr">
        <is>
          <t>kWh 0.1</t>
        </is>
      </c>
      <c r="G642" s="9" t="inlineStr">
        <is>
          <t>RO</t>
        </is>
      </c>
      <c r="H642" s="9" t="inlineStr"/>
    </row>
    <row r="643">
      <c r="A643" s="9" t="n">
        <v>602</v>
      </c>
      <c r="B643" s="9" t="inlineStr">
        <is>
          <t>Epv3 total L_</t>
        </is>
      </c>
      <c r="C643" s="9" t="inlineStr">
        <is>
          <t>0x0BFA</t>
        </is>
      </c>
      <c r="D643" s="9" t="inlineStr">
        <is>
          <t>04</t>
        </is>
      </c>
      <c r="E643" s="9" t="inlineStr">
        <is>
          <t>U16</t>
        </is>
      </c>
      <c r="F643" s="9" t="inlineStr"/>
      <c r="G643" s="9" t="inlineStr">
        <is>
          <t>RO</t>
        </is>
      </c>
      <c r="H643" s="9" t="inlineStr"/>
    </row>
    <row r="644">
      <c r="A644" s="9" t="n">
        <v>603</v>
      </c>
      <c r="B644" s="9" t="inlineStr">
        <is>
          <t>Etouser today H_</t>
        </is>
      </c>
      <c r="C644" s="9" t="inlineStr">
        <is>
          <t>0x0BFB</t>
        </is>
      </c>
      <c r="D644" s="9" t="inlineStr">
        <is>
          <t>04</t>
        </is>
      </c>
      <c r="E644" s="9" t="inlineStr">
        <is>
          <t>U16</t>
        </is>
      </c>
      <c r="F644" s="9" t="inlineStr">
        <is>
          <t>kWh 0.1</t>
        </is>
      </c>
      <c r="G644" s="9" t="inlineStr">
        <is>
          <t>RO</t>
        </is>
      </c>
      <c r="H644" s="9" t="inlineStr"/>
    </row>
    <row r="645">
      <c r="A645" s="9" t="n">
        <v>604</v>
      </c>
      <c r="B645" s="9" t="inlineStr">
        <is>
          <t>Etouser today L_</t>
        </is>
      </c>
      <c r="C645" s="9" t="inlineStr">
        <is>
          <t>0x0BFC</t>
        </is>
      </c>
      <c r="D645" s="9" t="inlineStr">
        <is>
          <t>04</t>
        </is>
      </c>
      <c r="E645" s="9" t="inlineStr">
        <is>
          <t>U16</t>
        </is>
      </c>
      <c r="F645" s="9" t="inlineStr"/>
      <c r="G645" s="9" t="inlineStr">
        <is>
          <t>RO</t>
        </is>
      </c>
      <c r="H645" s="9" t="inlineStr"/>
    </row>
    <row r="646">
      <c r="A646" s="9" t="n">
        <v>605</v>
      </c>
      <c r="B646" s="9" t="inlineStr">
        <is>
          <t>Etouser total H_</t>
        </is>
      </c>
      <c r="C646" s="9" t="inlineStr">
        <is>
          <t>0x0BFD</t>
        </is>
      </c>
      <c r="D646" s="9" t="inlineStr">
        <is>
          <t>04</t>
        </is>
      </c>
      <c r="E646" s="9" t="inlineStr">
        <is>
          <t>U16</t>
        </is>
      </c>
      <c r="F646" s="9" t="inlineStr">
        <is>
          <t>kWh 0.1</t>
        </is>
      </c>
      <c r="G646" s="9" t="inlineStr">
        <is>
          <t>RO</t>
        </is>
      </c>
      <c r="H646" s="9" t="inlineStr"/>
    </row>
    <row r="647">
      <c r="A647" s="9" t="n">
        <v>606</v>
      </c>
      <c r="B647" s="9" t="inlineStr">
        <is>
          <t>Etouser total L_</t>
        </is>
      </c>
      <c r="C647" s="9" t="inlineStr">
        <is>
          <t>0x0BFE</t>
        </is>
      </c>
      <c r="D647" s="9" t="inlineStr">
        <is>
          <t>04</t>
        </is>
      </c>
      <c r="E647" s="9" t="inlineStr">
        <is>
          <t>U16</t>
        </is>
      </c>
      <c r="F647" s="9" t="inlineStr"/>
      <c r="G647" s="9" t="inlineStr">
        <is>
          <t>RO</t>
        </is>
      </c>
      <c r="H647" s="9" t="inlineStr"/>
    </row>
    <row r="648">
      <c r="A648" s="9" t="n">
        <v>607</v>
      </c>
      <c r="B648" s="9" t="inlineStr">
        <is>
          <t>Etogrid today H_</t>
        </is>
      </c>
      <c r="C648" s="9" t="inlineStr">
        <is>
          <t>0x0BFF</t>
        </is>
      </c>
      <c r="D648" s="9" t="inlineStr">
        <is>
          <t>04</t>
        </is>
      </c>
      <c r="E648" s="9" t="inlineStr">
        <is>
          <t>U16</t>
        </is>
      </c>
      <c r="F648" s="9" t="inlineStr">
        <is>
          <t>kWh 0.1</t>
        </is>
      </c>
      <c r="G648" s="9" t="inlineStr">
        <is>
          <t>RO</t>
        </is>
      </c>
      <c r="H648" s="9" t="inlineStr"/>
    </row>
    <row r="649">
      <c r="A649" s="9" t="n">
        <v>608</v>
      </c>
      <c r="B649" s="9" t="inlineStr">
        <is>
          <t>Etogrid today L_</t>
        </is>
      </c>
      <c r="C649" s="9" t="inlineStr">
        <is>
          <t>0x0C00</t>
        </is>
      </c>
      <c r="D649" s="9" t="inlineStr">
        <is>
          <t>04</t>
        </is>
      </c>
      <c r="E649" s="9" t="inlineStr">
        <is>
          <t>U16</t>
        </is>
      </c>
      <c r="F649" s="9" t="inlineStr"/>
      <c r="G649" s="9" t="inlineStr">
        <is>
          <t>RO</t>
        </is>
      </c>
      <c r="H649" s="9" t="inlineStr"/>
    </row>
    <row r="650">
      <c r="A650" s="9" t="n">
        <v>609</v>
      </c>
      <c r="B650" s="9" t="inlineStr">
        <is>
          <t>Etogrid total H_</t>
        </is>
      </c>
      <c r="C650" s="9" t="inlineStr">
        <is>
          <t>0x0C01</t>
        </is>
      </c>
      <c r="D650" s="9" t="inlineStr">
        <is>
          <t>04</t>
        </is>
      </c>
      <c r="E650" s="9" t="inlineStr">
        <is>
          <t>U16</t>
        </is>
      </c>
      <c r="F650" s="9" t="inlineStr">
        <is>
          <t>kWh 0.1</t>
        </is>
      </c>
      <c r="G650" s="9" t="inlineStr">
        <is>
          <t>RO</t>
        </is>
      </c>
      <c r="H650" s="9" t="inlineStr"/>
    </row>
    <row r="651">
      <c r="A651" s="9" t="n">
        <v>610</v>
      </c>
      <c r="B651" s="9" t="inlineStr">
        <is>
          <t>Etogrid total L_</t>
        </is>
      </c>
      <c r="C651" s="9" t="inlineStr">
        <is>
          <t>0x0C02</t>
        </is>
      </c>
      <c r="D651" s="9" t="inlineStr">
        <is>
          <t>04</t>
        </is>
      </c>
      <c r="E651" s="9" t="inlineStr">
        <is>
          <t>U16</t>
        </is>
      </c>
      <c r="F651" s="9" t="inlineStr"/>
      <c r="G651" s="9" t="inlineStr">
        <is>
          <t>RO</t>
        </is>
      </c>
      <c r="H651" s="9" t="inlineStr"/>
    </row>
    <row r="652">
      <c r="A652" s="9" t="n">
        <v>611</v>
      </c>
      <c r="B652" s="9" t="inlineStr">
        <is>
          <t>Eload today H_</t>
        </is>
      </c>
      <c r="C652" s="9" t="inlineStr">
        <is>
          <t>0x0C03</t>
        </is>
      </c>
      <c r="D652" s="9" t="inlineStr">
        <is>
          <t>04</t>
        </is>
      </c>
      <c r="E652" s="9" t="inlineStr">
        <is>
          <t>U16</t>
        </is>
      </c>
      <c r="F652" s="9" t="inlineStr">
        <is>
          <t>kWh 0.1</t>
        </is>
      </c>
      <c r="G652" s="9" t="inlineStr">
        <is>
          <t>RO</t>
        </is>
      </c>
      <c r="H652" s="9" t="inlineStr"/>
    </row>
    <row r="653">
      <c r="A653" s="9" t="n">
        <v>612</v>
      </c>
      <c r="B653" s="9" t="inlineStr">
        <is>
          <t>Eload today L_</t>
        </is>
      </c>
      <c r="C653" s="9" t="inlineStr">
        <is>
          <t>0x0C04</t>
        </is>
      </c>
      <c r="D653" s="9" t="inlineStr">
        <is>
          <t>04</t>
        </is>
      </c>
      <c r="E653" s="9" t="inlineStr">
        <is>
          <t>U16</t>
        </is>
      </c>
      <c r="F653" s="9" t="inlineStr"/>
      <c r="G653" s="9" t="inlineStr">
        <is>
          <t>RO</t>
        </is>
      </c>
      <c r="H653" s="9" t="inlineStr"/>
    </row>
    <row r="654">
      <c r="A654" s="9" t="n">
        <v>613</v>
      </c>
      <c r="B654" s="9" t="inlineStr">
        <is>
          <t>Eload total H_</t>
        </is>
      </c>
      <c r="C654" s="9" t="inlineStr">
        <is>
          <t>0x0C05</t>
        </is>
      </c>
      <c r="D654" s="9" t="inlineStr">
        <is>
          <t>04</t>
        </is>
      </c>
      <c r="E654" s="9" t="inlineStr">
        <is>
          <t>U16</t>
        </is>
      </c>
      <c r="F654" s="9" t="inlineStr">
        <is>
          <t>kWh 0.1</t>
        </is>
      </c>
      <c r="G654" s="9" t="inlineStr">
        <is>
          <t>RO</t>
        </is>
      </c>
      <c r="H654" s="9" t="inlineStr"/>
    </row>
    <row r="655">
      <c r="A655" s="9" t="n">
        <v>614</v>
      </c>
      <c r="B655" s="9" t="inlineStr">
        <is>
          <t>Eload total L_</t>
        </is>
      </c>
      <c r="C655" s="9" t="inlineStr">
        <is>
          <t>0x0C06</t>
        </is>
      </c>
      <c r="D655" s="9" t="inlineStr">
        <is>
          <t>04</t>
        </is>
      </c>
      <c r="E655" s="9" t="inlineStr">
        <is>
          <t>U16</t>
        </is>
      </c>
      <c r="F655" s="9" t="inlineStr"/>
      <c r="G655" s="9" t="inlineStr">
        <is>
          <t>RO</t>
        </is>
      </c>
      <c r="H655" s="9" t="inlineStr"/>
    </row>
    <row r="656">
      <c r="A656" s="9" t="n">
        <v>615</v>
      </c>
      <c r="B656" s="9" t="inlineStr">
        <is>
          <t>DCI R_</t>
        </is>
      </c>
      <c r="C656" s="9" t="inlineStr">
        <is>
          <t>0x0C10</t>
        </is>
      </c>
      <c r="D656" s="9" t="inlineStr">
        <is>
          <t>04</t>
        </is>
      </c>
      <c r="E656" s="9" t="inlineStr">
        <is>
          <t>U16</t>
        </is>
      </c>
      <c r="F656" s="9" t="inlineStr"/>
      <c r="G656" s="9" t="inlineStr">
        <is>
          <t>RO</t>
        </is>
      </c>
      <c r="H656" s="9" t="inlineStr"/>
    </row>
    <row r="657">
      <c r="A657" s="9" t="n">
        <v>616</v>
      </c>
      <c r="B657" s="9" t="inlineStr">
        <is>
          <t>DCI S_</t>
        </is>
      </c>
      <c r="C657" s="9" t="inlineStr">
        <is>
          <t>0x0C11</t>
        </is>
      </c>
      <c r="D657" s="9" t="inlineStr">
        <is>
          <t>04</t>
        </is>
      </c>
      <c r="E657" s="9" t="inlineStr">
        <is>
          <t>U16</t>
        </is>
      </c>
      <c r="F657" s="9" t="inlineStr"/>
      <c r="G657" s="9" t="inlineStr">
        <is>
          <t>RO</t>
        </is>
      </c>
      <c r="H657" s="9" t="inlineStr"/>
    </row>
    <row r="658">
      <c r="A658" s="9" t="n">
        <v>617</v>
      </c>
      <c r="B658" s="9" t="inlineStr">
        <is>
          <t>DCI T_</t>
        </is>
      </c>
      <c r="C658" s="9" t="inlineStr">
        <is>
          <t>0x0C12</t>
        </is>
      </c>
      <c r="D658" s="9" t="inlineStr">
        <is>
          <t>04</t>
        </is>
      </c>
      <c r="E658" s="9" t="inlineStr">
        <is>
          <t>U16</t>
        </is>
      </c>
      <c r="F658" s="9" t="inlineStr"/>
      <c r="G658" s="9" t="inlineStr">
        <is>
          <t>RO</t>
        </is>
      </c>
      <c r="H658" s="9" t="inlineStr"/>
    </row>
    <row r="659">
      <c r="A659" s="9" t="n">
        <v>618</v>
      </c>
      <c r="B659" s="9" t="inlineStr">
        <is>
          <t>GFCI</t>
        </is>
      </c>
      <c r="C659" s="9" t="inlineStr">
        <is>
          <t>0x0C13</t>
        </is>
      </c>
      <c r="D659" s="9" t="inlineStr">
        <is>
          <t>04</t>
        </is>
      </c>
      <c r="E659" s="9" t="inlineStr">
        <is>
          <t>U16</t>
        </is>
      </c>
      <c r="F659" s="9" t="inlineStr"/>
      <c r="G659" s="9" t="inlineStr">
        <is>
          <t>RO</t>
        </is>
      </c>
      <c r="H659" s="9" t="inlineStr"/>
    </row>
    <row r="660">
      <c r="A660" s="9" t="n">
        <v>619</v>
      </c>
      <c r="B660" s="9" t="inlineStr">
        <is>
          <t>Temp1</t>
        </is>
      </c>
      <c r="C660" s="9" t="inlineStr">
        <is>
          <t>0x0C15</t>
        </is>
      </c>
      <c r="D660" s="9" t="inlineStr">
        <is>
          <t>04</t>
        </is>
      </c>
      <c r="E660" s="9" t="inlineStr">
        <is>
          <t>U16</t>
        </is>
      </c>
      <c r="F660" s="9" t="inlineStr">
        <is>
          <t>℃ 0.1</t>
        </is>
      </c>
      <c r="G660" s="9" t="inlineStr">
        <is>
          <t>RO</t>
        </is>
      </c>
      <c r="H660" s="9" t="inlineStr"/>
    </row>
    <row r="661">
      <c r="A661" s="9" t="n">
        <v>620</v>
      </c>
      <c r="B661" s="9" t="inlineStr">
        <is>
          <t>Temp2</t>
        </is>
      </c>
      <c r="C661" s="9" t="inlineStr">
        <is>
          <t>0x0C16</t>
        </is>
      </c>
      <c r="D661" s="9" t="inlineStr">
        <is>
          <t>04</t>
        </is>
      </c>
      <c r="E661" s="9" t="inlineStr">
        <is>
          <t>U16</t>
        </is>
      </c>
      <c r="F661" s="9" t="inlineStr">
        <is>
          <t>℃ 0.1</t>
        </is>
      </c>
      <c r="G661" s="9" t="inlineStr">
        <is>
          <t>RO</t>
        </is>
      </c>
      <c r="H661" s="9" t="inlineStr"/>
    </row>
    <row r="662">
      <c r="A662" s="9" t="n">
        <v>621</v>
      </c>
      <c r="B662" s="9" t="inlineStr">
        <is>
          <t>Pdischr max H</t>
        </is>
      </c>
      <c r="C662" s="9" t="inlineStr">
        <is>
          <t>0x0C16</t>
        </is>
      </c>
      <c r="D662" s="9" t="inlineStr">
        <is>
          <t>03</t>
        </is>
      </c>
      <c r="E662" s="9" t="inlineStr">
        <is>
          <t>U16</t>
        </is>
      </c>
      <c r="F662" s="9" t="inlineStr">
        <is>
          <t>W 0.1</t>
        </is>
      </c>
      <c r="G662" s="9" t="inlineStr">
        <is>
          <t>RO</t>
        </is>
      </c>
      <c r="H662" s="9" t="inlineStr"/>
    </row>
    <row r="663">
      <c r="A663" s="9" t="n">
        <v>622</v>
      </c>
      <c r="B663" s="9" t="inlineStr">
        <is>
          <t>Temp3</t>
        </is>
      </c>
      <c r="C663" s="9" t="inlineStr">
        <is>
          <t>0x0C17</t>
        </is>
      </c>
      <c r="D663" s="9" t="inlineStr">
        <is>
          <t>04</t>
        </is>
      </c>
      <c r="E663" s="9" t="inlineStr">
        <is>
          <t>U16</t>
        </is>
      </c>
      <c r="F663" s="9" t="inlineStr">
        <is>
          <t>℃ 0.1</t>
        </is>
      </c>
      <c r="G663" s="9" t="inlineStr">
        <is>
          <t>RO</t>
        </is>
      </c>
      <c r="H663" s="9" t="inlineStr"/>
    </row>
    <row r="664">
      <c r="A664" s="9" t="n">
        <v>623</v>
      </c>
      <c r="B664" s="9" t="inlineStr">
        <is>
          <t>Pdischr maxL</t>
        </is>
      </c>
      <c r="C664" s="9" t="inlineStr">
        <is>
          <t>0x0C17</t>
        </is>
      </c>
      <c r="D664" s="9" t="inlineStr">
        <is>
          <t>03</t>
        </is>
      </c>
      <c r="E664" s="9" t="inlineStr">
        <is>
          <t>U16</t>
        </is>
      </c>
      <c r="F664" s="9" t="inlineStr"/>
      <c r="G664" s="9" t="inlineStr">
        <is>
          <t>RO</t>
        </is>
      </c>
      <c r="H664" s="9" t="inlineStr"/>
    </row>
    <row r="665">
      <c r="A665" s="9" t="n">
        <v>624</v>
      </c>
      <c r="B665" s="9" t="inlineStr">
        <is>
          <t>Temp4</t>
        </is>
      </c>
      <c r="C665" s="9" t="inlineStr">
        <is>
          <t>0x0C18</t>
        </is>
      </c>
      <c r="D665" s="9" t="inlineStr">
        <is>
          <t>04</t>
        </is>
      </c>
      <c r="E665" s="9" t="inlineStr">
        <is>
          <t>U16</t>
        </is>
      </c>
      <c r="F665" s="9" t="inlineStr">
        <is>
          <t>℃ 0.1</t>
        </is>
      </c>
      <c r="G665" s="9" t="inlineStr">
        <is>
          <t>RO</t>
        </is>
      </c>
      <c r="H665" s="9" t="inlineStr"/>
    </row>
    <row r="666">
      <c r="A666" s="9" t="n">
        <v>625</v>
      </c>
      <c r="B666" s="9" t="inlineStr">
        <is>
          <t>Pchr max H</t>
        </is>
      </c>
      <c r="C666" s="9" t="inlineStr">
        <is>
          <t>0x0C18</t>
        </is>
      </c>
      <c r="D666" s="9" t="inlineStr">
        <is>
          <t>03</t>
        </is>
      </c>
      <c r="E666" s="9" t="inlineStr">
        <is>
          <t>U16</t>
        </is>
      </c>
      <c r="F666" s="9" t="inlineStr">
        <is>
          <t>W 0.1</t>
        </is>
      </c>
      <c r="G666" s="9" t="inlineStr">
        <is>
          <t>RO</t>
        </is>
      </c>
      <c r="H666" s="9" t="inlineStr"/>
    </row>
    <row r="667">
      <c r="A667" s="9" t="n">
        <v>626</v>
      </c>
      <c r="B667" s="9" t="inlineStr">
        <is>
          <t>Temp5</t>
        </is>
      </c>
      <c r="C667" s="9" t="inlineStr">
        <is>
          <t>0x0C19</t>
        </is>
      </c>
      <c r="D667" s="9" t="inlineStr">
        <is>
          <t>04</t>
        </is>
      </c>
      <c r="E667" s="9" t="inlineStr">
        <is>
          <t>U16</t>
        </is>
      </c>
      <c r="F667" s="9" t="inlineStr">
        <is>
          <t>℃ 0.1</t>
        </is>
      </c>
      <c r="G667" s="9" t="inlineStr">
        <is>
          <t>RO</t>
        </is>
      </c>
      <c r="H667" s="9" t="inlineStr"/>
    </row>
    <row r="668">
      <c r="A668" s="9" t="n">
        <v>627</v>
      </c>
      <c r="B668" s="9" t="inlineStr">
        <is>
          <t>Pchr max L</t>
        </is>
      </c>
      <c r="C668" s="9" t="inlineStr">
        <is>
          <t>0x0C19</t>
        </is>
      </c>
      <c r="D668" s="9" t="inlineStr">
        <is>
          <t>03</t>
        </is>
      </c>
      <c r="E668" s="9" t="inlineStr">
        <is>
          <t>U16</t>
        </is>
      </c>
      <c r="F668" s="9" t="inlineStr"/>
      <c r="G668" s="9" t="inlineStr">
        <is>
          <t>RO</t>
        </is>
      </c>
      <c r="H668" s="9" t="inlineStr"/>
    </row>
    <row r="669">
      <c r="A669" s="9" t="n">
        <v>628</v>
      </c>
      <c r="B669" s="9" t="inlineStr">
        <is>
          <t>FW Code1</t>
        </is>
      </c>
      <c r="C669" s="9" t="inlineStr">
        <is>
          <t>0x0C1B</t>
        </is>
      </c>
      <c r="D669" s="9" t="inlineStr">
        <is>
          <t>04</t>
        </is>
      </c>
      <c r="E669" s="9" t="inlineStr">
        <is>
          <t>ASCII</t>
        </is>
      </c>
      <c r="F669" s="9" t="inlineStr"/>
      <c r="G669" s="9" t="inlineStr">
        <is>
          <t>RO</t>
        </is>
      </c>
      <c r="H669" s="9" t="inlineStr"/>
    </row>
    <row r="670">
      <c r="A670" s="9" t="n">
        <v>629</v>
      </c>
      <c r="B670" s="9" t="inlineStr">
        <is>
          <t>FW Code2</t>
        </is>
      </c>
      <c r="C670" s="9" t="inlineStr">
        <is>
          <t>0x0C1C</t>
        </is>
      </c>
      <c r="D670" s="9" t="inlineStr">
        <is>
          <t>04</t>
        </is>
      </c>
      <c r="E670" s="9" t="inlineStr">
        <is>
          <t>ASCII</t>
        </is>
      </c>
      <c r="F670" s="9" t="inlineStr"/>
      <c r="G670" s="9" t="inlineStr">
        <is>
          <t>RO</t>
        </is>
      </c>
      <c r="H670" s="9" t="inlineStr"/>
    </row>
    <row r="671">
      <c r="A671" s="9" t="n">
        <v>630</v>
      </c>
      <c r="B671" s="9" t="inlineStr">
        <is>
          <t>Processor1FW Vision</t>
        </is>
      </c>
      <c r="C671" s="9" t="inlineStr">
        <is>
          <t>0x0C1D</t>
        </is>
      </c>
      <c r="D671" s="9" t="inlineStr">
        <is>
          <t>04</t>
        </is>
      </c>
      <c r="E671" s="9" t="inlineStr">
        <is>
          <t>ASCII</t>
        </is>
      </c>
      <c r="F671" s="9" t="inlineStr"/>
      <c r="G671" s="9" t="inlineStr">
        <is>
          <t>RO</t>
        </is>
      </c>
      <c r="H671" s="9" t="inlineStr"/>
    </row>
    <row r="672">
      <c r="A672" s="9" t="n">
        <v>631</v>
      </c>
      <c r="B672" s="9" t="inlineStr">
        <is>
          <t>Reset UserInfo</t>
        </is>
      </c>
      <c r="C672" s="9" t="inlineStr">
        <is>
          <t>0x0C1E</t>
        </is>
      </c>
      <c r="D672" s="9" t="inlineStr">
        <is>
          <t>04</t>
        </is>
      </c>
      <c r="E672" s="9" t="inlineStr">
        <is>
          <t>U16</t>
        </is>
      </c>
      <c r="F672" s="9" t="inlineStr"/>
      <c r="G672" s="9" t="inlineStr">
        <is>
          <t>RO</t>
        </is>
      </c>
      <c r="H672" s="9" t="inlineStr"/>
    </row>
    <row r="673">
      <c r="A673" s="9" t="n">
        <v>632</v>
      </c>
      <c r="B673" s="9" t="inlineStr">
        <is>
          <t>Reset tofactory</t>
        </is>
      </c>
      <c r="C673" s="9" t="inlineStr">
        <is>
          <t>0x0C1F</t>
        </is>
      </c>
      <c r="D673" s="9" t="inlineStr">
        <is>
          <t>04</t>
        </is>
      </c>
      <c r="E673" s="9" t="inlineStr">
        <is>
          <t>U16</t>
        </is>
      </c>
      <c r="F673" s="9" t="inlineStr"/>
      <c r="G673" s="9" t="inlineStr">
        <is>
          <t>RO</t>
        </is>
      </c>
      <c r="H673" s="9" t="inlineStr"/>
    </row>
    <row r="674">
      <c r="A674" s="9" t="n">
        <v>633</v>
      </c>
      <c r="B674" s="9" t="inlineStr">
        <is>
          <t>StandbyFlag</t>
        </is>
      </c>
      <c r="C674" s="9" t="inlineStr">
        <is>
          <t>0x0C20</t>
        </is>
      </c>
      <c r="D674" s="9" t="inlineStr">
        <is>
          <t>04</t>
        </is>
      </c>
      <c r="E674" s="9" t="inlineStr">
        <is>
          <t>U16</t>
        </is>
      </c>
      <c r="F674" s="9" t="inlineStr"/>
      <c r="G674" s="9" t="inlineStr">
        <is>
          <t>RO</t>
        </is>
      </c>
      <c r="H674" s="9" t="inlineStr"/>
    </row>
    <row r="675">
      <c r="A675" s="9" t="n">
        <v>634</v>
      </c>
      <c r="B675" s="9" t="inlineStr">
        <is>
          <t>inv start delaytime</t>
        </is>
      </c>
      <c r="C675" s="9" t="inlineStr">
        <is>
          <t>0x0C2B</t>
        </is>
      </c>
      <c r="D675" s="9" t="inlineStr">
        <is>
          <t>04</t>
        </is>
      </c>
      <c r="E675" s="9" t="inlineStr">
        <is>
          <t>U16</t>
        </is>
      </c>
      <c r="F675" s="9" t="inlineStr"/>
      <c r="G675" s="9" t="inlineStr">
        <is>
          <t>RO</t>
        </is>
      </c>
      <c r="H675" s="9" t="inlineStr"/>
    </row>
    <row r="676">
      <c r="A676" s="9" t="n">
        <v>635</v>
      </c>
      <c r="B676" s="9" t="inlineStr">
        <is>
          <t>Edischr today H_</t>
        </is>
      </c>
      <c r="C676" s="9" t="inlineStr">
        <is>
          <t>0x0C35</t>
        </is>
      </c>
      <c r="D676" s="9" t="inlineStr">
        <is>
          <t>04</t>
        </is>
      </c>
      <c r="E676" s="9" t="inlineStr">
        <is>
          <t>U16</t>
        </is>
      </c>
      <c r="F676" s="9" t="inlineStr">
        <is>
          <t>kWh 0.1</t>
        </is>
      </c>
      <c r="G676" s="9" t="inlineStr">
        <is>
          <t>RO</t>
        </is>
      </c>
      <c r="H676" s="9" t="inlineStr"/>
    </row>
    <row r="677">
      <c r="A677" s="9" t="n">
        <v>636</v>
      </c>
      <c r="B677" s="9" t="inlineStr">
        <is>
          <t>Edischr today L_</t>
        </is>
      </c>
      <c r="C677" s="9" t="inlineStr">
        <is>
          <t>0x0C36</t>
        </is>
      </c>
      <c r="D677" s="9" t="inlineStr">
        <is>
          <t>04</t>
        </is>
      </c>
      <c r="E677" s="9" t="inlineStr">
        <is>
          <t>U16</t>
        </is>
      </c>
      <c r="F677" s="9" t="inlineStr"/>
      <c r="G677" s="9" t="inlineStr">
        <is>
          <t>RO</t>
        </is>
      </c>
      <c r="H677" s="9" t="inlineStr"/>
    </row>
    <row r="678">
      <c r="A678" s="9" t="n">
        <v>637</v>
      </c>
      <c r="B678" s="9" t="inlineStr">
        <is>
          <t>Edischr total H_</t>
        </is>
      </c>
      <c r="C678" s="9" t="inlineStr">
        <is>
          <t>0x0C37</t>
        </is>
      </c>
      <c r="D678" s="9" t="inlineStr">
        <is>
          <t>04</t>
        </is>
      </c>
      <c r="E678" s="9" t="inlineStr">
        <is>
          <t>U16</t>
        </is>
      </c>
      <c r="F678" s="9" t="inlineStr">
        <is>
          <t>kWh 0.1</t>
        </is>
      </c>
      <c r="G678" s="9" t="inlineStr">
        <is>
          <t>RO</t>
        </is>
      </c>
      <c r="H678" s="9" t="inlineStr"/>
    </row>
    <row r="679">
      <c r="A679" s="9" t="n">
        <v>638</v>
      </c>
      <c r="B679" s="9" t="inlineStr">
        <is>
          <t>Edischr total L_</t>
        </is>
      </c>
      <c r="C679" s="9" t="inlineStr">
        <is>
          <t>0x0C38</t>
        </is>
      </c>
      <c r="D679" s="9" t="inlineStr">
        <is>
          <t>04</t>
        </is>
      </c>
      <c r="E679" s="9" t="inlineStr">
        <is>
          <t>U16</t>
        </is>
      </c>
      <c r="F679" s="9" t="inlineStr"/>
      <c r="G679" s="9" t="inlineStr">
        <is>
          <t>RO</t>
        </is>
      </c>
      <c r="H679" s="9" t="inlineStr"/>
    </row>
    <row r="680">
      <c r="A680" s="9" t="n">
        <v>639</v>
      </c>
      <c r="B680" s="9" t="inlineStr">
        <is>
          <t>Echr today H_</t>
        </is>
      </c>
      <c r="C680" s="9" t="inlineStr">
        <is>
          <t>0x0C39</t>
        </is>
      </c>
      <c r="D680" s="9" t="inlineStr">
        <is>
          <t>04</t>
        </is>
      </c>
      <c r="E680" s="9" t="inlineStr">
        <is>
          <t>U16</t>
        </is>
      </c>
      <c r="F680" s="9" t="inlineStr">
        <is>
          <t>kWh 0.1</t>
        </is>
      </c>
      <c r="G680" s="9" t="inlineStr">
        <is>
          <t>RO</t>
        </is>
      </c>
      <c r="H680" s="9" t="inlineStr"/>
    </row>
    <row r="681">
      <c r="A681" s="9" t="n">
        <v>640</v>
      </c>
      <c r="B681" s="9" t="inlineStr">
        <is>
          <t>Echr today L_</t>
        </is>
      </c>
      <c r="C681" s="9" t="inlineStr">
        <is>
          <t>0x0C3A</t>
        </is>
      </c>
      <c r="D681" s="9" t="inlineStr">
        <is>
          <t>04</t>
        </is>
      </c>
      <c r="E681" s="9" t="inlineStr">
        <is>
          <t>U16</t>
        </is>
      </c>
      <c r="F681" s="9" t="inlineStr"/>
      <c r="G681" s="9" t="inlineStr">
        <is>
          <t>RO</t>
        </is>
      </c>
      <c r="H681" s="9" t="inlineStr"/>
    </row>
    <row r="682">
      <c r="A682" s="9" t="n">
        <v>641</v>
      </c>
      <c r="B682" s="9" t="inlineStr">
        <is>
          <t>Echr total H_</t>
        </is>
      </c>
      <c r="C682" s="9" t="inlineStr">
        <is>
          <t>0x0C3B</t>
        </is>
      </c>
      <c r="D682" s="9" t="inlineStr">
        <is>
          <t>04</t>
        </is>
      </c>
      <c r="E682" s="9" t="inlineStr">
        <is>
          <t>U16</t>
        </is>
      </c>
      <c r="F682" s="9" t="inlineStr">
        <is>
          <t>kWh 0.1</t>
        </is>
      </c>
      <c r="G682" s="9" t="inlineStr">
        <is>
          <t>RO</t>
        </is>
      </c>
      <c r="H682" s="9" t="inlineStr"/>
    </row>
    <row r="683">
      <c r="A683" s="9" t="n">
        <v>642</v>
      </c>
      <c r="B683" s="9" t="inlineStr">
        <is>
          <t>Echr total L_</t>
        </is>
      </c>
      <c r="C683" s="9" t="inlineStr">
        <is>
          <t>0x0C3C</t>
        </is>
      </c>
      <c r="D683" s="9" t="inlineStr">
        <is>
          <t>04</t>
        </is>
      </c>
      <c r="E683" s="9" t="inlineStr">
        <is>
          <t>U16</t>
        </is>
      </c>
      <c r="F683" s="9" t="inlineStr"/>
      <c r="G683" s="9" t="inlineStr">
        <is>
          <t>RO</t>
        </is>
      </c>
      <c r="H683" s="9" t="inlineStr"/>
    </row>
    <row r="684">
      <c r="A684" s="9" t="n">
        <v>643</v>
      </c>
      <c r="B684" s="9" t="inlineStr">
        <is>
          <t>Eacchr today H_</t>
        </is>
      </c>
      <c r="C684" s="9" t="inlineStr">
        <is>
          <t>0x0C3D</t>
        </is>
      </c>
      <c r="D684" s="9" t="inlineStr">
        <is>
          <t>04</t>
        </is>
      </c>
      <c r="E684" s="9" t="inlineStr">
        <is>
          <t>U16</t>
        </is>
      </c>
      <c r="F684" s="9" t="inlineStr">
        <is>
          <t>kWh 0.1</t>
        </is>
      </c>
      <c r="G684" s="9" t="inlineStr">
        <is>
          <t>RO</t>
        </is>
      </c>
      <c r="H684" s="9" t="inlineStr"/>
    </row>
    <row r="685">
      <c r="A685" s="9" t="n">
        <v>644</v>
      </c>
      <c r="B685" s="9" t="inlineStr">
        <is>
          <t>Eacchr today L_</t>
        </is>
      </c>
      <c r="C685" s="9" t="inlineStr">
        <is>
          <t>0x0C3E</t>
        </is>
      </c>
      <c r="D685" s="9" t="inlineStr">
        <is>
          <t>04</t>
        </is>
      </c>
      <c r="E685" s="9" t="inlineStr">
        <is>
          <t>U16</t>
        </is>
      </c>
      <c r="F685" s="9" t="inlineStr"/>
      <c r="G685" s="9" t="inlineStr">
        <is>
          <t>RO</t>
        </is>
      </c>
      <c r="H685" s="9" t="inlineStr"/>
    </row>
    <row r="686">
      <c r="A686" s="9" t="n">
        <v>645</v>
      </c>
      <c r="B686" s="9" t="inlineStr">
        <is>
          <t>Eacchr total H_</t>
        </is>
      </c>
      <c r="C686" s="9" t="inlineStr">
        <is>
          <t>0x0C3F</t>
        </is>
      </c>
      <c r="D686" s="9" t="inlineStr">
        <is>
          <t>04</t>
        </is>
      </c>
      <c r="E686" s="9" t="inlineStr">
        <is>
          <t>U16</t>
        </is>
      </c>
      <c r="F686" s="9" t="inlineStr">
        <is>
          <t>kWh 0.1</t>
        </is>
      </c>
      <c r="G686" s="9" t="inlineStr">
        <is>
          <t>RO</t>
        </is>
      </c>
      <c r="H686" s="9" t="inlineStr"/>
    </row>
    <row r="687">
      <c r="A687" s="9" t="n">
        <v>646</v>
      </c>
      <c r="B687" s="9" t="inlineStr">
        <is>
          <t>Eacchr total L_</t>
        </is>
      </c>
      <c r="C687" s="9" t="inlineStr">
        <is>
          <t>0x0C40</t>
        </is>
      </c>
      <c r="D687" s="9" t="inlineStr">
        <is>
          <t>04</t>
        </is>
      </c>
      <c r="E687" s="9" t="inlineStr">
        <is>
          <t>U16</t>
        </is>
      </c>
      <c r="F687" s="9" t="inlineStr"/>
      <c r="G687" s="9" t="inlineStr">
        <is>
          <t>RO</t>
        </is>
      </c>
      <c r="H687" s="9" t="inlineStr"/>
    </row>
    <row r="688">
      <c r="A688" s="9" t="n">
        <v>647</v>
      </c>
      <c r="B688" s="9" t="inlineStr">
        <is>
          <t>Priority</t>
        </is>
      </c>
      <c r="C688" s="9" t="inlineStr">
        <is>
          <t>0x0C48</t>
        </is>
      </c>
      <c r="D688" s="9" t="inlineStr">
        <is>
          <t>04</t>
        </is>
      </c>
      <c r="E688" s="9" t="inlineStr">
        <is>
          <t>U16</t>
        </is>
      </c>
      <c r="F688" s="9" t="inlineStr"/>
      <c r="G688" s="9" t="inlineStr">
        <is>
          <t>RO</t>
        </is>
      </c>
      <c r="H688" s="9" t="inlineStr"/>
    </row>
    <row r="689">
      <c r="A689" s="9" t="n">
        <v>648</v>
      </c>
      <c r="B689" s="9" t="inlineStr">
        <is>
          <t>EPS Fac</t>
        </is>
      </c>
      <c r="C689" s="9" t="inlineStr">
        <is>
          <t>0x0C49</t>
        </is>
      </c>
      <c r="D689" s="9" t="inlineStr">
        <is>
          <t>04</t>
        </is>
      </c>
      <c r="E689" s="9" t="inlineStr">
        <is>
          <t>U16</t>
        </is>
      </c>
      <c r="F689" s="9" t="inlineStr">
        <is>
          <t>Hz 0.01</t>
        </is>
      </c>
      <c r="G689" s="9" t="inlineStr">
        <is>
          <t>RO</t>
        </is>
      </c>
      <c r="H689" s="9" t="inlineStr"/>
    </row>
    <row r="690">
      <c r="A690" s="9" t="n">
        <v>649</v>
      </c>
      <c r="B690" s="9" t="inlineStr">
        <is>
          <t>EPS Vac1</t>
        </is>
      </c>
      <c r="C690" s="9" t="inlineStr">
        <is>
          <t>0x0C4A</t>
        </is>
      </c>
      <c r="D690" s="9" t="inlineStr">
        <is>
          <t>04</t>
        </is>
      </c>
      <c r="E690" s="9" t="inlineStr">
        <is>
          <t>U16</t>
        </is>
      </c>
      <c r="F690" s="9" t="inlineStr">
        <is>
          <t>V 0.1</t>
        </is>
      </c>
      <c r="G690" s="9" t="inlineStr">
        <is>
          <t>RO</t>
        </is>
      </c>
      <c r="H690" s="9" t="inlineStr"/>
    </row>
    <row r="691">
      <c r="A691" s="9" t="n">
        <v>650</v>
      </c>
      <c r="B691" s="9" t="inlineStr">
        <is>
          <t>EPS Iac1</t>
        </is>
      </c>
      <c r="C691" s="9" t="inlineStr">
        <is>
          <t>0x0C4B</t>
        </is>
      </c>
      <c r="D691" s="9" t="inlineStr">
        <is>
          <t>04</t>
        </is>
      </c>
      <c r="E691" s="9" t="inlineStr">
        <is>
          <t>U16</t>
        </is>
      </c>
      <c r="F691" s="9" t="inlineStr">
        <is>
          <t>A 0.1</t>
        </is>
      </c>
      <c r="G691" s="9" t="inlineStr">
        <is>
          <t>RO</t>
        </is>
      </c>
      <c r="H691" s="9" t="inlineStr"/>
    </row>
    <row r="692">
      <c r="A692" s="9" t="n">
        <v>651</v>
      </c>
      <c r="B692" s="9" t="inlineStr">
        <is>
          <t>EPS Pac1 H</t>
        </is>
      </c>
      <c r="C692" s="9" t="inlineStr">
        <is>
          <t>0x0C4C</t>
        </is>
      </c>
      <c r="D692" s="9" t="inlineStr">
        <is>
          <t>04</t>
        </is>
      </c>
      <c r="E692" s="9" t="inlineStr">
        <is>
          <t>U16</t>
        </is>
      </c>
      <c r="F692" s="9" t="inlineStr">
        <is>
          <t>VA 0.1</t>
        </is>
      </c>
      <c r="G692" s="9" t="inlineStr">
        <is>
          <t>RO</t>
        </is>
      </c>
      <c r="H692" s="9" t="inlineStr"/>
    </row>
    <row r="693">
      <c r="A693" s="9" t="n">
        <v>652</v>
      </c>
      <c r="B693" s="9" t="inlineStr">
        <is>
          <t>EPS Pac1 L</t>
        </is>
      </c>
      <c r="C693" s="9" t="inlineStr">
        <is>
          <t>0x0C4D</t>
        </is>
      </c>
      <c r="D693" s="9" t="inlineStr">
        <is>
          <t>04</t>
        </is>
      </c>
      <c r="E693" s="9" t="inlineStr">
        <is>
          <t>U16</t>
        </is>
      </c>
      <c r="F693" s="9" t="inlineStr"/>
      <c r="G693" s="9" t="inlineStr">
        <is>
          <t>RO</t>
        </is>
      </c>
      <c r="H693" s="9" t="inlineStr"/>
    </row>
    <row r="694">
      <c r="A694" s="9" t="n">
        <v>653</v>
      </c>
      <c r="B694" s="9" t="inlineStr">
        <is>
          <t>EPS Vac2</t>
        </is>
      </c>
      <c r="C694" s="9" t="inlineStr">
        <is>
          <t>0x0C4E</t>
        </is>
      </c>
      <c r="D694" s="9" t="inlineStr">
        <is>
          <t>04</t>
        </is>
      </c>
      <c r="E694" s="9" t="inlineStr">
        <is>
          <t>U16</t>
        </is>
      </c>
      <c r="F694" s="9" t="inlineStr">
        <is>
          <t>V 0.1</t>
        </is>
      </c>
      <c r="G694" s="9" t="inlineStr">
        <is>
          <t>RO</t>
        </is>
      </c>
      <c r="H694" s="9" t="inlineStr"/>
    </row>
    <row r="695">
      <c r="A695" s="9" t="n">
        <v>654</v>
      </c>
      <c r="B695" s="9" t="inlineStr">
        <is>
          <t>EPS Iac2</t>
        </is>
      </c>
      <c r="C695" s="9" t="inlineStr">
        <is>
          <t>0x0C4F</t>
        </is>
      </c>
      <c r="D695" s="9" t="inlineStr">
        <is>
          <t>04</t>
        </is>
      </c>
      <c r="E695" s="9" t="inlineStr">
        <is>
          <t>U16</t>
        </is>
      </c>
      <c r="F695" s="9" t="inlineStr">
        <is>
          <t>A 0.1</t>
        </is>
      </c>
      <c r="G695" s="9" t="inlineStr">
        <is>
          <t>RO</t>
        </is>
      </c>
      <c r="H695" s="9" t="inlineStr"/>
    </row>
    <row r="696">
      <c r="A696" s="9" t="n">
        <v>655</v>
      </c>
      <c r="B696" s="9" t="inlineStr">
        <is>
          <t>EPS Pac2 H</t>
        </is>
      </c>
      <c r="C696" s="9" t="inlineStr">
        <is>
          <t>0x0C50</t>
        </is>
      </c>
      <c r="D696" s="9" t="inlineStr">
        <is>
          <t>04</t>
        </is>
      </c>
      <c r="E696" s="9" t="inlineStr">
        <is>
          <t>U16</t>
        </is>
      </c>
      <c r="F696" s="9" t="inlineStr">
        <is>
          <t>VA 0.1</t>
        </is>
      </c>
      <c r="G696" s="9" t="inlineStr">
        <is>
          <t>RO</t>
        </is>
      </c>
      <c r="H696" s="9" t="inlineStr"/>
    </row>
    <row r="697">
      <c r="A697" s="9" t="n">
        <v>656</v>
      </c>
      <c r="B697" s="9" t="inlineStr">
        <is>
          <t>EPS Pac2 L</t>
        </is>
      </c>
      <c r="C697" s="9" t="inlineStr">
        <is>
          <t>0x0C51</t>
        </is>
      </c>
      <c r="D697" s="9" t="inlineStr">
        <is>
          <t>04</t>
        </is>
      </c>
      <c r="E697" s="9" t="inlineStr">
        <is>
          <t>U16</t>
        </is>
      </c>
      <c r="F697" s="9" t="inlineStr"/>
      <c r="G697" s="9" t="inlineStr">
        <is>
          <t>RO</t>
        </is>
      </c>
      <c r="H697" s="9" t="inlineStr"/>
    </row>
    <row r="698">
      <c r="A698" s="9" t="n">
        <v>657</v>
      </c>
      <c r="B698" s="9" t="inlineStr">
        <is>
          <t>EPS Vac3</t>
        </is>
      </c>
      <c r="C698" s="9" t="inlineStr">
        <is>
          <t>0x0C52</t>
        </is>
      </c>
      <c r="D698" s="9" t="inlineStr">
        <is>
          <t>04</t>
        </is>
      </c>
      <c r="E698" s="9" t="inlineStr">
        <is>
          <t>U16</t>
        </is>
      </c>
      <c r="F698" s="9" t="inlineStr">
        <is>
          <t>V 0.1</t>
        </is>
      </c>
      <c r="G698" s="9" t="inlineStr">
        <is>
          <t>RO</t>
        </is>
      </c>
      <c r="H698" s="9" t="inlineStr"/>
    </row>
    <row r="699">
      <c r="A699" s="9" t="n">
        <v>658</v>
      </c>
      <c r="B699" s="9" t="inlineStr">
        <is>
          <t>EPS Iac3</t>
        </is>
      </c>
      <c r="C699" s="9" t="inlineStr">
        <is>
          <t>0x0C53</t>
        </is>
      </c>
      <c r="D699" s="9" t="inlineStr">
        <is>
          <t>04</t>
        </is>
      </c>
      <c r="E699" s="9" t="inlineStr">
        <is>
          <t>U16</t>
        </is>
      </c>
      <c r="F699" s="9" t="inlineStr">
        <is>
          <t>A 0.1</t>
        </is>
      </c>
      <c r="G699" s="9" t="inlineStr">
        <is>
          <t>RO</t>
        </is>
      </c>
      <c r="H699" s="9" t="inlineStr"/>
    </row>
    <row r="700">
      <c r="A700" s="9" t="n">
        <v>659</v>
      </c>
      <c r="B700" s="9" t="inlineStr">
        <is>
          <t>EPS Pac3 H</t>
        </is>
      </c>
      <c r="C700" s="9" t="inlineStr">
        <is>
          <t>0x0C54</t>
        </is>
      </c>
      <c r="D700" s="9" t="inlineStr">
        <is>
          <t>04</t>
        </is>
      </c>
      <c r="E700" s="9" t="inlineStr">
        <is>
          <t>U16</t>
        </is>
      </c>
      <c r="F700" s="9" t="inlineStr">
        <is>
          <t>VA 0.1</t>
        </is>
      </c>
      <c r="G700" s="9" t="inlineStr">
        <is>
          <t>RO</t>
        </is>
      </c>
      <c r="H700" s="9" t="inlineStr"/>
    </row>
    <row r="701">
      <c r="A701" s="9" t="n">
        <v>660</v>
      </c>
      <c r="B701" s="9" t="inlineStr">
        <is>
          <t>EPS Pac3 L</t>
        </is>
      </c>
      <c r="C701" s="9" t="inlineStr">
        <is>
          <t>0x0C55</t>
        </is>
      </c>
      <c r="D701" s="9" t="inlineStr">
        <is>
          <t>04</t>
        </is>
      </c>
      <c r="E701" s="9" t="inlineStr">
        <is>
          <t>U16</t>
        </is>
      </c>
      <c r="F701" s="9" t="inlineStr"/>
      <c r="G701" s="9" t="inlineStr">
        <is>
          <t>RO</t>
        </is>
      </c>
      <c r="H701" s="9" t="inlineStr"/>
    </row>
    <row r="702">
      <c r="A702" s="9" t="n">
        <v>661</v>
      </c>
      <c r="B702" s="9" t="inlineStr">
        <is>
          <t>EPS Pac H</t>
        </is>
      </c>
      <c r="C702" s="9" t="inlineStr">
        <is>
          <t>0x0C56</t>
        </is>
      </c>
      <c r="D702" s="9" t="inlineStr">
        <is>
          <t>04</t>
        </is>
      </c>
      <c r="E702" s="9" t="inlineStr">
        <is>
          <t>U16</t>
        </is>
      </c>
      <c r="F702" s="9" t="inlineStr">
        <is>
          <t>VA 0.1</t>
        </is>
      </c>
      <c r="G702" s="9" t="inlineStr">
        <is>
          <t>RO</t>
        </is>
      </c>
      <c r="H702" s="9" t="inlineStr">
        <is>
          <t>pv_power</t>
        </is>
      </c>
    </row>
    <row r="703">
      <c r="A703" s="9" t="n">
        <v>662</v>
      </c>
      <c r="B703" s="9" t="inlineStr">
        <is>
          <t>EPS Pac L</t>
        </is>
      </c>
      <c r="C703" s="9" t="inlineStr">
        <is>
          <t>0x0C57</t>
        </is>
      </c>
      <c r="D703" s="9" t="inlineStr">
        <is>
          <t>04</t>
        </is>
      </c>
      <c r="E703" s="9" t="inlineStr">
        <is>
          <t>U16</t>
        </is>
      </c>
      <c r="F703" s="9" t="inlineStr"/>
      <c r="G703" s="9" t="inlineStr">
        <is>
          <t>RO</t>
        </is>
      </c>
      <c r="H703" s="9" t="inlineStr">
        <is>
          <t>pv_power</t>
        </is>
      </c>
    </row>
    <row r="704">
      <c r="A704" s="9" t="n">
        <v>663</v>
      </c>
      <c r="B704" s="9" t="inlineStr">
        <is>
          <t>Loadpercent</t>
        </is>
      </c>
      <c r="C704" s="9" t="inlineStr">
        <is>
          <t>0x0C58</t>
        </is>
      </c>
      <c r="D704" s="9" t="inlineStr">
        <is>
          <t>04</t>
        </is>
      </c>
      <c r="E704" s="9" t="inlineStr">
        <is>
          <t>U16</t>
        </is>
      </c>
      <c r="F704" s="9" t="inlineStr">
        <is>
          <t>% 0.10</t>
        </is>
      </c>
      <c r="G704" s="9" t="inlineStr">
        <is>
          <t>RO</t>
        </is>
      </c>
      <c r="H704" s="9" t="inlineStr"/>
    </row>
    <row r="705">
      <c r="A705" s="9" t="n">
        <v>664</v>
      </c>
      <c r="B705" s="9" t="inlineStr">
        <is>
          <t>Power factor</t>
        </is>
      </c>
      <c r="C705" s="9" t="inlineStr">
        <is>
          <t>0x0C59</t>
        </is>
      </c>
      <c r="D705" s="9" t="inlineStr">
        <is>
          <t>04</t>
        </is>
      </c>
      <c r="E705" s="9" t="inlineStr">
        <is>
          <t>U16</t>
        </is>
      </c>
      <c r="F705" s="9" t="inlineStr"/>
      <c r="G705" s="9" t="inlineStr">
        <is>
          <t>RO</t>
        </is>
      </c>
      <c r="H705" s="9" t="inlineStr">
        <is>
          <t>power_factor</t>
        </is>
      </c>
    </row>
    <row r="706">
      <c r="A706" s="9" t="n">
        <v>665</v>
      </c>
      <c r="B706" s="9" t="inlineStr">
        <is>
          <t>DCV</t>
        </is>
      </c>
      <c r="C706" s="9" t="inlineStr">
        <is>
          <t>0x0C5A</t>
        </is>
      </c>
      <c r="D706" s="9" t="inlineStr">
        <is>
          <t>04</t>
        </is>
      </c>
      <c r="E706" s="9" t="inlineStr">
        <is>
          <t>U16</t>
        </is>
      </c>
      <c r="F706" s="9" t="inlineStr"/>
      <c r="G706" s="9" t="inlineStr">
        <is>
          <t>RO</t>
        </is>
      </c>
      <c r="H706" s="9" t="inlineStr"/>
    </row>
    <row r="707">
      <c r="A707" s="9" t="n">
        <v>666</v>
      </c>
      <c r="B707" s="9" t="inlineStr">
        <is>
          <t>WarnCode</t>
        </is>
      </c>
      <c r="C707" s="9" t="inlineStr">
        <is>
          <t>0x0C60</t>
        </is>
      </c>
      <c r="D707" s="9" t="inlineStr">
        <is>
          <t>04</t>
        </is>
      </c>
      <c r="E707" s="9" t="inlineStr">
        <is>
          <t>U16</t>
        </is>
      </c>
      <c r="F707" s="9" t="inlineStr"/>
      <c r="G707" s="9" t="inlineStr">
        <is>
          <t>RO</t>
        </is>
      </c>
      <c r="H707" s="9" t="inlineStr"/>
    </row>
    <row r="708">
      <c r="A708" s="9" t="n">
        <v>667</v>
      </c>
      <c r="B708" s="9" t="inlineStr">
        <is>
          <t>Vbat</t>
        </is>
      </c>
      <c r="C708" s="9" t="inlineStr">
        <is>
          <t>0x0C61</t>
        </is>
      </c>
      <c r="D708" s="9" t="inlineStr">
        <is>
          <t>04</t>
        </is>
      </c>
      <c r="E708" s="9" t="inlineStr">
        <is>
          <t>U16</t>
        </is>
      </c>
      <c r="F708" s="9" t="inlineStr">
        <is>
          <t>V 0.01</t>
        </is>
      </c>
      <c r="G708" s="9" t="inlineStr">
        <is>
          <t>RO</t>
        </is>
      </c>
      <c r="H708" s="9" t="inlineStr"/>
    </row>
    <row r="709">
      <c r="A709" s="9" t="n">
        <v>668</v>
      </c>
      <c r="B709" s="9" t="inlineStr">
        <is>
          <t>Ibat</t>
        </is>
      </c>
      <c r="C709" s="9" t="inlineStr">
        <is>
          <t>0x0C62</t>
        </is>
      </c>
      <c r="D709" s="9" t="inlineStr">
        <is>
          <t>04</t>
        </is>
      </c>
      <c r="E709" s="9" t="inlineStr">
        <is>
          <t>U16</t>
        </is>
      </c>
      <c r="F709" s="9" t="inlineStr">
        <is>
          <t>A 0.1</t>
        </is>
      </c>
      <c r="G709" s="9" t="inlineStr">
        <is>
          <t>RO</t>
        </is>
      </c>
      <c r="H709" s="9" t="inlineStr"/>
    </row>
    <row r="710">
      <c r="A710" s="9" t="n">
        <v>669</v>
      </c>
      <c r="B710" s="9" t="inlineStr">
        <is>
          <t>Vbus1</t>
        </is>
      </c>
      <c r="C710" s="9" t="inlineStr">
        <is>
          <t>0x0C64</t>
        </is>
      </c>
      <c r="D710" s="9" t="inlineStr">
        <is>
          <t>04</t>
        </is>
      </c>
      <c r="E710" s="9" t="inlineStr">
        <is>
          <t>U16</t>
        </is>
      </c>
      <c r="F710" s="9" t="inlineStr">
        <is>
          <t>V 0.1</t>
        </is>
      </c>
      <c r="G710" s="9" t="inlineStr">
        <is>
          <t>RO</t>
        </is>
      </c>
      <c r="H710" s="9" t="inlineStr"/>
    </row>
    <row r="711">
      <c r="A711" s="9" t="n">
        <v>670</v>
      </c>
      <c r="B711" s="9" t="inlineStr">
        <is>
          <t>Vbus2</t>
        </is>
      </c>
      <c r="C711" s="9" t="inlineStr">
        <is>
          <t>0x0C65</t>
        </is>
      </c>
      <c r="D711" s="9" t="inlineStr">
        <is>
          <t>04</t>
        </is>
      </c>
      <c r="E711" s="9" t="inlineStr">
        <is>
          <t>U16</t>
        </is>
      </c>
      <c r="F711" s="9" t="inlineStr">
        <is>
          <t>V 0.1</t>
        </is>
      </c>
      <c r="G711" s="9" t="inlineStr">
        <is>
          <t>RO</t>
        </is>
      </c>
      <c r="H711" s="9" t="inlineStr"/>
    </row>
    <row r="712">
      <c r="A712" s="9" t="n">
        <v>671</v>
      </c>
      <c r="B712" s="9" t="inlineStr">
        <is>
          <t>Ibb</t>
        </is>
      </c>
      <c r="C712" s="9" t="inlineStr">
        <is>
          <t>0x0C66</t>
        </is>
      </c>
      <c r="D712" s="9" t="inlineStr">
        <is>
          <t>04</t>
        </is>
      </c>
      <c r="E712" s="9" t="inlineStr">
        <is>
          <t>U16</t>
        </is>
      </c>
      <c r="F712" s="9" t="inlineStr">
        <is>
          <t>A 0.1</t>
        </is>
      </c>
      <c r="G712" s="9" t="inlineStr">
        <is>
          <t>RO</t>
        </is>
      </c>
      <c r="H712" s="9" t="inlineStr"/>
    </row>
    <row r="713">
      <c r="A713" s="9" t="n">
        <v>672</v>
      </c>
      <c r="B713" s="9" t="inlineStr">
        <is>
          <t>Illc</t>
        </is>
      </c>
      <c r="C713" s="9" t="inlineStr">
        <is>
          <t>0x0C67</t>
        </is>
      </c>
      <c r="D713" s="9" t="inlineStr">
        <is>
          <t>04</t>
        </is>
      </c>
      <c r="E713" s="9" t="inlineStr">
        <is>
          <t>U16</t>
        </is>
      </c>
      <c r="F713" s="9" t="inlineStr">
        <is>
          <t>A 0.1</t>
        </is>
      </c>
      <c r="G713" s="9" t="inlineStr">
        <is>
          <t>RO</t>
        </is>
      </c>
      <c r="H713" s="9" t="inlineStr"/>
    </row>
    <row r="714">
      <c r="A714" s="9" t="n">
        <v>673</v>
      </c>
      <c r="B714" s="9" t="inlineStr">
        <is>
          <t>TempA</t>
        </is>
      </c>
      <c r="C714" s="9" t="inlineStr">
        <is>
          <t>0x0C68</t>
        </is>
      </c>
      <c r="D714" s="9" t="inlineStr">
        <is>
          <t>04</t>
        </is>
      </c>
      <c r="E714" s="9" t="inlineStr">
        <is>
          <t>U16</t>
        </is>
      </c>
      <c r="F714" s="9" t="inlineStr">
        <is>
          <t>℃ 0.1</t>
        </is>
      </c>
      <c r="G714" s="9" t="inlineStr">
        <is>
          <t>RO</t>
        </is>
      </c>
      <c r="H714" s="9" t="inlineStr"/>
    </row>
    <row r="715">
      <c r="A715" s="9" t="n">
        <v>674</v>
      </c>
      <c r="B715" s="9" t="inlineStr">
        <is>
          <t>TempB</t>
        </is>
      </c>
      <c r="C715" s="9" t="inlineStr">
        <is>
          <t>0x0C69</t>
        </is>
      </c>
      <c r="D715" s="9" t="inlineStr">
        <is>
          <t>04</t>
        </is>
      </c>
      <c r="E715" s="9" t="inlineStr">
        <is>
          <t>U16</t>
        </is>
      </c>
      <c r="F715" s="9" t="inlineStr">
        <is>
          <t>℃ 0.1</t>
        </is>
      </c>
      <c r="G715" s="9" t="inlineStr">
        <is>
          <t>RO</t>
        </is>
      </c>
      <c r="H715" s="9" t="inlineStr"/>
    </row>
    <row r="716">
      <c r="A716" s="9" t="n">
        <v>675</v>
      </c>
      <c r="B716" s="9" t="inlineStr">
        <is>
          <t>Pdischr H</t>
        </is>
      </c>
      <c r="C716" s="9" t="inlineStr">
        <is>
          <t>0x0C6A</t>
        </is>
      </c>
      <c r="D716" s="9" t="inlineStr">
        <is>
          <t>04</t>
        </is>
      </c>
      <c r="E716" s="9" t="inlineStr">
        <is>
          <t>U16</t>
        </is>
      </c>
      <c r="F716" s="9" t="inlineStr">
        <is>
          <t>W 0.1</t>
        </is>
      </c>
      <c r="G716" s="9" t="inlineStr">
        <is>
          <t>RO</t>
        </is>
      </c>
      <c r="H716" s="9" t="inlineStr"/>
    </row>
    <row r="717">
      <c r="A717" s="9" t="n">
        <v>676</v>
      </c>
      <c r="B717" s="9" t="inlineStr">
        <is>
          <t>Pdischr L</t>
        </is>
      </c>
      <c r="C717" s="9" t="inlineStr">
        <is>
          <t>0x0C6B</t>
        </is>
      </c>
      <c r="D717" s="9" t="inlineStr">
        <is>
          <t>04</t>
        </is>
      </c>
      <c r="E717" s="9" t="inlineStr">
        <is>
          <t>U16</t>
        </is>
      </c>
      <c r="F717" s="9" t="inlineStr"/>
      <c r="G717" s="9" t="inlineStr">
        <is>
          <t>RO</t>
        </is>
      </c>
      <c r="H717" s="9" t="inlineStr"/>
    </row>
    <row r="718">
      <c r="A718" s="9" t="n">
        <v>677</v>
      </c>
      <c r="B718" s="9" t="inlineStr">
        <is>
          <t>Pchr H</t>
        </is>
      </c>
      <c r="C718" s="9" t="inlineStr">
        <is>
          <t>0x0C6C</t>
        </is>
      </c>
      <c r="D718" s="9" t="inlineStr">
        <is>
          <t>04</t>
        </is>
      </c>
      <c r="E718" s="9" t="inlineStr">
        <is>
          <t>U16</t>
        </is>
      </c>
      <c r="F718" s="9" t="inlineStr">
        <is>
          <t>W 0.1</t>
        </is>
      </c>
      <c r="G718" s="9" t="inlineStr">
        <is>
          <t>RO</t>
        </is>
      </c>
      <c r="H718" s="9" t="inlineStr"/>
    </row>
    <row r="719">
      <c r="A719" s="9" t="n">
        <v>678</v>
      </c>
      <c r="B719" s="9" t="inlineStr">
        <is>
          <t>Pchr L</t>
        </is>
      </c>
      <c r="C719" s="9" t="inlineStr">
        <is>
          <t>0x0C6D</t>
        </is>
      </c>
      <c r="D719" s="9" t="inlineStr">
        <is>
          <t>04</t>
        </is>
      </c>
      <c r="E719" s="9" t="inlineStr">
        <is>
          <t>U16</t>
        </is>
      </c>
      <c r="F719" s="9" t="inlineStr"/>
      <c r="G719" s="9" t="inlineStr">
        <is>
          <t>RO</t>
        </is>
      </c>
      <c r="H719" s="9" t="inlineStr"/>
    </row>
    <row r="720">
      <c r="A720" s="9" t="n">
        <v>679</v>
      </c>
      <c r="B720" s="9" t="inlineStr">
        <is>
          <t>Edischr total H_</t>
        </is>
      </c>
      <c r="C720" s="9" t="inlineStr">
        <is>
          <t>0x0C6E</t>
        </is>
      </c>
      <c r="D720" s="9" t="inlineStr">
        <is>
          <t>04</t>
        </is>
      </c>
      <c r="E720" s="9" t="inlineStr">
        <is>
          <t>U16</t>
        </is>
      </c>
      <c r="F720" s="9" t="inlineStr">
        <is>
          <t>kWh 0.1</t>
        </is>
      </c>
      <c r="G720" s="9" t="inlineStr">
        <is>
          <t>RO</t>
        </is>
      </c>
      <c r="H720" s="9" t="inlineStr"/>
    </row>
    <row r="721">
      <c r="A721" s="9" t="n">
        <v>680</v>
      </c>
      <c r="B721" s="9" t="inlineStr">
        <is>
          <t>Edischr total L_</t>
        </is>
      </c>
      <c r="C721" s="9" t="inlineStr">
        <is>
          <t>0x0C6F</t>
        </is>
      </c>
      <c r="D721" s="9" t="inlineStr">
        <is>
          <t>04</t>
        </is>
      </c>
      <c r="E721" s="9" t="inlineStr">
        <is>
          <t>U16</t>
        </is>
      </c>
      <c r="F721" s="9" t="inlineStr"/>
      <c r="G721" s="9" t="inlineStr">
        <is>
          <t>RO</t>
        </is>
      </c>
      <c r="H721" s="9" t="inlineStr"/>
    </row>
    <row r="722">
      <c r="A722" s="9" t="n">
        <v>681</v>
      </c>
      <c r="B722" s="9" t="inlineStr">
        <is>
          <t>Echr total H_</t>
        </is>
      </c>
      <c r="C722" s="9" t="inlineStr">
        <is>
          <t>0x0C70</t>
        </is>
      </c>
      <c r="D722" s="9" t="inlineStr">
        <is>
          <t>04</t>
        </is>
      </c>
      <c r="E722" s="9" t="inlineStr">
        <is>
          <t>U16</t>
        </is>
      </c>
      <c r="F722" s="9" t="inlineStr">
        <is>
          <t>kWh 0.1</t>
        </is>
      </c>
      <c r="G722" s="9" t="inlineStr">
        <is>
          <t>RO</t>
        </is>
      </c>
      <c r="H722" s="9" t="inlineStr"/>
    </row>
    <row r="723">
      <c r="A723" s="9" t="n">
        <v>682</v>
      </c>
      <c r="B723" s="9" t="inlineStr">
        <is>
          <t>Echr total L_</t>
        </is>
      </c>
      <c r="C723" s="9" t="inlineStr">
        <is>
          <t>0x0C71</t>
        </is>
      </c>
      <c r="D723" s="9" t="inlineStr">
        <is>
          <t>04</t>
        </is>
      </c>
      <c r="E723" s="9" t="inlineStr">
        <is>
          <t>U16</t>
        </is>
      </c>
      <c r="F723" s="9" t="inlineStr"/>
      <c r="G723" s="9" t="inlineStr">
        <is>
          <t>RO</t>
        </is>
      </c>
      <c r="H723" s="9" t="inlineStr"/>
    </row>
    <row r="724">
      <c r="A724" s="9" t="n">
        <v>683</v>
      </c>
      <c r="B724" s="9" t="inlineStr">
        <is>
          <t>BDC1 Flag_</t>
        </is>
      </c>
      <c r="C724" s="9" t="inlineStr">
        <is>
          <t>0x0C73</t>
        </is>
      </c>
      <c r="D724" s="9" t="inlineStr">
        <is>
          <t>04</t>
        </is>
      </c>
      <c r="E724" s="9" t="inlineStr">
        <is>
          <t>U16</t>
        </is>
      </c>
      <c r="F724" s="9" t="inlineStr"/>
      <c r="G724" s="9" t="inlineStr">
        <is>
          <t>RO</t>
        </is>
      </c>
      <c r="H724" s="9" t="inlineStr"/>
    </row>
    <row r="725">
      <c r="A725" s="9" t="n">
        <v>684</v>
      </c>
      <c r="B725" s="9" t="inlineStr">
        <is>
          <t>WarnCode</t>
        </is>
      </c>
      <c r="C725" s="9" t="inlineStr">
        <is>
          <t>0x0C77</t>
        </is>
      </c>
      <c r="D725" s="9" t="inlineStr">
        <is>
          <t>04</t>
        </is>
      </c>
      <c r="E725" s="9" t="inlineStr">
        <is>
          <t>U16</t>
        </is>
      </c>
      <c r="F725" s="9" t="inlineStr"/>
      <c r="G725" s="9" t="inlineStr">
        <is>
          <t>RO</t>
        </is>
      </c>
      <c r="H725" s="9" t="inlineStr"/>
    </row>
    <row r="726">
      <c r="A726" s="9" t="n">
        <v>685</v>
      </c>
      <c r="B726" s="9" t="inlineStr">
        <is>
          <t>Vbat</t>
        </is>
      </c>
      <c r="C726" s="9" t="inlineStr">
        <is>
          <t>0x0C78</t>
        </is>
      </c>
      <c r="D726" s="9" t="inlineStr">
        <is>
          <t>04</t>
        </is>
      </c>
      <c r="E726" s="9" t="inlineStr">
        <is>
          <t>U16</t>
        </is>
      </c>
      <c r="F726" s="9" t="inlineStr">
        <is>
          <t>V 0.01</t>
        </is>
      </c>
      <c r="G726" s="9" t="inlineStr">
        <is>
          <t>RO</t>
        </is>
      </c>
      <c r="H726" s="9" t="inlineStr"/>
    </row>
    <row r="727">
      <c r="A727" s="9" t="n">
        <v>686</v>
      </c>
      <c r="B727" s="9" t="inlineStr">
        <is>
          <t>Ibat</t>
        </is>
      </c>
      <c r="C727" s="9" t="inlineStr">
        <is>
          <t>0x0C79</t>
        </is>
      </c>
      <c r="D727" s="9" t="inlineStr">
        <is>
          <t>04</t>
        </is>
      </c>
      <c r="E727" s="9" t="inlineStr">
        <is>
          <t>U16</t>
        </is>
      </c>
      <c r="F727" s="9" t="inlineStr">
        <is>
          <t>A 0.1</t>
        </is>
      </c>
      <c r="G727" s="9" t="inlineStr">
        <is>
          <t>RO</t>
        </is>
      </c>
      <c r="H727" s="9" t="inlineStr"/>
    </row>
    <row r="728">
      <c r="A728" s="9" t="n">
        <v>687</v>
      </c>
      <c r="B728" s="9" t="inlineStr">
        <is>
          <t>Vbus1</t>
        </is>
      </c>
      <c r="C728" s="9" t="inlineStr">
        <is>
          <t>0x0C7B</t>
        </is>
      </c>
      <c r="D728" s="9" t="inlineStr">
        <is>
          <t>04</t>
        </is>
      </c>
      <c r="E728" s="9" t="inlineStr">
        <is>
          <t>U16</t>
        </is>
      </c>
      <c r="F728" s="9" t="inlineStr">
        <is>
          <t>V 0.1</t>
        </is>
      </c>
      <c r="G728" s="9" t="inlineStr">
        <is>
          <t>RO</t>
        </is>
      </c>
      <c r="H728" s="9" t="inlineStr"/>
    </row>
    <row r="729">
      <c r="A729" s="9" t="n">
        <v>688</v>
      </c>
      <c r="B729" s="9" t="inlineStr">
        <is>
          <t>Vbus2</t>
        </is>
      </c>
      <c r="C729" s="9" t="inlineStr">
        <is>
          <t>0x0C7C</t>
        </is>
      </c>
      <c r="D729" s="9" t="inlineStr">
        <is>
          <t>04</t>
        </is>
      </c>
      <c r="E729" s="9" t="inlineStr">
        <is>
          <t>U16</t>
        </is>
      </c>
      <c r="F729" s="9" t="inlineStr">
        <is>
          <t>V 0.1</t>
        </is>
      </c>
      <c r="G729" s="9" t="inlineStr">
        <is>
          <t>RO</t>
        </is>
      </c>
      <c r="H729" s="9" t="inlineStr"/>
    </row>
    <row r="730">
      <c r="A730" s="9" t="n">
        <v>689</v>
      </c>
      <c r="B730" s="9" t="inlineStr">
        <is>
          <t>Ibb</t>
        </is>
      </c>
      <c r="C730" s="9" t="inlineStr">
        <is>
          <t>0x0C7D</t>
        </is>
      </c>
      <c r="D730" s="9" t="inlineStr">
        <is>
          <t>04</t>
        </is>
      </c>
      <c r="E730" s="9" t="inlineStr">
        <is>
          <t>U16</t>
        </is>
      </c>
      <c r="F730" s="9" t="inlineStr">
        <is>
          <t>A 0.1</t>
        </is>
      </c>
      <c r="G730" s="9" t="inlineStr">
        <is>
          <t>RO</t>
        </is>
      </c>
      <c r="H730" s="9" t="inlineStr"/>
    </row>
    <row r="731">
      <c r="A731" s="9" t="n">
        <v>690</v>
      </c>
      <c r="B731" s="9" t="inlineStr">
        <is>
          <t>Illc</t>
        </is>
      </c>
      <c r="C731" s="9" t="inlineStr">
        <is>
          <t>0x0C7E</t>
        </is>
      </c>
      <c r="D731" s="9" t="inlineStr">
        <is>
          <t>04</t>
        </is>
      </c>
      <c r="E731" s="9" t="inlineStr">
        <is>
          <t>U16</t>
        </is>
      </c>
      <c r="F731" s="9" t="inlineStr">
        <is>
          <t>A 0.1</t>
        </is>
      </c>
      <c r="G731" s="9" t="inlineStr">
        <is>
          <t>RO</t>
        </is>
      </c>
      <c r="H731" s="9" t="inlineStr"/>
    </row>
    <row r="732">
      <c r="A732" s="9" t="n">
        <v>691</v>
      </c>
      <c r="B732" s="9" t="inlineStr">
        <is>
          <t>TempA</t>
        </is>
      </c>
      <c r="C732" s="9" t="inlineStr">
        <is>
          <t>0x0C7F</t>
        </is>
      </c>
      <c r="D732" s="9" t="inlineStr">
        <is>
          <t>04</t>
        </is>
      </c>
      <c r="E732" s="9" t="inlineStr">
        <is>
          <t>U16</t>
        </is>
      </c>
      <c r="F732" s="9" t="inlineStr">
        <is>
          <t>℃ 0.1</t>
        </is>
      </c>
      <c r="G732" s="9" t="inlineStr">
        <is>
          <t>RO</t>
        </is>
      </c>
      <c r="H732" s="9" t="inlineStr"/>
    </row>
    <row r="733">
      <c r="A733" s="9" t="n">
        <v>692</v>
      </c>
      <c r="B733" s="9" t="inlineStr">
        <is>
          <t>TempB</t>
        </is>
      </c>
      <c r="C733" s="9" t="inlineStr">
        <is>
          <t>0x0C80</t>
        </is>
      </c>
      <c r="D733" s="9" t="inlineStr">
        <is>
          <t>04</t>
        </is>
      </c>
      <c r="E733" s="9" t="inlineStr">
        <is>
          <t>U16</t>
        </is>
      </c>
      <c r="F733" s="9" t="inlineStr">
        <is>
          <t>℃ 0.1</t>
        </is>
      </c>
      <c r="G733" s="9" t="inlineStr">
        <is>
          <t>RO</t>
        </is>
      </c>
      <c r="H733" s="9" t="inlineStr"/>
    </row>
    <row r="734">
      <c r="A734" s="9" t="n">
        <v>693</v>
      </c>
      <c r="B734" s="9" t="inlineStr">
        <is>
          <t>Pdischr H</t>
        </is>
      </c>
      <c r="C734" s="9" t="inlineStr">
        <is>
          <t>0x0C81</t>
        </is>
      </c>
      <c r="D734" s="9" t="inlineStr">
        <is>
          <t>04</t>
        </is>
      </c>
      <c r="E734" s="9" t="inlineStr">
        <is>
          <t>U16</t>
        </is>
      </c>
      <c r="F734" s="9" t="inlineStr">
        <is>
          <t>W 0.1</t>
        </is>
      </c>
      <c r="G734" s="9" t="inlineStr">
        <is>
          <t>RO</t>
        </is>
      </c>
      <c r="H734" s="9" t="inlineStr"/>
    </row>
    <row r="735">
      <c r="A735" s="9" t="n">
        <v>694</v>
      </c>
      <c r="B735" s="9" t="inlineStr">
        <is>
          <t>Pdischr L</t>
        </is>
      </c>
      <c r="C735" s="9" t="inlineStr">
        <is>
          <t>0x0C82</t>
        </is>
      </c>
      <c r="D735" s="9" t="inlineStr">
        <is>
          <t>04</t>
        </is>
      </c>
      <c r="E735" s="9" t="inlineStr">
        <is>
          <t>U16</t>
        </is>
      </c>
      <c r="F735" s="9" t="inlineStr"/>
      <c r="G735" s="9" t="inlineStr">
        <is>
          <t>RO</t>
        </is>
      </c>
      <c r="H735" s="9" t="inlineStr"/>
    </row>
    <row r="736">
      <c r="A736" s="9" t="n">
        <v>695</v>
      </c>
      <c r="B736" s="9" t="inlineStr">
        <is>
          <t>Pchr H</t>
        </is>
      </c>
      <c r="C736" s="9" t="inlineStr">
        <is>
          <t>0x0C83</t>
        </is>
      </c>
      <c r="D736" s="9" t="inlineStr">
        <is>
          <t>04</t>
        </is>
      </c>
      <c r="E736" s="9" t="inlineStr">
        <is>
          <t>U16</t>
        </is>
      </c>
      <c r="F736" s="9" t="inlineStr">
        <is>
          <t>W 0.1</t>
        </is>
      </c>
      <c r="G736" s="9" t="inlineStr">
        <is>
          <t>RO</t>
        </is>
      </c>
      <c r="H736" s="9" t="inlineStr"/>
    </row>
    <row r="737">
      <c r="A737" s="9" t="n">
        <v>696</v>
      </c>
      <c r="B737" s="9" t="inlineStr">
        <is>
          <t>Pchr L</t>
        </is>
      </c>
      <c r="C737" s="9" t="inlineStr">
        <is>
          <t>0x0C84</t>
        </is>
      </c>
      <c r="D737" s="9" t="inlineStr">
        <is>
          <t>04</t>
        </is>
      </c>
      <c r="E737" s="9" t="inlineStr">
        <is>
          <t>U16</t>
        </is>
      </c>
      <c r="F737" s="9" t="inlineStr"/>
      <c r="G737" s="9" t="inlineStr">
        <is>
          <t>RO</t>
        </is>
      </c>
      <c r="H737" s="9" t="inlineStr"/>
    </row>
    <row r="738">
      <c r="A738" s="9" t="n">
        <v>697</v>
      </c>
      <c r="B738" s="9" t="inlineStr">
        <is>
          <t>Edischr total H_</t>
        </is>
      </c>
      <c r="C738" s="9" t="inlineStr">
        <is>
          <t>0x0C85</t>
        </is>
      </c>
      <c r="D738" s="9" t="inlineStr">
        <is>
          <t>04</t>
        </is>
      </c>
      <c r="E738" s="9" t="inlineStr">
        <is>
          <t>U16</t>
        </is>
      </c>
      <c r="F738" s="9" t="inlineStr">
        <is>
          <t>kWh 0.1</t>
        </is>
      </c>
      <c r="G738" s="9" t="inlineStr">
        <is>
          <t>RO</t>
        </is>
      </c>
      <c r="H738" s="9" t="inlineStr"/>
    </row>
    <row r="739">
      <c r="A739" s="9" t="n">
        <v>698</v>
      </c>
      <c r="B739" s="9" t="inlineStr">
        <is>
          <t>Edischr total L_</t>
        </is>
      </c>
      <c r="C739" s="9" t="inlineStr">
        <is>
          <t>0x0C86</t>
        </is>
      </c>
      <c r="D739" s="9" t="inlineStr">
        <is>
          <t>04</t>
        </is>
      </c>
      <c r="E739" s="9" t="inlineStr">
        <is>
          <t>U16</t>
        </is>
      </c>
      <c r="F739" s="9" t="inlineStr"/>
      <c r="G739" s="9" t="inlineStr">
        <is>
          <t>RO</t>
        </is>
      </c>
      <c r="H739" s="9" t="inlineStr"/>
    </row>
    <row r="740">
      <c r="A740" s="9" t="n">
        <v>699</v>
      </c>
      <c r="B740" s="9" t="inlineStr">
        <is>
          <t>Echr total H_</t>
        </is>
      </c>
      <c r="C740" s="9" t="inlineStr">
        <is>
          <t>0x0C87</t>
        </is>
      </c>
      <c r="D740" s="9" t="inlineStr">
        <is>
          <t>04</t>
        </is>
      </c>
      <c r="E740" s="9" t="inlineStr">
        <is>
          <t>U16</t>
        </is>
      </c>
      <c r="F740" s="9" t="inlineStr">
        <is>
          <t>kWh 0.1</t>
        </is>
      </c>
      <c r="G740" s="9" t="inlineStr">
        <is>
          <t>RO</t>
        </is>
      </c>
      <c r="H740" s="9" t="inlineStr"/>
    </row>
    <row r="741">
      <c r="A741" s="9" t="n">
        <v>700</v>
      </c>
      <c r="B741" s="9" t="inlineStr">
        <is>
          <t>Echr total L_</t>
        </is>
      </c>
      <c r="C741" s="9" t="inlineStr">
        <is>
          <t>0x0C88</t>
        </is>
      </c>
      <c r="D741" s="9" t="inlineStr">
        <is>
          <t>04</t>
        </is>
      </c>
      <c r="E741" s="9" t="inlineStr">
        <is>
          <t>U16</t>
        </is>
      </c>
      <c r="F741" s="9" t="inlineStr"/>
      <c r="G741" s="9" t="inlineStr">
        <is>
          <t>RO</t>
        </is>
      </c>
      <c r="H741" s="9" t="inlineStr"/>
    </row>
    <row r="742">
      <c r="A742" s="9" t="n">
        <v>701</v>
      </c>
      <c r="B742" s="9" t="inlineStr">
        <is>
          <t>BDC2 Flag_</t>
        </is>
      </c>
      <c r="C742" s="9" t="inlineStr">
        <is>
          <t>0x0C8A</t>
        </is>
      </c>
      <c r="D742" s="9" t="inlineStr">
        <is>
          <t>04</t>
        </is>
      </c>
      <c r="E742" s="9" t="inlineStr">
        <is>
          <t>U16</t>
        </is>
      </c>
      <c r="F742" s="9" t="inlineStr"/>
      <c r="G742" s="9" t="inlineStr">
        <is>
          <t>RO</t>
        </is>
      </c>
      <c r="H742" s="9" t="inlineStr"/>
    </row>
    <row r="743">
      <c r="A743" s="9" t="n">
        <v>702</v>
      </c>
      <c r="B743" s="9" t="inlineStr">
        <is>
          <t>BMS WarnInfo_</t>
        </is>
      </c>
      <c r="C743" s="9" t="inlineStr">
        <is>
          <t>0x0C8E</t>
        </is>
      </c>
      <c r="D743" s="9" t="inlineStr">
        <is>
          <t>04</t>
        </is>
      </c>
      <c r="E743" s="9" t="inlineStr">
        <is>
          <t>U16</t>
        </is>
      </c>
      <c r="F743" s="9" t="inlineStr"/>
      <c r="G743" s="9" t="inlineStr">
        <is>
          <t>RO</t>
        </is>
      </c>
      <c r="H743" s="9" t="inlineStr"/>
    </row>
    <row r="744">
      <c r="A744" s="9" t="n">
        <v>703</v>
      </c>
      <c r="B744" s="9" t="inlineStr">
        <is>
          <t>BMS SOC_</t>
        </is>
      </c>
      <c r="C744" s="9" t="inlineStr">
        <is>
          <t>0x0C8F</t>
        </is>
      </c>
      <c r="D744" s="9" t="inlineStr">
        <is>
          <t>04</t>
        </is>
      </c>
      <c r="E744" s="9" t="inlineStr">
        <is>
          <t>U16</t>
        </is>
      </c>
      <c r="F744" s="9" t="inlineStr"/>
      <c r="G744" s="9" t="inlineStr">
        <is>
          <t>RO</t>
        </is>
      </c>
      <c r="H744" s="9" t="inlineStr"/>
    </row>
    <row r="745">
      <c r="A745" s="9" t="n">
        <v>704</v>
      </c>
      <c r="B745" s="9" t="inlineStr">
        <is>
          <t>BMS BatteryVol_t</t>
        </is>
      </c>
      <c r="C745" s="9" t="inlineStr">
        <is>
          <t>0x0C90</t>
        </is>
      </c>
      <c r="D745" s="9" t="inlineStr">
        <is>
          <t>04</t>
        </is>
      </c>
      <c r="E745" s="9" t="inlineStr">
        <is>
          <t>U16</t>
        </is>
      </c>
      <c r="F745" s="9" t="inlineStr">
        <is>
          <t>V 0.01</t>
        </is>
      </c>
      <c r="G745" s="9" t="inlineStr">
        <is>
          <t>RO</t>
        </is>
      </c>
      <c r="H745" s="9" t="inlineStr"/>
    </row>
    <row r="746">
      <c r="A746" s="9" t="n">
        <v>705</v>
      </c>
      <c r="B746" s="9" t="inlineStr">
        <is>
          <t>BMS BatteryCur_r</t>
        </is>
      </c>
      <c r="C746" s="9" t="inlineStr">
        <is>
          <t>0x0C91</t>
        </is>
      </c>
      <c r="D746" s="9" t="inlineStr">
        <is>
          <t>04</t>
        </is>
      </c>
      <c r="E746" s="9" t="inlineStr">
        <is>
          <t>U16</t>
        </is>
      </c>
      <c r="F746" s="9" t="inlineStr">
        <is>
          <t>A 0.01</t>
        </is>
      </c>
      <c r="G746" s="9" t="inlineStr">
        <is>
          <t>RO</t>
        </is>
      </c>
      <c r="H746" s="9" t="inlineStr"/>
    </row>
    <row r="747">
      <c r="A747" s="9" t="n">
        <v>706</v>
      </c>
      <c r="B747" s="9" t="inlineStr">
        <is>
          <t>BMS BatteryTe_mp</t>
        </is>
      </c>
      <c r="C747" s="9" t="inlineStr">
        <is>
          <t>0x0C92</t>
        </is>
      </c>
      <c r="D747" s="9" t="inlineStr">
        <is>
          <t>04</t>
        </is>
      </c>
      <c r="E747" s="9" t="inlineStr">
        <is>
          <t>U16</t>
        </is>
      </c>
      <c r="F747" s="9" t="inlineStr">
        <is>
          <t>℃ 0.1</t>
        </is>
      </c>
      <c r="G747" s="9" t="inlineStr">
        <is>
          <t>RO</t>
        </is>
      </c>
      <c r="H747" s="9" t="inlineStr"/>
    </row>
    <row r="748">
      <c r="A748" s="9" t="n">
        <v>707</v>
      </c>
      <c r="B748" s="9" t="inlineStr">
        <is>
          <t>BMS MaxCurr_</t>
        </is>
      </c>
      <c r="C748" s="9" t="inlineStr">
        <is>
          <t>0x0C93</t>
        </is>
      </c>
      <c r="D748" s="9" t="inlineStr">
        <is>
          <t>04</t>
        </is>
      </c>
      <c r="E748" s="9" t="inlineStr">
        <is>
          <t>U16</t>
        </is>
      </c>
      <c r="F748" s="9" t="inlineStr">
        <is>
          <t>A 0.01</t>
        </is>
      </c>
      <c r="G748" s="9" t="inlineStr">
        <is>
          <t>RO</t>
        </is>
      </c>
      <c r="H748" s="9" t="inlineStr"/>
    </row>
    <row r="749">
      <c r="A749" s="9" t="n">
        <v>708</v>
      </c>
      <c r="B749" s="9" t="inlineStr">
        <is>
          <t>BMS DeltaVolt_</t>
        </is>
      </c>
      <c r="C749" s="9" t="inlineStr">
        <is>
          <t>0x0C94</t>
        </is>
      </c>
      <c r="D749" s="9" t="inlineStr">
        <is>
          <t>04</t>
        </is>
      </c>
      <c r="E749" s="9" t="inlineStr">
        <is>
          <t>U16</t>
        </is>
      </c>
      <c r="F749" s="9" t="inlineStr">
        <is>
          <t>A 0.01</t>
        </is>
      </c>
      <c r="G749" s="9" t="inlineStr">
        <is>
          <t>RO</t>
        </is>
      </c>
      <c r="H749" s="9" t="inlineStr"/>
    </row>
    <row r="750">
      <c r="A750" s="9" t="n">
        <v>709</v>
      </c>
      <c r="B750" s="9" t="inlineStr">
        <is>
          <t>BMS CycleCnt_</t>
        </is>
      </c>
      <c r="C750" s="9" t="inlineStr">
        <is>
          <t>0x0C95</t>
        </is>
      </c>
      <c r="D750" s="9" t="inlineStr">
        <is>
          <t>04</t>
        </is>
      </c>
      <c r="E750" s="9" t="inlineStr">
        <is>
          <t>U16</t>
        </is>
      </c>
      <c r="F750" s="9" t="inlineStr"/>
      <c r="G750" s="9" t="inlineStr">
        <is>
          <t>RO</t>
        </is>
      </c>
      <c r="H750" s="9" t="inlineStr"/>
    </row>
    <row r="751">
      <c r="A751" s="9" t="n">
        <v>710</v>
      </c>
      <c r="B751" s="9" t="inlineStr">
        <is>
          <t>BMS SOH_</t>
        </is>
      </c>
      <c r="C751" s="9" t="inlineStr">
        <is>
          <t>0x0C96</t>
        </is>
      </c>
      <c r="D751" s="9" t="inlineStr">
        <is>
          <t>04</t>
        </is>
      </c>
      <c r="E751" s="9" t="inlineStr">
        <is>
          <t>U16</t>
        </is>
      </c>
      <c r="F751" s="9" t="inlineStr"/>
      <c r="G751" s="9" t="inlineStr">
        <is>
          <t>RO</t>
        </is>
      </c>
      <c r="H751" s="9" t="inlineStr"/>
    </row>
    <row r="752">
      <c r="A752" s="9" t="n">
        <v>711</v>
      </c>
      <c r="B752" s="9" t="inlineStr">
        <is>
          <t>BMS ConstantV_olt</t>
        </is>
      </c>
      <c r="C752" s="9" t="inlineStr">
        <is>
          <t>0x0C97</t>
        </is>
      </c>
      <c r="D752" s="9" t="inlineStr">
        <is>
          <t>04</t>
        </is>
      </c>
      <c r="E752" s="9" t="inlineStr">
        <is>
          <t>U16</t>
        </is>
      </c>
      <c r="F752" s="9" t="inlineStr">
        <is>
          <t>V 0.01</t>
        </is>
      </c>
      <c r="G752" s="9" t="inlineStr">
        <is>
          <t>RO</t>
        </is>
      </c>
      <c r="H752" s="9" t="inlineStr"/>
    </row>
    <row r="753">
      <c r="A753" s="9" t="n">
        <v>712</v>
      </c>
      <c r="B753" s="9" t="inlineStr">
        <is>
          <t>BMS BMSInfo_</t>
        </is>
      </c>
      <c r="C753" s="9" t="inlineStr">
        <is>
          <t>0x0C98</t>
        </is>
      </c>
      <c r="D753" s="9" t="inlineStr">
        <is>
          <t>04</t>
        </is>
      </c>
      <c r="E753" s="9" t="inlineStr">
        <is>
          <t>U16</t>
        </is>
      </c>
      <c r="F753" s="9" t="inlineStr"/>
      <c r="G753" s="9" t="inlineStr">
        <is>
          <t>RO</t>
        </is>
      </c>
      <c r="H753" s="9" t="inlineStr"/>
    </row>
    <row r="754">
      <c r="A754" s="9" t="n">
        <v>713</v>
      </c>
      <c r="B754" s="9" t="inlineStr">
        <is>
          <t>BMS PackInfo_</t>
        </is>
      </c>
      <c r="C754" s="9" t="inlineStr">
        <is>
          <t>0x0C99</t>
        </is>
      </c>
      <c r="D754" s="9" t="inlineStr">
        <is>
          <t>04</t>
        </is>
      </c>
      <c r="E754" s="9" t="inlineStr">
        <is>
          <t>U16</t>
        </is>
      </c>
      <c r="F754" s="9" t="inlineStr"/>
      <c r="G754" s="9" t="inlineStr">
        <is>
          <t>RO</t>
        </is>
      </c>
      <c r="H754" s="9" t="inlineStr"/>
    </row>
    <row r="755">
      <c r="A755" s="9" t="n">
        <v>714</v>
      </c>
      <c r="B755" s="9" t="inlineStr">
        <is>
          <t>BMS UsingCap_</t>
        </is>
      </c>
      <c r="C755" s="9" t="inlineStr">
        <is>
          <t>0x0C9A</t>
        </is>
      </c>
      <c r="D755" s="9" t="inlineStr">
        <is>
          <t>04</t>
        </is>
      </c>
      <c r="E755" s="9" t="inlineStr">
        <is>
          <t>U16</t>
        </is>
      </c>
      <c r="F755" s="9" t="inlineStr"/>
      <c r="G755" s="9" t="inlineStr">
        <is>
          <t>RO</t>
        </is>
      </c>
      <c r="H755" s="9" t="inlineStr"/>
    </row>
    <row r="756">
      <c r="A756" s="9" t="n">
        <v>715</v>
      </c>
      <c r="B756" s="9" t="inlineStr">
        <is>
          <t>BMS FW_</t>
        </is>
      </c>
      <c r="C756" s="9" t="inlineStr">
        <is>
          <t>0x0C9B</t>
        </is>
      </c>
      <c r="D756" s="9" t="inlineStr">
        <is>
          <t>04</t>
        </is>
      </c>
      <c r="E756" s="9" t="inlineStr">
        <is>
          <t>U16</t>
        </is>
      </c>
      <c r="F756" s="9" t="inlineStr"/>
      <c r="G756" s="9" t="inlineStr">
        <is>
          <t>RO</t>
        </is>
      </c>
      <c r="H756" s="9" t="inlineStr"/>
    </row>
    <row r="757">
      <c r="A757" s="9" t="n">
        <v>716</v>
      </c>
      <c r="B757" s="9" t="inlineStr">
        <is>
          <t>BMS MCUVersi_on</t>
        </is>
      </c>
      <c r="C757" s="9" t="inlineStr">
        <is>
          <t>0x0C9C</t>
        </is>
      </c>
      <c r="D757" s="9" t="inlineStr">
        <is>
          <t>04</t>
        </is>
      </c>
      <c r="E757" s="9" t="inlineStr">
        <is>
          <t>U16</t>
        </is>
      </c>
      <c r="F757" s="9" t="inlineStr"/>
      <c r="G757" s="9" t="inlineStr">
        <is>
          <t>RO</t>
        </is>
      </c>
      <c r="H757" s="9" t="inlineStr"/>
    </row>
    <row r="758">
      <c r="A758" s="9" t="n">
        <v>717</v>
      </c>
      <c r="B758" s="9" t="inlineStr">
        <is>
          <t>BMSCommType</t>
        </is>
      </c>
      <c r="C758" s="9" t="inlineStr">
        <is>
          <t>0x0C9D</t>
        </is>
      </c>
      <c r="D758" s="9" t="inlineStr">
        <is>
          <t>04</t>
        </is>
      </c>
      <c r="E758" s="9" t="inlineStr">
        <is>
          <t>U16</t>
        </is>
      </c>
      <c r="F758" s="9" t="inlineStr"/>
      <c r="G758" s="9" t="inlineStr">
        <is>
          <t>RO</t>
        </is>
      </c>
      <c r="H758" s="9" t="inlineStr"/>
    </row>
    <row r="759">
      <c r="A759" s="9" t="n">
        <v>718</v>
      </c>
      <c r="B759" s="9" t="inlineStr">
        <is>
          <t>Debug data</t>
        </is>
      </c>
      <c r="C759" s="9" t="inlineStr">
        <is>
          <t>0x0CA2</t>
        </is>
      </c>
      <c r="D759" s="9" t="inlineStr">
        <is>
          <t>04</t>
        </is>
      </c>
      <c r="E759" s="9" t="inlineStr">
        <is>
          <t>U16</t>
        </is>
      </c>
      <c r="F759" s="9" t="inlineStr"/>
      <c r="G759" s="9" t="inlineStr">
        <is>
          <t>RO</t>
        </is>
      </c>
      <c r="H759" s="9" t="inlineStr"/>
    </row>
    <row r="760">
      <c r="A760" s="9" t="n">
        <v>719</v>
      </c>
      <c r="B760" s="9" t="inlineStr">
        <is>
          <t>Data logger</t>
        </is>
      </c>
      <c r="C760" s="9" t="inlineStr">
        <is>
          <t>0x2711</t>
        </is>
      </c>
      <c r="D760" s="9" t="inlineStr">
        <is>
          <t>04</t>
        </is>
      </c>
      <c r="E760" s="9" t="inlineStr">
        <is>
          <t>U16</t>
        </is>
      </c>
      <c r="F760" s="9" t="inlineStr"/>
      <c r="G760" s="9" t="inlineStr">
        <is>
          <t>RO</t>
        </is>
      </c>
      <c r="H760" s="9" t="inlineStr"/>
    </row>
    <row r="761">
      <c r="A761" s="9" t="n">
        <v>720</v>
      </c>
      <c r="B761" s="9" t="inlineStr">
        <is>
          <t>Data logger</t>
        </is>
      </c>
      <c r="C761" s="9" t="inlineStr">
        <is>
          <t>0x2712</t>
        </is>
      </c>
      <c r="D761" s="9" t="inlineStr">
        <is>
          <t>04</t>
        </is>
      </c>
      <c r="E761" s="9" t="inlineStr">
        <is>
          <t>U16</t>
        </is>
      </c>
      <c r="F761" s="9" t="inlineStr"/>
      <c r="G761" s="9" t="inlineStr">
        <is>
          <t>RO</t>
        </is>
      </c>
      <c r="H761" s="9" t="inlineStr"/>
    </row>
    <row r="762">
      <c r="A762" s="9" t="n">
        <v>721</v>
      </c>
      <c r="B762" s="9" t="inlineStr">
        <is>
          <t>Data logger</t>
        </is>
      </c>
      <c r="C762" s="9" t="inlineStr">
        <is>
          <t>0x2713</t>
        </is>
      </c>
      <c r="D762" s="9" t="inlineStr">
        <is>
          <t>04</t>
        </is>
      </c>
      <c r="E762" s="9" t="inlineStr">
        <is>
          <t>U16</t>
        </is>
      </c>
      <c r="F762" s="9" t="inlineStr"/>
      <c r="G762" s="9" t="inlineStr">
        <is>
          <t>RO</t>
        </is>
      </c>
      <c r="H762" s="9" t="inlineStr"/>
    </row>
    <row r="763">
      <c r="A763" s="9" t="n">
        <v>722</v>
      </c>
      <c r="B763" s="9" t="inlineStr">
        <is>
          <t>Data logger</t>
        </is>
      </c>
      <c r="C763" s="9" t="inlineStr">
        <is>
          <t>0x2714</t>
        </is>
      </c>
      <c r="D763" s="9" t="inlineStr">
        <is>
          <t>04</t>
        </is>
      </c>
      <c r="E763" s="9" t="inlineStr">
        <is>
          <t>U16</t>
        </is>
      </c>
      <c r="F763" s="9" t="inlineStr"/>
      <c r="G763" s="9" t="inlineStr">
        <is>
          <t>RO</t>
        </is>
      </c>
      <c r="H763" s="9" t="inlineStr"/>
    </row>
    <row r="764">
      <c r="A764" s="9" t="n">
        <v>723</v>
      </c>
      <c r="B764" s="9" t="inlineStr">
        <is>
          <t>Confluence box</t>
        </is>
      </c>
      <c r="C764" s="9" t="inlineStr">
        <is>
          <t>0x2AF9</t>
        </is>
      </c>
      <c r="D764" s="9" t="inlineStr">
        <is>
          <t>04</t>
        </is>
      </c>
      <c r="E764" s="9" t="inlineStr">
        <is>
          <t>U16</t>
        </is>
      </c>
      <c r="F764" s="9" t="inlineStr"/>
      <c r="G764" s="9" t="inlineStr">
        <is>
          <t>RO</t>
        </is>
      </c>
      <c r="H764" s="9" t="inlineStr"/>
    </row>
    <row r="765">
      <c r="A765" s="9" t="n">
        <v>724</v>
      </c>
      <c r="B765" s="9" t="inlineStr">
        <is>
          <t>AutoTest fail</t>
        </is>
      </c>
      <c r="C765" s="9" t="inlineStr">
        <is>
          <t>0x800000</t>
        </is>
      </c>
      <c r="D765" s="9" t="inlineStr">
        <is>
          <t>04</t>
        </is>
      </c>
      <c r="E765" s="9" t="inlineStr">
        <is>
          <t>U16</t>
        </is>
      </c>
      <c r="F765" s="9" t="inlineStr"/>
      <c r="G765" s="9" t="inlineStr">
        <is>
          <t>RO</t>
        </is>
      </c>
      <c r="H765" s="9" t="inlineStr"/>
    </row>
    <row r="766">
      <c r="A766" s="9" t="n">
        <v>725</v>
      </c>
      <c r="B766" s="9" t="inlineStr">
        <is>
          <t>No Utility</t>
        </is>
      </c>
      <c r="C766" s="9" t="inlineStr">
        <is>
          <t>0x1000000</t>
        </is>
      </c>
      <c r="D766" s="9" t="inlineStr">
        <is>
          <t>04</t>
        </is>
      </c>
      <c r="E766" s="9" t="inlineStr">
        <is>
          <t>U16</t>
        </is>
      </c>
      <c r="F766" s="9" t="inlineStr"/>
      <c r="G766" s="9" t="inlineStr">
        <is>
          <t>RO</t>
        </is>
      </c>
      <c r="H766" s="9" t="inlineStr"/>
    </row>
    <row r="767">
      <c r="A767" s="9" t="n">
        <v>726</v>
      </c>
      <c r="B767" s="9" t="inlineStr">
        <is>
          <t>PV Isolation Low</t>
        </is>
      </c>
      <c r="C767" s="9" t="inlineStr">
        <is>
          <t>0x2000000</t>
        </is>
      </c>
      <c r="D767" s="9" t="inlineStr">
        <is>
          <t>04</t>
        </is>
      </c>
      <c r="E767" s="9" t="inlineStr">
        <is>
          <t>U16</t>
        </is>
      </c>
      <c r="F767" s="9" t="inlineStr"/>
      <c r="G767" s="9" t="inlineStr">
        <is>
          <t>RO</t>
        </is>
      </c>
      <c r="H767" s="9" t="inlineStr"/>
    </row>
    <row r="768">
      <c r="A768" s="9" t="n">
        <v>727</v>
      </c>
      <c r="B768" s="9" t="inlineStr">
        <is>
          <t>Residual I High</t>
        </is>
      </c>
      <c r="C768" s="9" t="inlineStr">
        <is>
          <t>0x4000000</t>
        </is>
      </c>
      <c r="D768" s="9" t="inlineStr">
        <is>
          <t>04</t>
        </is>
      </c>
      <c r="E768" s="9" t="inlineStr">
        <is>
          <t>U16</t>
        </is>
      </c>
      <c r="F768" s="9" t="inlineStr"/>
      <c r="G768" s="9" t="inlineStr">
        <is>
          <t>RO</t>
        </is>
      </c>
      <c r="H768" s="9" t="inlineStr"/>
    </row>
    <row r="769">
      <c r="A769" s="9" t="n">
        <v>728</v>
      </c>
      <c r="B769" s="9" t="inlineStr">
        <is>
          <t>Output High DCI</t>
        </is>
      </c>
      <c r="C769" s="9" t="inlineStr">
        <is>
          <t>0x8000000</t>
        </is>
      </c>
      <c r="D769" s="9" t="inlineStr">
        <is>
          <t>04</t>
        </is>
      </c>
      <c r="E769" s="9" t="inlineStr">
        <is>
          <t>U16</t>
        </is>
      </c>
      <c r="F769" s="9" t="inlineStr"/>
      <c r="G769" s="9" t="inlineStr">
        <is>
          <t>RO</t>
        </is>
      </c>
      <c r="H769" s="9" t="inlineStr"/>
    </row>
    <row r="770">
      <c r="A770" s="9" t="n">
        <v>729</v>
      </c>
      <c r="B770" s="9" t="inlineStr">
        <is>
          <t>PV Voltage high</t>
        </is>
      </c>
      <c r="C770" s="9" t="inlineStr">
        <is>
          <t>0x10000000</t>
        </is>
      </c>
      <c r="D770" s="9" t="inlineStr">
        <is>
          <t>04</t>
        </is>
      </c>
      <c r="E770" s="9" t="inlineStr">
        <is>
          <t>U16</t>
        </is>
      </c>
      <c r="F770" s="9" t="inlineStr"/>
      <c r="G770" s="9" t="inlineStr">
        <is>
          <t>RO</t>
        </is>
      </c>
      <c r="H770" s="9" t="inlineStr"/>
    </row>
    <row r="771">
      <c r="A771" s="9" t="n">
        <v>730</v>
      </c>
      <c r="B771" s="9" t="inlineStr">
        <is>
          <t>AC V Outrange</t>
        </is>
      </c>
      <c r="C771" s="9" t="inlineStr">
        <is>
          <t>0x20000000</t>
        </is>
      </c>
      <c r="D771" s="9" t="inlineStr">
        <is>
          <t>04</t>
        </is>
      </c>
      <c r="E771" s="9" t="inlineStr">
        <is>
          <t>U16</t>
        </is>
      </c>
      <c r="F771" s="9" t="inlineStr">
        <is>
          <t>V</t>
        </is>
      </c>
      <c r="G771" s="9" t="inlineStr">
        <is>
          <t>RO</t>
        </is>
      </c>
      <c r="H771" s="9" t="inlineStr"/>
    </row>
    <row r="772">
      <c r="A772" s="9" t="n">
        <v>731</v>
      </c>
      <c r="B772" s="9" t="inlineStr">
        <is>
          <t>AC F Outrange</t>
        </is>
      </c>
      <c r="C772" s="9" t="inlineStr">
        <is>
          <t>0x40000000</t>
        </is>
      </c>
      <c r="D772" s="9" t="inlineStr">
        <is>
          <t>04</t>
        </is>
      </c>
      <c r="E772" s="9" t="inlineStr">
        <is>
          <t>U16</t>
        </is>
      </c>
      <c r="F772" s="9" t="inlineStr"/>
      <c r="G772" s="9" t="inlineStr">
        <is>
          <t>RO</t>
        </is>
      </c>
      <c r="H772" s="9" t="inlineStr"/>
    </row>
    <row r="773">
      <c r="A773" s="9" t="n">
        <v>732</v>
      </c>
      <c r="B773" s="9" t="inlineStr">
        <is>
          <t>TempratureHigh</t>
        </is>
      </c>
      <c r="C773" s="9" t="inlineStr">
        <is>
          <t>0x80000000</t>
        </is>
      </c>
      <c r="D773" s="9" t="inlineStr">
        <is>
          <t>04</t>
        </is>
      </c>
      <c r="E773" s="9" t="inlineStr">
        <is>
          <t>U16</t>
        </is>
      </c>
      <c r="F773" s="9" t="inlineStr"/>
      <c r="G773" s="9" t="inlineStr">
        <is>
          <t>RO</t>
        </is>
      </c>
      <c r="H773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3" t="n">
        <v>12</v>
      </c>
      <c r="B15" s="13" t="inlineStr">
        <is>
          <t>DEA_L1_CURRENT_LOW</t>
        </is>
      </c>
      <c r="C15" s="13" t="inlineStr">
        <is>
          <t>S32</t>
        </is>
      </c>
      <c r="D15" s="9" t="inlineStr">
        <is>
          <t>O</t>
        </is>
      </c>
      <c r="E15" s="13" t="inlineStr">
        <is>
          <t>0x03E8</t>
        </is>
      </c>
      <c r="F15" s="13" t="inlineStr">
        <is>
          <t>0.1</t>
        </is>
      </c>
      <c r="G15" s="13" t="inlineStr">
        <is>
          <t>RO</t>
        </is>
      </c>
      <c r="H15" s="13" t="inlineStr">
        <is>
          <t>DEA L1 current (low)</t>
        </is>
      </c>
    </row>
    <row r="16">
      <c r="A16" s="13" t="n">
        <v>13</v>
      </c>
      <c r="B16" s="13" t="inlineStr">
        <is>
          <t>DEA_L1_CURRENT_HIGH</t>
        </is>
      </c>
      <c r="C16" s="13" t="inlineStr">
        <is>
          <t>S32</t>
        </is>
      </c>
      <c r="D16" s="9" t="inlineStr">
        <is>
          <t>O</t>
        </is>
      </c>
      <c r="E16" s="13" t="inlineStr">
        <is>
          <t>0x03E9</t>
        </is>
      </c>
      <c r="F16" s="13" t="inlineStr"/>
      <c r="G16" s="13" t="inlineStr">
        <is>
          <t>RO</t>
        </is>
      </c>
      <c r="H16" s="13" t="inlineStr">
        <is>
          <t>(high)</t>
        </is>
      </c>
    </row>
    <row r="17">
      <c r="A17" s="13" t="n">
        <v>14</v>
      </c>
      <c r="B17" s="13" t="inlineStr">
        <is>
          <t>DEA_L2_CURRENT_LOW</t>
        </is>
      </c>
      <c r="C17" s="13" t="inlineStr">
        <is>
          <t>S32</t>
        </is>
      </c>
      <c r="D17" s="9" t="inlineStr">
        <is>
          <t>O</t>
        </is>
      </c>
      <c r="E17" s="13" t="inlineStr">
        <is>
          <t>0x03EA</t>
        </is>
      </c>
      <c r="F17" s="13" t="inlineStr">
        <is>
          <t>0.1</t>
        </is>
      </c>
      <c r="G17" s="13" t="inlineStr">
        <is>
          <t>RO</t>
        </is>
      </c>
      <c r="H17" s="13" t="inlineStr">
        <is>
          <t>DEA L2 current (low)</t>
        </is>
      </c>
    </row>
    <row r="18">
      <c r="A18" s="13" t="n">
        <v>15</v>
      </c>
      <c r="B18" s="13" t="inlineStr">
        <is>
          <t>DEA_L2_CURRENT_HIGH</t>
        </is>
      </c>
      <c r="C18" s="13" t="inlineStr">
        <is>
          <t>S32</t>
        </is>
      </c>
      <c r="D18" s="9" t="inlineStr">
        <is>
          <t>O</t>
        </is>
      </c>
      <c r="E18" s="13" t="inlineStr">
        <is>
          <t>0x03EB</t>
        </is>
      </c>
      <c r="F18" s="13" t="inlineStr"/>
      <c r="G18" s="13" t="inlineStr">
        <is>
          <t>RO</t>
        </is>
      </c>
      <c r="H18" s="13" t="inlineStr">
        <is>
          <t>(high)</t>
        </is>
      </c>
    </row>
    <row r="19">
      <c r="A19" s="13" t="n">
        <v>16</v>
      </c>
      <c r="B19" s="13" t="inlineStr">
        <is>
          <t>DEA_L3_CURRENT_LOW</t>
        </is>
      </c>
      <c r="C19" s="13" t="inlineStr">
        <is>
          <t>S32</t>
        </is>
      </c>
      <c r="D19" s="9" t="inlineStr">
        <is>
          <t>O</t>
        </is>
      </c>
      <c r="E19" s="13" t="inlineStr">
        <is>
          <t>0x03EC</t>
        </is>
      </c>
      <c r="F19" s="13" t="inlineStr">
        <is>
          <t>0.1</t>
        </is>
      </c>
      <c r="G19" s="13" t="inlineStr">
        <is>
          <t>RO</t>
        </is>
      </c>
      <c r="H19" s="13" t="inlineStr">
        <is>
          <t>DEA L3 current (low)</t>
        </is>
      </c>
    </row>
    <row r="20">
      <c r="A20" s="13" t="n">
        <v>17</v>
      </c>
      <c r="B20" s="13" t="inlineStr">
        <is>
          <t>DEA_L3_CURRENT_HIGH</t>
        </is>
      </c>
      <c r="C20" s="13" t="inlineStr">
        <is>
          <t>S32</t>
        </is>
      </c>
      <c r="D20" s="9" t="inlineStr">
        <is>
          <t>O</t>
        </is>
      </c>
      <c r="E20" s="13" t="inlineStr">
        <is>
          <t>0x03ED</t>
        </is>
      </c>
      <c r="F20" s="13" t="inlineStr"/>
      <c r="G20" s="13" t="inlineStr">
        <is>
          <t>RO</t>
        </is>
      </c>
      <c r="H20" s="13" t="inlineStr">
        <is>
          <t>(high)</t>
        </is>
      </c>
    </row>
    <row r="21">
      <c r="A21" s="13" t="n">
        <v>18</v>
      </c>
      <c r="B21" s="13" t="inlineStr">
        <is>
          <t>DEA_L1_VOLTAGE_LOW</t>
        </is>
      </c>
      <c r="C21" s="13" t="inlineStr">
        <is>
          <t>S32</t>
        </is>
      </c>
      <c r="D21" s="9" t="inlineStr">
        <is>
          <t>O</t>
        </is>
      </c>
      <c r="E21" s="13" t="inlineStr">
        <is>
          <t>0x03EE</t>
        </is>
      </c>
      <c r="F21" s="13" t="inlineStr">
        <is>
          <t>0.1</t>
        </is>
      </c>
      <c r="G21" s="13" t="inlineStr">
        <is>
          <t>RO</t>
        </is>
      </c>
      <c r="H21" s="13" t="inlineStr">
        <is>
          <t>DEA L1 voltage (low)</t>
        </is>
      </c>
    </row>
    <row r="22">
      <c r="A22" s="13" t="n">
        <v>19</v>
      </c>
      <c r="B22" s="13" t="inlineStr">
        <is>
          <t>DEA_L1_VOLTAGE_HIGH</t>
        </is>
      </c>
      <c r="C22" s="13" t="inlineStr">
        <is>
          <t>S32</t>
        </is>
      </c>
      <c r="D22" s="9" t="inlineStr">
        <is>
          <t>O</t>
        </is>
      </c>
      <c r="E22" s="13" t="inlineStr">
        <is>
          <t>0x03EF</t>
        </is>
      </c>
      <c r="F22" s="13" t="inlineStr"/>
      <c r="G22" s="13" t="inlineStr">
        <is>
          <t>RO</t>
        </is>
      </c>
      <c r="H22" s="13" t="inlineStr">
        <is>
          <t>(high)</t>
        </is>
      </c>
    </row>
    <row r="23">
      <c r="A23" s="13" t="n">
        <v>20</v>
      </c>
      <c r="B23" s="13" t="inlineStr">
        <is>
          <t>DEA_L2_VOLTAGE_LOW</t>
        </is>
      </c>
      <c r="C23" s="13" t="inlineStr">
        <is>
          <t>S32</t>
        </is>
      </c>
      <c r="D23" s="9" t="inlineStr">
        <is>
          <t>O</t>
        </is>
      </c>
      <c r="E23" s="13" t="inlineStr">
        <is>
          <t>0x03F0</t>
        </is>
      </c>
      <c r="F23" s="13" t="inlineStr">
        <is>
          <t>0.1</t>
        </is>
      </c>
      <c r="G23" s="13" t="inlineStr">
        <is>
          <t>RO</t>
        </is>
      </c>
      <c r="H23" s="13" t="inlineStr">
        <is>
          <t>DEA L2 voltage (low)</t>
        </is>
      </c>
    </row>
    <row r="24">
      <c r="A24" s="13" t="n">
        <v>21</v>
      </c>
      <c r="B24" s="13" t="inlineStr">
        <is>
          <t>DEA_L2_VOLTAGE_HIGH</t>
        </is>
      </c>
      <c r="C24" s="13" t="inlineStr">
        <is>
          <t>S32</t>
        </is>
      </c>
      <c r="D24" s="9" t="inlineStr">
        <is>
          <t>O</t>
        </is>
      </c>
      <c r="E24" s="13" t="inlineStr">
        <is>
          <t>0x03F1</t>
        </is>
      </c>
      <c r="F24" s="13" t="inlineStr"/>
      <c r="G24" s="13" t="inlineStr">
        <is>
          <t>RO</t>
        </is>
      </c>
      <c r="H24" s="13" t="inlineStr">
        <is>
          <t>(high)</t>
        </is>
      </c>
    </row>
    <row r="25">
      <c r="A25" s="13" t="n">
        <v>22</v>
      </c>
      <c r="B25" s="13" t="inlineStr">
        <is>
          <t>DEA_L3_VOLTAGE_LOW</t>
        </is>
      </c>
      <c r="C25" s="13" t="inlineStr">
        <is>
          <t>S32</t>
        </is>
      </c>
      <c r="D25" s="9" t="inlineStr">
        <is>
          <t>O</t>
        </is>
      </c>
      <c r="E25" s="13" t="inlineStr">
        <is>
          <t>0x03F2</t>
        </is>
      </c>
      <c r="F25" s="13" t="inlineStr">
        <is>
          <t>0.1</t>
        </is>
      </c>
      <c r="G25" s="13" t="inlineStr">
        <is>
          <t>RO</t>
        </is>
      </c>
      <c r="H25" s="13" t="inlineStr">
        <is>
          <t>DEA L3 voltage (low)</t>
        </is>
      </c>
    </row>
    <row r="26">
      <c r="A26" s="13" t="n">
        <v>23</v>
      </c>
      <c r="B26" s="13" t="inlineStr">
        <is>
          <t>DEA_L3_VOLTAGE_HIGH</t>
        </is>
      </c>
      <c r="C26" s="13" t="inlineStr">
        <is>
          <t>S32</t>
        </is>
      </c>
      <c r="D26" s="9" t="inlineStr">
        <is>
          <t>O</t>
        </is>
      </c>
      <c r="E26" s="13" t="inlineStr">
        <is>
          <t>0x03F3</t>
        </is>
      </c>
      <c r="F26" s="13" t="inlineStr"/>
      <c r="G26" s="13" t="inlineStr">
        <is>
          <t>RO</t>
        </is>
      </c>
      <c r="H26" s="13" t="inlineStr">
        <is>
          <t>(high)</t>
        </is>
      </c>
    </row>
    <row r="27">
      <c r="A27" s="13" t="n">
        <v>24</v>
      </c>
      <c r="B27" s="13" t="inlineStr">
        <is>
          <t>DEA_TOTAL_ACTIVE_POWER_LOW</t>
        </is>
      </c>
      <c r="C27" s="13" t="inlineStr">
        <is>
          <t>S32</t>
        </is>
      </c>
      <c r="D27" s="9" t="inlineStr">
        <is>
          <t>O</t>
        </is>
      </c>
      <c r="E27" s="13" t="inlineStr">
        <is>
          <t>0x03F4</t>
        </is>
      </c>
      <c r="F27" s="13" t="inlineStr">
        <is>
          <t>0.1</t>
        </is>
      </c>
      <c r="G27" s="13" t="inlineStr">
        <is>
          <t>RO</t>
        </is>
      </c>
      <c r="H27" s="13" t="inlineStr">
        <is>
          <t>DEA active power (low)</t>
        </is>
      </c>
    </row>
    <row r="28">
      <c r="A28" s="13" t="n">
        <v>25</v>
      </c>
      <c r="B28" s="13" t="inlineStr">
        <is>
          <t>DEA_TOTAL_ACTIVE_POWER_HIGH</t>
        </is>
      </c>
      <c r="C28" s="13" t="inlineStr">
        <is>
          <t>S32</t>
        </is>
      </c>
      <c r="D28" s="9" t="inlineStr">
        <is>
          <t>O</t>
        </is>
      </c>
      <c r="E28" s="13" t="inlineStr">
        <is>
          <t>0x03F5</t>
        </is>
      </c>
      <c r="F28" s="13" t="inlineStr"/>
      <c r="G28" s="13" t="inlineStr">
        <is>
          <t>RO</t>
        </is>
      </c>
      <c r="H28" s="13" t="inlineStr">
        <is>
          <t>(high)</t>
        </is>
      </c>
    </row>
    <row r="29">
      <c r="A29" s="13" t="n">
        <v>26</v>
      </c>
      <c r="B29" s="13" t="inlineStr">
        <is>
          <t>DEA_TOTAL_REACTIVE_POWER_LOW</t>
        </is>
      </c>
      <c r="C29" s="13" t="inlineStr">
        <is>
          <t>S32</t>
        </is>
      </c>
      <c r="D29" s="9" t="inlineStr">
        <is>
          <t>O</t>
        </is>
      </c>
      <c r="E29" s="13" t="inlineStr">
        <is>
          <t>0x03F6</t>
        </is>
      </c>
      <c r="F29" s="13" t="inlineStr">
        <is>
          <t>1</t>
        </is>
      </c>
      <c r="G29" s="13" t="inlineStr">
        <is>
          <t>RO</t>
        </is>
      </c>
      <c r="H29" s="13" t="inlineStr">
        <is>
          <t>DEA reactive power (low)</t>
        </is>
      </c>
    </row>
    <row r="30">
      <c r="A30" s="13" t="n">
        <v>27</v>
      </c>
      <c r="B30" s="13" t="inlineStr">
        <is>
          <t>DEA_TOTAL_REACTIVE_POWER_HIGH</t>
        </is>
      </c>
      <c r="C30" s="13" t="inlineStr">
        <is>
          <t>S32</t>
        </is>
      </c>
      <c r="D30" s="9" t="inlineStr">
        <is>
          <t>O</t>
        </is>
      </c>
      <c r="E30" s="13" t="inlineStr">
        <is>
          <t>0x03F7</t>
        </is>
      </c>
      <c r="F30" s="13" t="inlineStr"/>
      <c r="G30" s="13" t="inlineStr">
        <is>
          <t>RO</t>
        </is>
      </c>
      <c r="H30" s="13" t="inlineStr">
        <is>
          <t>(high)</t>
        </is>
      </c>
    </row>
    <row r="31">
      <c r="A31" s="13" t="n">
        <v>28</v>
      </c>
      <c r="B31" s="13" t="inlineStr">
        <is>
          <t>DEA_POWER_FACTOR_LOW</t>
        </is>
      </c>
      <c r="C31" s="13" t="inlineStr">
        <is>
          <t>S32</t>
        </is>
      </c>
      <c r="D31" s="9" t="inlineStr">
        <is>
          <t>O</t>
        </is>
      </c>
      <c r="E31" s="13" t="inlineStr">
        <is>
          <t>0x03F8</t>
        </is>
      </c>
      <c r="F31" s="13" t="inlineStr">
        <is>
          <t>0.001</t>
        </is>
      </c>
      <c r="G31" s="13" t="inlineStr">
        <is>
          <t>RO</t>
        </is>
      </c>
      <c r="H31" s="13" t="inlineStr">
        <is>
          <t>DEA power factor (low)</t>
        </is>
      </c>
    </row>
    <row r="32">
      <c r="A32" s="13" t="n">
        <v>29</v>
      </c>
      <c r="B32" s="13" t="inlineStr">
        <is>
          <t>DEA_POWER_FACTOR_HIGH</t>
        </is>
      </c>
      <c r="C32" s="13" t="inlineStr">
        <is>
          <t>S32</t>
        </is>
      </c>
      <c r="D32" s="9" t="inlineStr">
        <is>
          <t>O</t>
        </is>
      </c>
      <c r="E32" s="13" t="inlineStr">
        <is>
          <t>0x03F9</t>
        </is>
      </c>
      <c r="F32" s="13" t="inlineStr"/>
      <c r="G32" s="13" t="inlineStr">
        <is>
          <t>RO</t>
        </is>
      </c>
      <c r="H32" s="13" t="inlineStr">
        <is>
          <t>(high)</t>
        </is>
      </c>
    </row>
    <row r="33">
      <c r="A33" s="13" t="n">
        <v>30</v>
      </c>
      <c r="B33" s="13" t="inlineStr">
        <is>
          <t>DEA_FREQUENCY_LOW</t>
        </is>
      </c>
      <c r="C33" s="13" t="inlineStr">
        <is>
          <t>S32</t>
        </is>
      </c>
      <c r="D33" s="9" t="inlineStr">
        <is>
          <t>O</t>
        </is>
      </c>
      <c r="E33" s="13" t="inlineStr">
        <is>
          <t>0x03FA</t>
        </is>
      </c>
      <c r="F33" s="13" t="inlineStr">
        <is>
          <t>0.1</t>
        </is>
      </c>
      <c r="G33" s="13" t="inlineStr">
        <is>
          <t>RO</t>
        </is>
      </c>
      <c r="H33" s="13" t="inlineStr">
        <is>
          <t>DEA frequency (low)</t>
        </is>
      </c>
    </row>
    <row r="34">
      <c r="A34" s="13" t="n">
        <v>31</v>
      </c>
      <c r="B34" s="13" t="inlineStr">
        <is>
          <t>DEA_FREQUENCY_HIGH</t>
        </is>
      </c>
      <c r="C34" s="13" t="inlineStr">
        <is>
          <t>S32</t>
        </is>
      </c>
      <c r="D34" s="9" t="inlineStr">
        <is>
          <t>O</t>
        </is>
      </c>
      <c r="E34" s="13" t="inlineStr">
        <is>
          <t>0x03FB</t>
        </is>
      </c>
      <c r="F34" s="13" t="inlineStr"/>
      <c r="G34" s="13" t="inlineStr">
        <is>
          <t>RO</t>
        </is>
      </c>
      <c r="H34" s="13" t="inlineStr">
        <is>
          <t>(high)</t>
        </is>
      </c>
    </row>
    <row r="35">
      <c r="A35" s="13" t="n">
        <v>32</v>
      </c>
      <c r="B35" s="13" t="inlineStr">
        <is>
          <t>DEA_STATUS_FLAG_LOW</t>
        </is>
      </c>
      <c r="C35" s="13" t="inlineStr">
        <is>
          <t>S32</t>
        </is>
      </c>
      <c r="D35" s="9" t="inlineStr">
        <is>
          <t>O</t>
        </is>
      </c>
      <c r="E35" s="13" t="inlineStr">
        <is>
          <t>0x03FC</t>
        </is>
      </c>
      <c r="F35" s="13" t="inlineStr">
        <is>
          <t>1</t>
        </is>
      </c>
      <c r="G35" s="13" t="inlineStr">
        <is>
          <t>RO</t>
        </is>
      </c>
      <c r="H35" s="13" t="inlineStr">
        <is>
          <t>DEA status flag (low)</t>
        </is>
      </c>
    </row>
    <row r="36">
      <c r="A36" s="13" t="n">
        <v>33</v>
      </c>
      <c r="B36" s="13" t="inlineStr">
        <is>
          <t>DEA_STATUS_FLAG_HIGH</t>
        </is>
      </c>
      <c r="C36" s="13" t="inlineStr">
        <is>
          <t>S32</t>
        </is>
      </c>
      <c r="D36" s="9" t="inlineStr">
        <is>
          <t>O</t>
        </is>
      </c>
      <c r="E36" s="13" t="inlineStr">
        <is>
          <t>0x03FD</t>
        </is>
      </c>
      <c r="F36" s="13" t="inlineStr"/>
      <c r="G36" s="13" t="inlineStr">
        <is>
          <t>RO</t>
        </is>
      </c>
      <c r="H36" s="13" t="inlineStr">
        <is>
          <t>(high)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2026-04-03T06:58:43Z</dcterms:created>
  <dcterms:modified xmlns:dcterms="http://purl.org/dc/terms/" xmlns:xsi="http://www.w3.org/2001/XMLSchema-instance" xsi:type="dcterms:W3CDTF">2026-04-03T06:58:43Z</dcterms:modified>
</cp:coreProperties>
</file>