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<sst xmlns="http://schemas.openxmlformats.org/spreadsheetml/2006/main" count="30" uniqueCount="28">
  <si>
    <t>hardwares</t>
  </si>
  <si>
    <t>price</t>
  </si>
  <si>
    <t>electronics</t>
  </si>
  <si>
    <t>3d parts</t>
  </si>
  <si>
    <t>*30x30 aluminum profile extrusion 400 7 pieces 50 euro/250 sar/60 dollar</t>
  </si>
  <si>
    <t>* arduino mega + ramps1.4+ 5 stepper driver 20 euro</t>
  </si>
  <si>
    <t>z mounts 1 piece</t>
  </si>
  <si>
    <t>*M6 bolts 12mm/16mm and nuts 50 pieces 10euro/50sar</t>
  </si>
  <si>
    <t>*5 stepper moters nema 17 40-50 euro/250sar</t>
  </si>
  <si>
    <t>x carriage 1 piece</t>
  </si>
  <si>
    <t>*M5 bolts 12mm/16mm and nuts 50 pieces 10euro/50sar</t>
  </si>
  <si>
    <t>*3 limit switches/ endstops 5euro</t>
  </si>
  <si>
    <t>3030 corner 6 pieces</t>
  </si>
  <si>
    <t xml:space="preserve">*screw driver, alen keys, pliers and soldering irion </t>
  </si>
  <si>
    <t>* heated bed 200mm*200mm 20-30euro</t>
  </si>
  <si>
    <t>rod mount 4 pieces</t>
  </si>
  <si>
    <t>*gt2 belt 5 meters +2 bulleys 20teeth</t>
  </si>
  <si>
    <t>*extruder mk10 direct +nozzle</t>
  </si>
  <si>
    <t>end stops mount 1</t>
  </si>
  <si>
    <t>*6 linear rods 8mm</t>
  </si>
  <si>
    <t>*16 gage wire 10 meters</t>
  </si>
  <si>
    <t>idler y 1</t>
  </si>
  <si>
    <t>*12 linear bearings 8mm</t>
  </si>
  <si>
    <t>12volts 20amps power supply</t>
  </si>
  <si>
    <t>z carriages 1</t>
  </si>
  <si>
    <t>lead screw 8mm with nut  2 pieces</t>
  </si>
  <si>
    <t xml:space="preserve">fused switch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</si>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</sst>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65.14"/>
    <col customWidth="1" min="2" max="2" width="10.43"/>
    <col customWidth="1" min="3" max="3" width="44.57"/>
    <col customWidth="1" min="4" max="4" width="8.71"/>
    <col customWidth="1" min="5" max="5" width="26.71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</row>
    <row r="2">
      <c r="A2" s="1" t="s">
        <v>4</v>
      </c>
      <c r="B2" s="1">
        <v>250.0</v>
      </c>
      <c r="C2" s="1" t="s">
        <v>5</v>
      </c>
      <c r="D2" s="1">
        <v>100.0</v>
      </c>
      <c r="E2" s="1" t="s">
        <v>6</v>
      </c>
    </row>
    <row r="3">
      <c r="A3" s="1" t="s">
        <v>7</v>
      </c>
      <c r="B3" s="1">
        <v>50.0</v>
      </c>
      <c r="C3" s="1" t="s">
        <v>8</v>
      </c>
      <c r="D3" s="1">
        <v>250.0</v>
      </c>
      <c r="E3" s="1" t="s">
        <v>9</v>
      </c>
    </row>
    <row r="4">
      <c r="A4" s="1" t="s">
        <v>10</v>
      </c>
      <c r="B4" s="1">
        <v>50.0</v>
      </c>
      <c r="C4" s="1" t="s">
        <v>11</v>
      </c>
      <c r="D4" s="1">
        <v>25.0</v>
      </c>
      <c r="E4" s="1" t="s">
        <v>12</v>
      </c>
    </row>
    <row r="5">
      <c r="A5" s="1" t="s">
        <v>13</v>
      </c>
      <c r="B5" s="1">
        <v>150.0</v>
      </c>
      <c r="C5" s="1" t="s">
        <v>14</v>
      </c>
      <c r="D5" s="1">
        <v>150.0</v>
      </c>
      <c r="E5" s="1" t="s">
        <v>15</v>
      </c>
    </row>
    <row r="6">
      <c r="A6" s="1" t="s">
        <v>16</v>
      </c>
      <c r="B6" s="1">
        <v>50.0</v>
      </c>
      <c r="C6" s="1" t="s">
        <v>17</v>
      </c>
      <c r="D6" s="1">
        <v>100.0</v>
      </c>
      <c r="E6" s="1" t="s">
        <v>18</v>
      </c>
    </row>
    <row r="7">
      <c r="A7" s="1" t="s">
        <v>19</v>
      </c>
      <c r="B7" s="1">
        <v>200.0</v>
      </c>
      <c r="C7" s="1" t="s">
        <v>20</v>
      </c>
      <c r="D7" s="1">
        <v>40.0</v>
      </c>
      <c r="E7" s="1" t="s">
        <v>21</v>
      </c>
    </row>
    <row r="8">
      <c r="A8" s="1" t="s">
        <v>22</v>
      </c>
      <c r="B8" s="1">
        <v>60.0</v>
      </c>
      <c r="C8" s="1" t="s">
        <v>23</v>
      </c>
      <c r="D8" s="1">
        <v>80.0</v>
      </c>
      <c r="E8" s="1" t="s">
        <v>24</v>
      </c>
    </row>
    <row r="9">
      <c r="A9" s="1" t="s">
        <v>25</v>
      </c>
      <c r="B9" s="1">
        <v>40.0</v>
      </c>
      <c r="C9" s="1" t="s">
        <v>26</v>
      </c>
      <c r="D9" s="1">
        <v>20.0</v>
      </c>
      <c r="F9" s="1">
        <v>300.0</v>
      </c>
    </row>
    <row r="13">
      <c r="B13">
        <f>SUM(B2:B12)</f>
        <v>850</v>
      </c>
      <c r="D13">
        <f>SUM(D2:D12)</f>
        <v>765</v>
      </c>
      <c r="F13">
        <f>SUM(F2:F11)</f>
        <v>300</v>
      </c>
    </row>
    <row r="15">
      <c r="B15" s="1"/>
    </row>
    <row r="17">
      <c r="E17" s="1" t="s">
        <v>27</v>
      </c>
    </row>
    <row r="18">
      <c r="E18">
        <f>SUM(B13,D13,F13)</f>
        <v>1915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