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<sst xmlns="http://schemas.openxmlformats.org/spreadsheetml/2006/main" count="299" uniqueCount="219">
  <si>
    <t xml:space="preserve">STT</t>
  </si>
  <si>
    <t xml:space="preserve">Tên NV</t>
  </si>
  <si>
    <t xml:space="preserve">Bộ phận</t>
  </si>
  <si>
    <t xml:space="preserve">Cấp Công tác</t>
  </si>
  <si>
    <t xml:space="preserve">Email</t>
  </si>
  <si>
    <t xml:space="preserve">MÃ số</t>
  </si>
  <si>
    <t xml:space="preserve">Mã (tạo tự động)-WWID</t>
  </si>
  <si>
    <t xml:space="preserve">Tháng</t>
  </si>
  <si>
    <t xml:space="preserve">Năm</t>
  </si>
  <si>
    <t xml:space="preserve">STT (gồm 6 chữ số)</t>
  </si>
  <si>
    <t xml:space="preserve">Phạm Ngọc Huy</t>
  </si>
  <si>
    <t xml:space="preserve">Quản lý</t>
  </si>
  <si>
    <t xml:space="preserve">Giám đốc kỹ thuật</t>
  </si>
  <si>
    <t xml:space="preserve">huy.pham@gremsy.com</t>
  </si>
  <si>
    <t xml:space="preserve">000001</t>
  </si>
  <si>
    <t xml:space="preserve">Trần Quốc Vinh</t>
  </si>
  <si>
    <t xml:space="preserve">Giám đốc điều hành</t>
  </si>
  <si>
    <t xml:space="preserve">vinh.tran@gremsy.com</t>
  </si>
  <si>
    <t xml:space="preserve">000002</t>
  </si>
  <si>
    <t xml:space="preserve">Tống Vũ Thân Dân</t>
  </si>
  <si>
    <t xml:space="preserve">Giám đốc vận hành</t>
  </si>
  <si>
    <t xml:space="preserve">dan.tong@gremsy.com</t>
  </si>
  <si>
    <t xml:space="preserve">000003</t>
  </si>
  <si>
    <t xml:space="preserve">Dư Thành Trung</t>
  </si>
  <si>
    <t xml:space="preserve">R&amp;D</t>
  </si>
  <si>
    <t xml:space="preserve">Kỹ sư Cơ Khí</t>
  </si>
  <si>
    <t xml:space="preserve">trung.du@gremsy.com</t>
  </si>
  <si>
    <t xml:space="preserve">000004</t>
  </si>
  <si>
    <t xml:space="preserve">Đỗ Hoàng Tú</t>
  </si>
  <si>
    <t xml:space="preserve">Trưởng BP RD-Firmware</t>
  </si>
  <si>
    <t xml:space="preserve">tu.do@gremsy.com</t>
  </si>
  <si>
    <t xml:space="preserve">000005</t>
  </si>
  <si>
    <t xml:space="preserve">Nguyễn Thị Tâm</t>
  </si>
  <si>
    <t xml:space="preserve">Trường BP TC-Kế toán</t>
  </si>
  <si>
    <t xml:space="preserve">tam.nguyen@gremsy.com</t>
  </si>
  <si>
    <t xml:space="preserve">000006</t>
  </si>
  <si>
    <t xml:space="preserve">Nguyễn Hữu Thi</t>
  </si>
  <si>
    <t xml:space="preserve">thi.nguyen@gremsy.com</t>
  </si>
  <si>
    <t xml:space="preserve">000007</t>
  </si>
  <si>
    <t xml:space="preserve">Lê Hữu Mạnh</t>
  </si>
  <si>
    <t xml:space="preserve">Trưởng BP RD Cơ khí</t>
  </si>
  <si>
    <t xml:space="preserve">manh.le@gremsy.com </t>
  </si>
  <si>
    <t xml:space="preserve">000008</t>
  </si>
  <si>
    <t xml:space="preserve">Châu Thị Vi</t>
  </si>
  <si>
    <t xml:space="preserve">Kế toán kho</t>
  </si>
  <si>
    <t xml:space="preserve">vi.chau@gremsy.com</t>
  </si>
  <si>
    <t xml:space="preserve">000009</t>
  </si>
  <si>
    <t xml:space="preserve">Nguyễn Trọng Đức</t>
  </si>
  <si>
    <t xml:space="preserve">Sản xuất</t>
  </si>
  <si>
    <t xml:space="preserve">Trưởng BP Sản xuất</t>
  </si>
  <si>
    <t xml:space="preserve">duc.nguyen@gremsy.com</t>
  </si>
  <si>
    <t xml:space="preserve">000010</t>
  </si>
  <si>
    <t xml:space="preserve">Nguyễn Văn Tuấn</t>
  </si>
  <si>
    <t xml:space="preserve">tuan.nguyen@gremsy.com</t>
  </si>
  <si>
    <t xml:space="preserve">000011</t>
  </si>
  <si>
    <t xml:space="preserve">Lê Hồng Phát</t>
  </si>
  <si>
    <t xml:space="preserve">Kỹ sư điện tử</t>
  </si>
  <si>
    <t xml:space="preserve">phatle.gremsy@gmail.com</t>
  </si>
  <si>
    <t xml:space="preserve">000012</t>
  </si>
  <si>
    <t xml:space="preserve">Nguyễn Hải Sơn</t>
  </si>
  <si>
    <t xml:space="preserve">Trưởng nhóm SX-lắp ráp điện tử</t>
  </si>
  <si>
    <t xml:space="preserve">sonnguyen.gremsy@gmail.com </t>
  </si>
  <si>
    <t xml:space="preserve">000013</t>
  </si>
  <si>
    <t xml:space="preserve">Nguyễn Thị Duyên</t>
  </si>
  <si>
    <t xml:space="preserve">NV kế toán-nhân sự</t>
  </si>
  <si>
    <t xml:space="preserve">duyen.nguyen@gremsy.com</t>
  </si>
  <si>
    <t xml:space="preserve">000014</t>
  </si>
  <si>
    <t xml:space="preserve">Nguyễn Thị Thùy Dung</t>
  </si>
  <si>
    <t xml:space="preserve">Bán hàng</t>
  </si>
  <si>
    <t xml:space="preserve">Trưởng phòng Sales - Marketing</t>
  </si>
  <si>
    <t xml:space="preserve">dung.nguyen@gremsy.com</t>
  </si>
  <si>
    <t xml:space="preserve">000015</t>
  </si>
  <si>
    <t xml:space="preserve">Mã Tiến Huy</t>
  </si>
  <si>
    <t xml:space="preserve">Graphic Designer</t>
  </si>
  <si>
    <t xml:space="preserve">huy.ma@gremsy.com</t>
  </si>
  <si>
    <t xml:space="preserve">000016</t>
  </si>
  <si>
    <t xml:space="preserve">Nguyễn Văn Chữ</t>
  </si>
  <si>
    <t xml:space="preserve">Kỹ sư Firmware</t>
  </si>
  <si>
    <t xml:space="preserve">chu.nguyen@gremsy.com</t>
  </si>
  <si>
    <t xml:space="preserve">000017</t>
  </si>
  <si>
    <t xml:space="preserve">Đặng Tấn Quàng</t>
  </si>
  <si>
    <t xml:space="preserve">Trưởng nhóm SX- lắp ráp cơ khí</t>
  </si>
  <si>
    <t xml:space="preserve">quangdang.gremsy@gmail.com</t>
  </si>
  <si>
    <t xml:space="preserve">000018</t>
  </si>
  <si>
    <t xml:space="preserve">Bùi Quốc Khánh</t>
  </si>
  <si>
    <t xml:space="preserve">Nhân viên hỗ trợ kỹ thuật</t>
  </si>
  <si>
    <t xml:space="preserve">khanh.bui@gremsy.com</t>
  </si>
  <si>
    <t xml:space="preserve">000019</t>
  </si>
  <si>
    <t xml:space="preserve">Phan Văn Tuấn</t>
  </si>
  <si>
    <t xml:space="preserve">Nhân viên đóng gói</t>
  </si>
  <si>
    <t xml:space="preserve">tuanphan.gremsy@gmail.com</t>
  </si>
  <si>
    <t xml:space="preserve">000020</t>
  </si>
  <si>
    <t xml:space="preserve">Mai Thanh Định</t>
  </si>
  <si>
    <t xml:space="preserve">dinh.mai@gremsy.com</t>
  </si>
  <si>
    <t xml:space="preserve">000021</t>
  </si>
  <si>
    <t xml:space="preserve">Nguyễn Văn Kính</t>
  </si>
  <si>
    <t xml:space="preserve">Trưởng bộ phận RD- Hardware</t>
  </si>
  <si>
    <t xml:space="preserve">kinh.nguyen@gremsy.com</t>
  </si>
  <si>
    <t xml:space="preserve">000022</t>
  </si>
  <si>
    <t xml:space="preserve">Trần Thị Thu Sương</t>
  </si>
  <si>
    <t xml:space="preserve">NV Kế toán - Thủ quỹ</t>
  </si>
  <si>
    <t xml:space="preserve">suong.tran@gremsy.com</t>
  </si>
  <si>
    <t xml:space="preserve">000023</t>
  </si>
  <si>
    <t xml:space="preserve">Hồ Tấn Hậu</t>
  </si>
  <si>
    <t xml:space="preserve">Kỹ sư Hardware</t>
  </si>
  <si>
    <t xml:space="preserve">hau.ho@gremsy.com </t>
  </si>
  <si>
    <t xml:space="preserve">000024</t>
  </si>
  <si>
    <t xml:space="preserve">Nguyễn Văn Thiện</t>
  </si>
  <si>
    <t xml:space="preserve">An ninh</t>
  </si>
  <si>
    <t xml:space="preserve">Nhân viên bảo vệ</t>
  </si>
  <si>
    <t xml:space="preserve">000025</t>
  </si>
  <si>
    <t xml:space="preserve">Nguyễn Công Khiển</t>
  </si>
  <si>
    <t xml:space="preserve">Nhân viên lắp ráp cơ khí</t>
  </si>
  <si>
    <t xml:space="preserve">khiennguyen.gremsy@gmail.com</t>
  </si>
  <si>
    <t xml:space="preserve">000026</t>
  </si>
  <si>
    <t xml:space="preserve">Trịnh Quốc Việt</t>
  </si>
  <si>
    <t xml:space="preserve">Vidieo Editor</t>
  </si>
  <si>
    <t xml:space="preserve">viet.trinh@gremsy.com</t>
  </si>
  <si>
    <t xml:space="preserve">000027</t>
  </si>
  <si>
    <t xml:space="preserve">Phạm Hữu Tân</t>
  </si>
  <si>
    <t xml:space="preserve">tan.pham@gremsy.com </t>
  </si>
  <si>
    <t xml:space="preserve">000028</t>
  </si>
  <si>
    <t xml:space="preserve">Hồ Thị Ngọc Dung</t>
  </si>
  <si>
    <t xml:space="preserve">Nhân viên thu mua - XNK</t>
  </si>
  <si>
    <t xml:space="preserve">dung.ho@gremsy.com</t>
  </si>
  <si>
    <t xml:space="preserve">000029</t>
  </si>
  <si>
    <t xml:space="preserve">Nguyễn Văn Dưỡng</t>
  </si>
  <si>
    <t xml:space="preserve">Trưởng bộ phận RD-Software</t>
  </si>
  <si>
    <t xml:space="preserve">duong.nguyen@gremsy.com </t>
  </si>
  <si>
    <t xml:space="preserve">000030</t>
  </si>
  <si>
    <t xml:space="preserve">Trương Thùy Linh</t>
  </si>
  <si>
    <t xml:space="preserve">Marketing Assistant</t>
  </si>
  <si>
    <t xml:space="preserve">linh.truong@gremsy.com</t>
  </si>
  <si>
    <t xml:space="preserve">000031</t>
  </si>
  <si>
    <t xml:space="preserve">Nguyễn Thanh Quí</t>
  </si>
  <si>
    <t xml:space="preserve">Sales Executive</t>
  </si>
  <si>
    <t xml:space="preserve">qui.nguyen@gremsy.com</t>
  </si>
  <si>
    <t xml:space="preserve">000032</t>
  </si>
  <si>
    <t xml:space="preserve">Nguyễn Tiến Đạt</t>
  </si>
  <si>
    <t xml:space="preserve">Nhân viên lắp ráp điện tử</t>
  </si>
  <si>
    <t xml:space="preserve">datnguyen.gremsy@gmail.com</t>
  </si>
  <si>
    <t xml:space="preserve">000033</t>
  </si>
  <si>
    <t xml:space="preserve">Huỳnh Đắc Ý</t>
  </si>
  <si>
    <t xml:space="preserve">y.huynh@gremsy.com</t>
  </si>
  <si>
    <t xml:space="preserve">000034</t>
  </si>
  <si>
    <t xml:space="preserve">Hoàng Quốc Bảo</t>
  </si>
  <si>
    <t xml:space="preserve">bao.hoang@gremsy.com</t>
  </si>
  <si>
    <t xml:space="preserve">000035</t>
  </si>
  <si>
    <t xml:space="preserve">Phạm Bá Hùng</t>
  </si>
  <si>
    <t xml:space="preserve">hung.pham@gremsy.com</t>
  </si>
  <si>
    <t xml:space="preserve">000036</t>
  </si>
  <si>
    <t xml:space="preserve">Trần Thị Trúc</t>
  </si>
  <si>
    <t xml:space="preserve">Nhân viên xuất nhập khẩu</t>
  </si>
  <si>
    <t xml:space="preserve">truc.tran@gremsy.com</t>
  </si>
  <si>
    <t xml:space="preserve">000037</t>
  </si>
  <si>
    <t xml:space="preserve">Lê Quốc Chỉ</t>
  </si>
  <si>
    <t xml:space="preserve">chi.le@gremsy.com</t>
  </si>
  <si>
    <t xml:space="preserve">000038</t>
  </si>
  <si>
    <t xml:space="preserve">Hồ Ngọc Sơn</t>
  </si>
  <si>
    <t xml:space="preserve">sonho.gremsy@gmail.com</t>
  </si>
  <si>
    <t xml:space="preserve">000039</t>
  </si>
  <si>
    <t xml:space="preserve">Trần Đỗ Tiến Mạnh Sơn</t>
  </si>
  <si>
    <t xml:space="preserve">sontran.gremsy@gmail.com</t>
  </si>
  <si>
    <t xml:space="preserve">000040</t>
  </si>
  <si>
    <t xml:space="preserve">Lê Quân</t>
  </si>
  <si>
    <t xml:space="preserve">quan.le@gremsy.com</t>
  </si>
  <si>
    <t xml:space="preserve">000041</t>
  </si>
  <si>
    <t xml:space="preserve">Đoàn Nguyễn Tường Vi</t>
  </si>
  <si>
    <t xml:space="preserve">vi.doan@gremsy.com</t>
  </si>
  <si>
    <t xml:space="preserve">000042</t>
  </si>
  <si>
    <t xml:space="preserve">Lê Ngọc Minh</t>
  </si>
  <si>
    <t xml:space="preserve">minh.le@gremsy.com</t>
  </si>
  <si>
    <t xml:space="preserve">000043</t>
  </si>
  <si>
    <t xml:space="preserve">Hồ Tấn Hùng</t>
  </si>
  <si>
    <t xml:space="preserve">hungho.gremsy@gmail.com</t>
  </si>
  <si>
    <t xml:space="preserve">000044</t>
  </si>
  <si>
    <t xml:space="preserve">Nguyễn Văn Luận</t>
  </si>
  <si>
    <t xml:space="preserve">luannguyen.gremsy@gmail.com</t>
  </si>
  <si>
    <t xml:space="preserve">000045</t>
  </si>
  <si>
    <t xml:space="preserve">Lê Gia Huy</t>
  </si>
  <si>
    <t xml:space="preserve">huyle.gremsy@gmail.com</t>
  </si>
  <si>
    <t xml:space="preserve">000046</t>
  </si>
  <si>
    <t xml:space="preserve">Nguyễn Văn Thọ</t>
  </si>
  <si>
    <t xml:space="preserve">tho.nguyen@gremsy.com</t>
  </si>
  <si>
    <t xml:space="preserve">000047</t>
  </si>
  <si>
    <t xml:space="preserve">Đỗ Hoàng Ái Nhi</t>
  </si>
  <si>
    <t xml:space="preserve">Thủ kho</t>
  </si>
  <si>
    <t xml:space="preserve">nhido.gremsy@gmail.com</t>
  </si>
  <si>
    <t xml:space="preserve">000048</t>
  </si>
  <si>
    <t xml:space="preserve">Nguyễn Thị Tuyết Nhi</t>
  </si>
  <si>
    <t xml:space="preserve">nhi.nguyen@gremsy.com</t>
  </si>
  <si>
    <t xml:space="preserve">000049</t>
  </si>
  <si>
    <t xml:space="preserve">Bạch Hưng Kiên</t>
  </si>
  <si>
    <t xml:space="preserve">Kỹ sư Software</t>
  </si>
  <si>
    <t xml:space="preserve">kien.bach@gremsy.com</t>
  </si>
  <si>
    <t xml:space="preserve">000050</t>
  </si>
  <si>
    <t xml:space="preserve">Lê Đức Huy</t>
  </si>
  <si>
    <t xml:space="preserve">duchuyle.gremsy@gmail.com</t>
  </si>
  <si>
    <t xml:space="preserve">000051</t>
  </si>
  <si>
    <t xml:space="preserve">Dương Văn Điều</t>
  </si>
  <si>
    <t xml:space="preserve">dieuduong.gremsy@gmail.com</t>
  </si>
  <si>
    <t xml:space="preserve">000052</t>
  </si>
  <si>
    <t xml:space="preserve">Nguyễn Đức Tiến</t>
  </si>
  <si>
    <t xml:space="preserve">tienduc.gremsy@gmail.com</t>
  </si>
  <si>
    <t xml:space="preserve">000053</t>
  </si>
  <si>
    <t xml:space="preserve">Tạ Duy Long</t>
  </si>
  <si>
    <t xml:space="preserve">long.ta@gremsy.com</t>
  </si>
  <si>
    <t xml:space="preserve">000054</t>
  </si>
  <si>
    <t xml:space="preserve">Nguyễn Trần Anh Khoa</t>
  </si>
  <si>
    <t xml:space="preserve">khoa.tran@gremsy.com</t>
  </si>
  <si>
    <t xml:space="preserve">000055</t>
  </si>
  <si>
    <t xml:space="preserve">Phan Thị Kiều Oanh</t>
  </si>
  <si>
    <t xml:space="preserve">oanh.phan@gremsy.com</t>
  </si>
  <si>
    <t xml:space="preserve">000056</t>
  </si>
  <si>
    <t xml:space="preserve">Nguyễn Hữu Nghị</t>
  </si>
  <si>
    <t xml:space="preserve">Nhân viên thực tập</t>
  </si>
  <si>
    <t xml:space="preserve">Nhân viên thực tập Software</t>
  </si>
  <si>
    <t xml:space="preserve">nghi.nguyen0604@hcmut.edu.vn</t>
  </si>
  <si>
    <t xml:space="preserve">000057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</si>
</sst>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</font>
    <font>
      <u val="single"/>
      <sz val="12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uy.pham@gremsy.com" TargetMode="External"/><Relationship Id="rId2" Type="http://schemas.openxmlformats.org/officeDocument/2006/relationships/hyperlink" Target="mailto:vinh.tran@gremsy.com" TargetMode="External"/><Relationship Id="rId3" Type="http://schemas.openxmlformats.org/officeDocument/2006/relationships/hyperlink" Target="mailto:dan.tong@gremsy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6" activeCellId="0" sqref="E6"/>
    </sheetView>
  </sheetViews>
  <sheetFormatPr defaultColWidth="11.0078125" defaultRowHeight="15" zeroHeight="false" outlineLevelRow="0" outlineLevelCol="0"/>
  <cols>
    <col collapsed="false" customWidth="true" hidden="false" outlineLevel="0" max="4" min="2" style="0" width="23"/>
    <col collapsed="false" customWidth="true" hidden="false" outlineLevel="0" max="5" min="5" style="0" width="61.02"/>
    <col collapsed="false" customWidth="true" hidden="false" outlineLevel="0" max="6" min="6" style="0" width="8.36"/>
    <col collapsed="false" customWidth="true" hidden="false" outlineLevel="0" max="7" min="7" style="0" width="15.67"/>
    <col collapsed="false" customWidth="true" hidden="false" outlineLevel="0" max="8" min="8" style="1" width="20.83"/>
    <col collapsed="false" customWidth="true" hidden="false" outlineLevel="0" max="9" min="9" style="0" width="36.5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/>
      <c r="H1" s="5"/>
      <c r="I1" s="6" t="s">
        <v>6</v>
      </c>
    </row>
    <row r="2" customFormat="false" ht="15" hidden="false" customHeight="false" outlineLevel="0" collapsed="false">
      <c r="A2" s="3"/>
      <c r="B2" s="3"/>
      <c r="E2" s="3"/>
      <c r="F2" s="2" t="s">
        <v>7</v>
      </c>
      <c r="G2" s="2" t="s">
        <v>8</v>
      </c>
      <c r="H2" s="7" t="s">
        <v>9</v>
      </c>
      <c r="I2" s="2"/>
    </row>
    <row r="3" customFormat="false" ht="74" hidden="false" customHeight="true" outlineLevel="0" collapsed="false">
      <c r="A3" s="8" t="n">
        <v>1</v>
      </c>
      <c r="B3" s="9" t="s">
        <v>10</v>
      </c>
      <c r="C3" s="9" t="s">
        <v>11</v>
      </c>
      <c r="D3" s="9" t="s">
        <v>12</v>
      </c>
      <c r="E3" s="10" t="s">
        <v>13</v>
      </c>
      <c r="F3" s="11" t="n">
        <v>9</v>
      </c>
      <c r="G3" s="12" t="n">
        <v>2011</v>
      </c>
      <c r="H3" s="13" t="s">
        <v>14</v>
      </c>
      <c r="I3" s="14" t="str">
        <f aca="false">_xlfn.TEXTJOIN("",1,"GS",DEC2HEX(G3),DEC2HEX(F3),H3)</f>
        <v>GS7DB9000001</v>
      </c>
      <c r="J3" s="12"/>
    </row>
    <row r="4" customFormat="false" ht="85" hidden="false" customHeight="true" outlineLevel="0" collapsed="false">
      <c r="A4" s="12" t="n">
        <v>2</v>
      </c>
      <c r="B4" s="12" t="s">
        <v>15</v>
      </c>
      <c r="C4" s="12" t="s">
        <v>11</v>
      </c>
      <c r="D4" s="12" t="s">
        <v>16</v>
      </c>
      <c r="E4" s="15" t="s">
        <v>17</v>
      </c>
      <c r="F4" s="11" t="n">
        <v>4</v>
      </c>
      <c r="G4" s="12" t="n">
        <v>2011</v>
      </c>
      <c r="H4" s="13" t="s">
        <v>18</v>
      </c>
      <c r="I4" s="14" t="str">
        <f aca="false">_xlfn.TEXTJOIN("",1,"GS",DEC2HEX(G4),DEC2HEX(F4),H4)</f>
        <v>GS7DB4000002</v>
      </c>
      <c r="J4" s="12"/>
    </row>
    <row r="5" customFormat="false" ht="86" hidden="false" customHeight="true" outlineLevel="0" collapsed="false">
      <c r="A5" s="12" t="n">
        <v>3</v>
      </c>
      <c r="B5" s="9" t="s">
        <v>19</v>
      </c>
      <c r="C5" s="9" t="s">
        <v>11</v>
      </c>
      <c r="D5" s="9" t="s">
        <v>20</v>
      </c>
      <c r="E5" s="10" t="s">
        <v>21</v>
      </c>
      <c r="F5" s="12" t="n">
        <v>5</v>
      </c>
      <c r="G5" s="12" t="n">
        <v>2021</v>
      </c>
      <c r="H5" s="13" t="s">
        <v>22</v>
      </c>
      <c r="I5" s="14" t="str">
        <f aca="false">_xlfn.TEXTJOIN("",1,"GS",DEC2HEX(G5),DEC2HEX(F5),H5)</f>
        <v>GS7E55000003</v>
      </c>
      <c r="J5" s="12"/>
    </row>
    <row r="6" customFormat="false" ht="83" hidden="false" customHeight="true" outlineLevel="0" collapsed="false">
      <c r="A6" s="12" t="n">
        <v>4</v>
      </c>
      <c r="B6" s="12" t="s">
        <v>23</v>
      </c>
      <c r="C6" s="12" t="s">
        <v>24</v>
      </c>
      <c r="D6" s="12" t="s">
        <v>25</v>
      </c>
      <c r="E6" s="10" t="s">
        <v>26</v>
      </c>
      <c r="F6" s="11" t="n">
        <v>1</v>
      </c>
      <c r="G6" s="12" t="n">
        <v>2012</v>
      </c>
      <c r="H6" s="13" t="s">
        <v>27</v>
      </c>
      <c r="I6" s="14" t="str">
        <f aca="false">_xlfn.TEXTJOIN("",1,"GS",DEC2HEX(G6),DEC2HEX(F6),H6)</f>
        <v>GS7DC1000004</v>
      </c>
      <c r="J6" s="12"/>
    </row>
    <row r="7" customFormat="false" ht="70" hidden="false" customHeight="true" outlineLevel="0" collapsed="false">
      <c r="A7" s="12" t="n">
        <v>5</v>
      </c>
      <c r="B7" s="12" t="s">
        <v>28</v>
      </c>
      <c r="C7" s="12" t="s">
        <v>24</v>
      </c>
      <c r="D7" s="12" t="s">
        <v>29</v>
      </c>
      <c r="E7" s="10" t="s">
        <v>30</v>
      </c>
      <c r="F7" s="11" t="n">
        <v>1</v>
      </c>
      <c r="G7" s="12" t="n">
        <v>2012</v>
      </c>
      <c r="H7" s="13" t="s">
        <v>31</v>
      </c>
      <c r="I7" s="14" t="str">
        <f aca="false">_xlfn.TEXTJOIN("",1,"GS",DEC2HEX(G7),DEC2HEX(F7),H7)</f>
        <v>GS7DC1000005</v>
      </c>
      <c r="J7" s="12"/>
    </row>
    <row r="8" customFormat="false" ht="76" hidden="false" customHeight="true" outlineLevel="0" collapsed="false">
      <c r="A8" s="12" t="n">
        <v>6</v>
      </c>
      <c r="B8" s="12" t="s">
        <v>32</v>
      </c>
      <c r="C8" s="12" t="s">
        <v>11</v>
      </c>
      <c r="D8" s="12" t="s">
        <v>33</v>
      </c>
      <c r="E8" s="15" t="s">
        <v>34</v>
      </c>
      <c r="F8" s="11" t="n">
        <v>8</v>
      </c>
      <c r="G8" s="12" t="n">
        <v>2013</v>
      </c>
      <c r="H8" s="13" t="s">
        <v>35</v>
      </c>
      <c r="I8" s="14" t="str">
        <f aca="false">_xlfn.TEXTJOIN("",1,"GS",DEC2HEX(G8),DEC2HEX(F8),H8)</f>
        <v>GS7DD8000006</v>
      </c>
      <c r="J8" s="12"/>
    </row>
    <row r="9" customFormat="false" ht="83" hidden="false" customHeight="true" outlineLevel="0" collapsed="false">
      <c r="A9" s="12" t="n">
        <v>7</v>
      </c>
      <c r="B9" s="12" t="s">
        <v>36</v>
      </c>
      <c r="C9" s="12" t="s">
        <v>24</v>
      </c>
      <c r="D9" s="12" t="s">
        <v>25</v>
      </c>
      <c r="E9" s="10" t="s">
        <v>37</v>
      </c>
      <c r="F9" s="11" t="n">
        <v>10</v>
      </c>
      <c r="G9" s="12" t="n">
        <v>2013</v>
      </c>
      <c r="H9" s="13" t="s">
        <v>38</v>
      </c>
      <c r="I9" s="14" t="str">
        <f aca="false">_xlfn.TEXTJOIN("",1,"GS",DEC2HEX(G9),DEC2HEX(F9),H9)</f>
        <v>GS7DDA000007</v>
      </c>
      <c r="J9" s="12"/>
    </row>
    <row r="10" customFormat="false" ht="85" hidden="false" customHeight="true" outlineLevel="0" collapsed="false">
      <c r="A10" s="12" t="n">
        <v>8</v>
      </c>
      <c r="B10" s="12" t="s">
        <v>39</v>
      </c>
      <c r="C10" s="12" t="s">
        <v>24</v>
      </c>
      <c r="D10" s="12" t="s">
        <v>40</v>
      </c>
      <c r="E10" s="10" t="s">
        <v>41</v>
      </c>
      <c r="F10" s="11" t="n">
        <v>10</v>
      </c>
      <c r="G10" s="12" t="n">
        <v>2013</v>
      </c>
      <c r="H10" s="13" t="s">
        <v>42</v>
      </c>
      <c r="I10" s="14" t="str">
        <f aca="false">_xlfn.TEXTJOIN("",1,"GS",DEC2HEX(G10),DEC2HEX(F10),H10)</f>
        <v>GS7DDA000008</v>
      </c>
      <c r="J10" s="12"/>
    </row>
    <row r="11" customFormat="false" ht="15" hidden="false" customHeight="false" outlineLevel="0" collapsed="false">
      <c r="A11" s="12" t="n">
        <v>9</v>
      </c>
      <c r="B11" s="12" t="s">
        <v>43</v>
      </c>
      <c r="C11" s="12" t="s">
        <v>11</v>
      </c>
      <c r="D11" s="12" t="s">
        <v>44</v>
      </c>
      <c r="E11" s="15" t="s">
        <v>45</v>
      </c>
      <c r="F11" s="11" t="n">
        <v>7</v>
      </c>
      <c r="G11" s="12" t="n">
        <v>2014</v>
      </c>
      <c r="H11" s="13" t="s">
        <v>46</v>
      </c>
      <c r="I11" s="14" t="str">
        <f aca="false">_xlfn.TEXTJOIN("",1,"GS",DEC2HEX(G11),DEC2HEX(F11),H11)</f>
        <v>GS7DE7000009</v>
      </c>
      <c r="J11" s="12"/>
    </row>
    <row r="12" customFormat="false" ht="15" hidden="false" customHeight="false" outlineLevel="0" collapsed="false">
      <c r="A12" s="12" t="n">
        <v>10</v>
      </c>
      <c r="B12" s="12" t="s">
        <v>47</v>
      </c>
      <c r="C12" s="12" t="s">
        <v>48</v>
      </c>
      <c r="D12" s="12" t="s">
        <v>49</v>
      </c>
      <c r="E12" s="10" t="s">
        <v>50</v>
      </c>
      <c r="F12" s="11" t="n">
        <v>12</v>
      </c>
      <c r="G12" s="12" t="n">
        <v>2014</v>
      </c>
      <c r="H12" s="13" t="s">
        <v>51</v>
      </c>
      <c r="I12" s="14" t="str">
        <f aca="false">_xlfn.TEXTJOIN("",1,"GS",DEC2HEX(G12),DEC2HEX(F12),H12)</f>
        <v>GS7DEC000010</v>
      </c>
      <c r="J12" s="12"/>
    </row>
    <row r="13" customFormat="false" ht="15" hidden="false" customHeight="false" outlineLevel="0" collapsed="false">
      <c r="A13" s="12" t="n">
        <v>11</v>
      </c>
      <c r="B13" s="12" t="s">
        <v>52</v>
      </c>
      <c r="C13" s="12" t="s">
        <v>48</v>
      </c>
      <c r="D13" s="12" t="s">
        <v>25</v>
      </c>
      <c r="E13" s="10" t="s">
        <v>53</v>
      </c>
      <c r="F13" s="11" t="n">
        <v>3</v>
      </c>
      <c r="G13" s="12" t="n">
        <v>2015</v>
      </c>
      <c r="H13" s="13" t="s">
        <v>54</v>
      </c>
      <c r="I13" s="14" t="str">
        <f aca="false">_xlfn.TEXTJOIN("",1,"GS",DEC2HEX(G13),DEC2HEX(F13),H13)</f>
        <v>GS7DF3000011</v>
      </c>
      <c r="J13" s="12"/>
    </row>
    <row r="14" customFormat="false" ht="15" hidden="false" customHeight="false" outlineLevel="0" collapsed="false">
      <c r="A14" s="12" t="n">
        <v>12</v>
      </c>
      <c r="B14" s="12" t="s">
        <v>55</v>
      </c>
      <c r="C14" s="12" t="s">
        <v>48</v>
      </c>
      <c r="D14" s="12" t="s">
        <v>56</v>
      </c>
      <c r="E14" s="15" t="s">
        <v>57</v>
      </c>
      <c r="F14" s="11" t="n">
        <v>6</v>
      </c>
      <c r="G14" s="12" t="n">
        <v>2015</v>
      </c>
      <c r="H14" s="13" t="s">
        <v>58</v>
      </c>
      <c r="I14" s="14" t="str">
        <f aca="false">_xlfn.TEXTJOIN("",1,"GS",DEC2HEX(G14),DEC2HEX(F14),H14)</f>
        <v>GS7DF6000012</v>
      </c>
      <c r="J14" s="12"/>
    </row>
    <row r="15" customFormat="false" ht="15" hidden="false" customHeight="false" outlineLevel="0" collapsed="false">
      <c r="A15" s="12" t="n">
        <v>13</v>
      </c>
      <c r="B15" s="12" t="s">
        <v>59</v>
      </c>
      <c r="C15" s="12" t="s">
        <v>48</v>
      </c>
      <c r="D15" s="12" t="s">
        <v>60</v>
      </c>
      <c r="E15" s="10" t="s">
        <v>61</v>
      </c>
      <c r="F15" s="11" t="n">
        <v>11</v>
      </c>
      <c r="G15" s="12" t="n">
        <v>2015</v>
      </c>
      <c r="H15" s="13" t="s">
        <v>62</v>
      </c>
      <c r="I15" s="14" t="str">
        <f aca="false">_xlfn.TEXTJOIN("",1,"GS",DEC2HEX(G15),DEC2HEX(F15),H15)</f>
        <v>GS7DFB000013</v>
      </c>
      <c r="J15" s="12"/>
    </row>
    <row r="16" customFormat="false" ht="15" hidden="false" customHeight="false" outlineLevel="0" collapsed="false">
      <c r="A16" s="12" t="n">
        <v>14</v>
      </c>
      <c r="B16" s="12" t="s">
        <v>63</v>
      </c>
      <c r="C16" s="12" t="s">
        <v>11</v>
      </c>
      <c r="D16" s="12" t="s">
        <v>64</v>
      </c>
      <c r="E16" s="10" t="s">
        <v>65</v>
      </c>
      <c r="F16" s="11" t="n">
        <v>7</v>
      </c>
      <c r="G16" s="12" t="n">
        <v>2016</v>
      </c>
      <c r="H16" s="13" t="s">
        <v>66</v>
      </c>
      <c r="I16" s="14" t="str">
        <f aca="false">_xlfn.TEXTJOIN("",1,"GS",DEC2HEX(G16),DEC2HEX(F16),H16)</f>
        <v>GS7E07000014</v>
      </c>
      <c r="J16" s="12"/>
    </row>
    <row r="17" customFormat="false" ht="15" hidden="false" customHeight="false" outlineLevel="0" collapsed="false">
      <c r="A17" s="12" t="n">
        <v>15</v>
      </c>
      <c r="B17" s="12" t="s">
        <v>67</v>
      </c>
      <c r="C17" s="12" t="s">
        <v>68</v>
      </c>
      <c r="D17" s="12" t="s">
        <v>69</v>
      </c>
      <c r="E17" s="15" t="s">
        <v>70</v>
      </c>
      <c r="F17" s="11" t="n">
        <v>11</v>
      </c>
      <c r="G17" s="12" t="n">
        <v>2016</v>
      </c>
      <c r="H17" s="13" t="s">
        <v>71</v>
      </c>
      <c r="I17" s="14" t="str">
        <f aca="false">_xlfn.TEXTJOIN("",1,"GS",DEC2HEX(G17),DEC2HEX(F17),H17)</f>
        <v>GS7E0B000015</v>
      </c>
      <c r="J17" s="12"/>
    </row>
    <row r="18" customFormat="false" ht="15" hidden="false" customHeight="false" outlineLevel="0" collapsed="false">
      <c r="A18" s="12" t="n">
        <v>16</v>
      </c>
      <c r="B18" s="12" t="s">
        <v>72</v>
      </c>
      <c r="C18" s="12" t="s">
        <v>68</v>
      </c>
      <c r="D18" s="12" t="s">
        <v>73</v>
      </c>
      <c r="E18" s="10" t="s">
        <v>74</v>
      </c>
      <c r="F18" s="11" t="n">
        <v>2</v>
      </c>
      <c r="G18" s="12" t="n">
        <v>2017</v>
      </c>
      <c r="H18" s="13" t="s">
        <v>75</v>
      </c>
      <c r="I18" s="14" t="str">
        <f aca="false">_xlfn.TEXTJOIN("",1,"GS",DEC2HEX(G18),DEC2HEX(F18),H18)</f>
        <v>GS7E12000016</v>
      </c>
      <c r="J18" s="12"/>
    </row>
    <row r="19" customFormat="false" ht="15" hidden="false" customHeight="false" outlineLevel="0" collapsed="false">
      <c r="A19" s="12" t="n">
        <v>17</v>
      </c>
      <c r="B19" s="12" t="s">
        <v>76</v>
      </c>
      <c r="C19" s="12" t="s">
        <v>24</v>
      </c>
      <c r="D19" s="12" t="s">
        <v>77</v>
      </c>
      <c r="E19" s="10" t="s">
        <v>78</v>
      </c>
      <c r="F19" s="11" t="n">
        <v>3</v>
      </c>
      <c r="G19" s="12" t="n">
        <v>2017</v>
      </c>
      <c r="H19" s="13" t="s">
        <v>79</v>
      </c>
      <c r="I19" s="14" t="str">
        <f aca="false">_xlfn.TEXTJOIN("",1,"GS",DEC2HEX(G19),DEC2HEX(F19),H19)</f>
        <v>GS7E13000017</v>
      </c>
      <c r="J19" s="12"/>
    </row>
    <row r="20" customFormat="false" ht="15" hidden="false" customHeight="false" outlineLevel="0" collapsed="false">
      <c r="A20" s="12" t="n">
        <v>18</v>
      </c>
      <c r="B20" s="12" t="s">
        <v>80</v>
      </c>
      <c r="C20" s="12" t="s">
        <v>48</v>
      </c>
      <c r="D20" s="12" t="s">
        <v>81</v>
      </c>
      <c r="E20" s="15" t="s">
        <v>82</v>
      </c>
      <c r="F20" s="11" t="n">
        <v>10</v>
      </c>
      <c r="G20" s="12" t="n">
        <v>2017</v>
      </c>
      <c r="H20" s="13" t="s">
        <v>83</v>
      </c>
      <c r="I20" s="14" t="str">
        <f aca="false">_xlfn.TEXTJOIN("",1,"GS",DEC2HEX(G20),DEC2HEX(F20),H20)</f>
        <v>GS7E1A000018</v>
      </c>
      <c r="J20" s="12"/>
    </row>
    <row r="21" customFormat="false" ht="15" hidden="false" customHeight="false" outlineLevel="0" collapsed="false">
      <c r="A21" s="12" t="n">
        <v>19</v>
      </c>
      <c r="B21" s="12" t="s">
        <v>84</v>
      </c>
      <c r="C21" s="12" t="s">
        <v>68</v>
      </c>
      <c r="D21" s="12" t="s">
        <v>85</v>
      </c>
      <c r="E21" s="10" t="s">
        <v>86</v>
      </c>
      <c r="F21" s="11" t="n">
        <v>2</v>
      </c>
      <c r="G21" s="12" t="n">
        <v>2018</v>
      </c>
      <c r="H21" s="13" t="s">
        <v>87</v>
      </c>
      <c r="I21" s="14" t="str">
        <f aca="false">_xlfn.TEXTJOIN("",1,"GS",DEC2HEX(G21),DEC2HEX(F21),H21)</f>
        <v>GS7E22000019</v>
      </c>
      <c r="J21" s="12"/>
    </row>
    <row r="22" customFormat="false" ht="15" hidden="false" customHeight="false" outlineLevel="0" collapsed="false">
      <c r="A22" s="12" t="n">
        <v>20</v>
      </c>
      <c r="B22" s="12" t="s">
        <v>88</v>
      </c>
      <c r="C22" s="12" t="s">
        <v>48</v>
      </c>
      <c r="D22" s="12" t="s">
        <v>89</v>
      </c>
      <c r="E22" s="10" t="s">
        <v>90</v>
      </c>
      <c r="F22" s="11" t="n">
        <v>5</v>
      </c>
      <c r="G22" s="12" t="n">
        <v>2018</v>
      </c>
      <c r="H22" s="13" t="s">
        <v>91</v>
      </c>
      <c r="I22" s="14" t="str">
        <f aca="false">_xlfn.TEXTJOIN("",1,"GS",DEC2HEX(G22),DEC2HEX(F22),H22)</f>
        <v>GS7E25000020</v>
      </c>
      <c r="J22" s="12"/>
    </row>
    <row r="23" customFormat="false" ht="15" hidden="false" customHeight="false" outlineLevel="0" collapsed="false">
      <c r="A23" s="12" t="n">
        <v>21</v>
      </c>
      <c r="B23" s="12" t="s">
        <v>92</v>
      </c>
      <c r="C23" s="12" t="s">
        <v>24</v>
      </c>
      <c r="D23" s="12" t="s">
        <v>77</v>
      </c>
      <c r="E23" s="15" t="s">
        <v>93</v>
      </c>
      <c r="F23" s="11" t="n">
        <v>6</v>
      </c>
      <c r="G23" s="12" t="n">
        <v>2018</v>
      </c>
      <c r="H23" s="13" t="s">
        <v>94</v>
      </c>
      <c r="I23" s="14" t="str">
        <f aca="false">_xlfn.TEXTJOIN("",1,"GS",DEC2HEX(G23),DEC2HEX(F23),H23)</f>
        <v>GS7E26000021</v>
      </c>
      <c r="J23" s="12"/>
    </row>
    <row r="24" customFormat="false" ht="15" hidden="false" customHeight="false" outlineLevel="0" collapsed="false">
      <c r="A24" s="12" t="n">
        <v>22</v>
      </c>
      <c r="B24" s="12" t="s">
        <v>95</v>
      </c>
      <c r="C24" s="12" t="s">
        <v>24</v>
      </c>
      <c r="D24" s="12" t="s">
        <v>96</v>
      </c>
      <c r="E24" s="10" t="s">
        <v>97</v>
      </c>
      <c r="F24" s="11" t="n">
        <v>7</v>
      </c>
      <c r="G24" s="12" t="n">
        <v>2018</v>
      </c>
      <c r="H24" s="13" t="s">
        <v>98</v>
      </c>
      <c r="I24" s="14" t="str">
        <f aca="false">_xlfn.TEXTJOIN("",1,"GS",DEC2HEX(G24),DEC2HEX(F24),H24)</f>
        <v>GS7E27000022</v>
      </c>
      <c r="J24" s="12"/>
    </row>
    <row r="25" customFormat="false" ht="15" hidden="false" customHeight="false" outlineLevel="0" collapsed="false">
      <c r="A25" s="12" t="n">
        <v>23</v>
      </c>
      <c r="B25" s="12" t="s">
        <v>99</v>
      </c>
      <c r="C25" s="12" t="s">
        <v>11</v>
      </c>
      <c r="D25" s="12" t="s">
        <v>100</v>
      </c>
      <c r="E25" s="10" t="s">
        <v>101</v>
      </c>
      <c r="F25" s="11" t="n">
        <v>9</v>
      </c>
      <c r="G25" s="12" t="n">
        <v>2018</v>
      </c>
      <c r="H25" s="13" t="s">
        <v>102</v>
      </c>
      <c r="I25" s="14" t="str">
        <f aca="false">_xlfn.TEXTJOIN("",1,"GS",DEC2HEX(G25),DEC2HEX(F25),H25)</f>
        <v>GS7E29000023</v>
      </c>
      <c r="J25" s="12"/>
    </row>
    <row r="26" customFormat="false" ht="15" hidden="false" customHeight="false" outlineLevel="0" collapsed="false">
      <c r="A26" s="12" t="n">
        <v>24</v>
      </c>
      <c r="B26" s="12" t="s">
        <v>103</v>
      </c>
      <c r="C26" s="12" t="s">
        <v>24</v>
      </c>
      <c r="D26" s="12" t="s">
        <v>104</v>
      </c>
      <c r="E26" s="15" t="s">
        <v>105</v>
      </c>
      <c r="F26" s="11" t="n">
        <v>9</v>
      </c>
      <c r="G26" s="12" t="n">
        <v>2018</v>
      </c>
      <c r="H26" s="13" t="s">
        <v>106</v>
      </c>
      <c r="I26" s="14" t="str">
        <f aca="false">_xlfn.TEXTJOIN("",1,"GS",DEC2HEX(G26),DEC2HEX(F26),H26)</f>
        <v>GS7E29000024</v>
      </c>
      <c r="J26" s="12"/>
    </row>
    <row r="27" customFormat="false" ht="15" hidden="false" customHeight="false" outlineLevel="0" collapsed="false">
      <c r="A27" s="12" t="n">
        <v>25</v>
      </c>
      <c r="B27" s="16" t="s">
        <v>107</v>
      </c>
      <c r="C27" s="16" t="s">
        <v>108</v>
      </c>
      <c r="D27" s="16" t="s">
        <v>109</v>
      </c>
      <c r="E27" s="17"/>
      <c r="F27" s="11" t="n">
        <v>8</v>
      </c>
      <c r="G27" s="12" t="n">
        <v>2018</v>
      </c>
      <c r="H27" s="13" t="s">
        <v>110</v>
      </c>
      <c r="I27" s="14" t="str">
        <f aca="false">_xlfn.TEXTJOIN("",1,"GS",DEC2HEX(G27),DEC2HEX(F27),H27)</f>
        <v>GS7E28000025</v>
      </c>
      <c r="J27" s="12"/>
    </row>
    <row r="28" customFormat="false" ht="15" hidden="false" customHeight="false" outlineLevel="0" collapsed="false">
      <c r="A28" s="12" t="n">
        <v>26</v>
      </c>
      <c r="B28" s="12" t="s">
        <v>111</v>
      </c>
      <c r="C28" s="12" t="s">
        <v>48</v>
      </c>
      <c r="D28" s="12" t="s">
        <v>112</v>
      </c>
      <c r="E28" s="10" t="s">
        <v>113</v>
      </c>
      <c r="F28" s="11" t="n">
        <v>11</v>
      </c>
      <c r="G28" s="12" t="n">
        <v>2018</v>
      </c>
      <c r="H28" s="13" t="s">
        <v>114</v>
      </c>
      <c r="I28" s="14" t="str">
        <f aca="false">_xlfn.TEXTJOIN("",1,"GS",DEC2HEX(G28),DEC2HEX(F28),H28)</f>
        <v>GS7E2B000026</v>
      </c>
      <c r="J28" s="12"/>
    </row>
    <row r="29" customFormat="false" ht="15" hidden="false" customHeight="false" outlineLevel="0" collapsed="false">
      <c r="A29" s="12" t="n">
        <v>27</v>
      </c>
      <c r="B29" s="12" t="s">
        <v>115</v>
      </c>
      <c r="C29" s="12" t="s">
        <v>68</v>
      </c>
      <c r="D29" s="12" t="s">
        <v>116</v>
      </c>
      <c r="E29" s="15" t="s">
        <v>117</v>
      </c>
      <c r="F29" s="11" t="n">
        <v>4</v>
      </c>
      <c r="G29" s="12" t="n">
        <v>2019</v>
      </c>
      <c r="H29" s="13" t="s">
        <v>118</v>
      </c>
      <c r="I29" s="14" t="str">
        <f aca="false">_xlfn.TEXTJOIN("",1,"GS",DEC2HEX(G29),DEC2HEX(F29),H29)</f>
        <v>GS7E34000027</v>
      </c>
      <c r="J29" s="12"/>
    </row>
    <row r="30" customFormat="false" ht="15" hidden="false" customHeight="false" outlineLevel="0" collapsed="false">
      <c r="A30" s="12" t="n">
        <v>28</v>
      </c>
      <c r="B30" s="12" t="s">
        <v>119</v>
      </c>
      <c r="C30" s="12" t="s">
        <v>68</v>
      </c>
      <c r="D30" s="12" t="s">
        <v>85</v>
      </c>
      <c r="E30" s="10" t="s">
        <v>120</v>
      </c>
      <c r="F30" s="11" t="n">
        <v>5</v>
      </c>
      <c r="G30" s="12" t="n">
        <v>2019</v>
      </c>
      <c r="H30" s="13" t="s">
        <v>121</v>
      </c>
      <c r="I30" s="14" t="str">
        <f aca="false">_xlfn.TEXTJOIN("",1,"GS",DEC2HEX(G30),DEC2HEX(F30),H30)</f>
        <v>GS7E35000028</v>
      </c>
      <c r="J30" s="12"/>
    </row>
    <row r="31" customFormat="false" ht="15" hidden="false" customHeight="false" outlineLevel="0" collapsed="false">
      <c r="A31" s="12" t="n">
        <v>29</v>
      </c>
      <c r="B31" s="12" t="s">
        <v>122</v>
      </c>
      <c r="C31" s="12" t="s">
        <v>68</v>
      </c>
      <c r="D31" s="12" t="s">
        <v>123</v>
      </c>
      <c r="E31" s="10" t="s">
        <v>124</v>
      </c>
      <c r="F31" s="11" t="n">
        <v>6</v>
      </c>
      <c r="G31" s="12" t="n">
        <v>2019</v>
      </c>
      <c r="H31" s="13" t="s">
        <v>125</v>
      </c>
      <c r="I31" s="14" t="str">
        <f aca="false">_xlfn.TEXTJOIN("",1,"GS",DEC2HEX(G31),DEC2HEX(F31),H31)</f>
        <v>GS7E36000029</v>
      </c>
      <c r="J31" s="12"/>
    </row>
    <row r="32" customFormat="false" ht="15" hidden="false" customHeight="false" outlineLevel="0" collapsed="false">
      <c r="A32" s="12" t="n">
        <v>30</v>
      </c>
      <c r="B32" s="12" t="s">
        <v>126</v>
      </c>
      <c r="C32" s="12" t="s">
        <v>24</v>
      </c>
      <c r="D32" s="12" t="s">
        <v>127</v>
      </c>
      <c r="E32" s="15" t="s">
        <v>128</v>
      </c>
      <c r="F32" s="11" t="n">
        <v>6</v>
      </c>
      <c r="G32" s="12" t="n">
        <v>2019</v>
      </c>
      <c r="H32" s="13" t="s">
        <v>129</v>
      </c>
      <c r="I32" s="14" t="str">
        <f aca="false">_xlfn.TEXTJOIN("",1,"GS",DEC2HEX(G32),DEC2HEX(F32),H32)</f>
        <v>GS7E36000030</v>
      </c>
      <c r="J32" s="12"/>
    </row>
    <row r="33" customFormat="false" ht="15" hidden="false" customHeight="false" outlineLevel="0" collapsed="false">
      <c r="A33" s="12" t="n">
        <v>31</v>
      </c>
      <c r="B33" s="12" t="s">
        <v>130</v>
      </c>
      <c r="C33" s="12" t="s">
        <v>68</v>
      </c>
      <c r="D33" s="12" t="s">
        <v>131</v>
      </c>
      <c r="E33" s="10" t="s">
        <v>132</v>
      </c>
      <c r="F33" s="11" t="n">
        <v>7</v>
      </c>
      <c r="G33" s="12" t="n">
        <v>2019</v>
      </c>
      <c r="H33" s="13" t="s">
        <v>133</v>
      </c>
      <c r="I33" s="14" t="str">
        <f aca="false">_xlfn.TEXTJOIN("",1,"GS",DEC2HEX(G33),DEC2HEX(F33),H33)</f>
        <v>GS7E37000031</v>
      </c>
      <c r="J33" s="12"/>
    </row>
    <row r="34" customFormat="false" ht="15" hidden="false" customHeight="false" outlineLevel="0" collapsed="false">
      <c r="A34" s="12" t="n">
        <v>32</v>
      </c>
      <c r="B34" s="12" t="s">
        <v>134</v>
      </c>
      <c r="C34" s="12" t="s">
        <v>68</v>
      </c>
      <c r="D34" s="12" t="s">
        <v>135</v>
      </c>
      <c r="E34" s="10" t="s">
        <v>136</v>
      </c>
      <c r="F34" s="11" t="n">
        <v>10</v>
      </c>
      <c r="G34" s="12" t="n">
        <v>2019</v>
      </c>
      <c r="H34" s="13" t="s">
        <v>137</v>
      </c>
      <c r="I34" s="14" t="str">
        <f aca="false">_xlfn.TEXTJOIN("",1,"GS",DEC2HEX(G34),DEC2HEX(F34),H34)</f>
        <v>GS7E3A000032</v>
      </c>
      <c r="J34" s="12"/>
    </row>
    <row r="35" customFormat="false" ht="15" hidden="false" customHeight="false" outlineLevel="0" collapsed="false">
      <c r="A35" s="12" t="n">
        <v>33</v>
      </c>
      <c r="B35" s="12" t="s">
        <v>138</v>
      </c>
      <c r="C35" s="12" t="s">
        <v>48</v>
      </c>
      <c r="D35" s="12" t="s">
        <v>139</v>
      </c>
      <c r="E35" s="15" t="s">
        <v>140</v>
      </c>
      <c r="F35" s="11" t="n">
        <v>10</v>
      </c>
      <c r="G35" s="12" t="n">
        <v>2019</v>
      </c>
      <c r="H35" s="13" t="s">
        <v>141</v>
      </c>
      <c r="I35" s="14" t="str">
        <f aca="false">_xlfn.TEXTJOIN("",1,"GS",DEC2HEX(G35),DEC2HEX(F35),H35)</f>
        <v>GS7E3A000033</v>
      </c>
      <c r="J35" s="12"/>
    </row>
    <row r="36" customFormat="false" ht="15" hidden="false" customHeight="false" outlineLevel="0" collapsed="false">
      <c r="A36" s="12" t="n">
        <v>34</v>
      </c>
      <c r="B36" s="12" t="s">
        <v>142</v>
      </c>
      <c r="C36" s="12" t="s">
        <v>68</v>
      </c>
      <c r="D36" s="12" t="s">
        <v>135</v>
      </c>
      <c r="E36" s="10" t="s">
        <v>143</v>
      </c>
      <c r="F36" s="11" t="n">
        <v>12</v>
      </c>
      <c r="G36" s="12" t="n">
        <v>2019</v>
      </c>
      <c r="H36" s="13" t="s">
        <v>144</v>
      </c>
      <c r="I36" s="14" t="str">
        <f aca="false">_xlfn.TEXTJOIN("",1,"GS",DEC2HEX(G36),DEC2HEX(F36),H36)</f>
        <v>GS7E3C000034</v>
      </c>
      <c r="J36" s="12"/>
    </row>
    <row r="37" customFormat="false" ht="15" hidden="false" customHeight="false" outlineLevel="0" collapsed="false">
      <c r="A37" s="12" t="n">
        <v>35</v>
      </c>
      <c r="B37" s="12" t="s">
        <v>145</v>
      </c>
      <c r="C37" s="12" t="s">
        <v>24</v>
      </c>
      <c r="D37" s="12" t="s">
        <v>25</v>
      </c>
      <c r="E37" s="10" t="s">
        <v>146</v>
      </c>
      <c r="F37" s="11" t="n">
        <v>2</v>
      </c>
      <c r="G37" s="12" t="n">
        <v>2020</v>
      </c>
      <c r="H37" s="13" t="s">
        <v>147</v>
      </c>
      <c r="I37" s="14" t="str">
        <f aca="false">_xlfn.TEXTJOIN("",1,"GS",DEC2HEX(G37),DEC2HEX(F37),H37)</f>
        <v>GS7E42000035</v>
      </c>
      <c r="J37" s="12"/>
    </row>
    <row r="38" customFormat="false" ht="15" hidden="false" customHeight="false" outlineLevel="0" collapsed="false">
      <c r="A38" s="12" t="n">
        <v>36</v>
      </c>
      <c r="B38" s="12" t="s">
        <v>148</v>
      </c>
      <c r="C38" s="12" t="s">
        <v>24</v>
      </c>
      <c r="D38" s="12" t="s">
        <v>104</v>
      </c>
      <c r="E38" s="15" t="s">
        <v>149</v>
      </c>
      <c r="F38" s="11" t="n">
        <v>3</v>
      </c>
      <c r="G38" s="12" t="n">
        <v>2020</v>
      </c>
      <c r="H38" s="13" t="s">
        <v>150</v>
      </c>
      <c r="I38" s="14" t="str">
        <f aca="false">_xlfn.TEXTJOIN("",1,"GS",DEC2HEX(G38),DEC2HEX(F38),H38)</f>
        <v>GS7E43000036</v>
      </c>
      <c r="J38" s="12"/>
    </row>
    <row r="39" customFormat="false" ht="15" hidden="false" customHeight="false" outlineLevel="0" collapsed="false">
      <c r="A39" s="12" t="n">
        <v>37</v>
      </c>
      <c r="B39" s="12" t="s">
        <v>151</v>
      </c>
      <c r="C39" s="12" t="s">
        <v>68</v>
      </c>
      <c r="D39" s="12" t="s">
        <v>152</v>
      </c>
      <c r="E39" s="10" t="s">
        <v>153</v>
      </c>
      <c r="F39" s="11" t="n">
        <v>4</v>
      </c>
      <c r="G39" s="12" t="n">
        <v>2018</v>
      </c>
      <c r="H39" s="13" t="s">
        <v>154</v>
      </c>
      <c r="I39" s="14" t="str">
        <f aca="false">_xlfn.TEXTJOIN("",1,"GS",DEC2HEX(G39),DEC2HEX(F39),H39)</f>
        <v>GS7E24000037</v>
      </c>
      <c r="J39" s="12"/>
    </row>
    <row r="40" customFormat="false" ht="15" hidden="false" customHeight="false" outlineLevel="0" collapsed="false">
      <c r="A40" s="12" t="n">
        <v>38</v>
      </c>
      <c r="B40" s="12" t="s">
        <v>155</v>
      </c>
      <c r="C40" s="12" t="s">
        <v>24</v>
      </c>
      <c r="D40" s="12" t="s">
        <v>25</v>
      </c>
      <c r="E40" s="10" t="s">
        <v>156</v>
      </c>
      <c r="F40" s="11" t="n">
        <v>7</v>
      </c>
      <c r="G40" s="12" t="n">
        <v>2020</v>
      </c>
      <c r="H40" s="13" t="s">
        <v>157</v>
      </c>
      <c r="I40" s="14" t="str">
        <f aca="false">_xlfn.TEXTJOIN("",1,"GS",DEC2HEX(G40),DEC2HEX(F40),H40)</f>
        <v>GS7E47000038</v>
      </c>
      <c r="J40" s="12"/>
    </row>
    <row r="41" customFormat="false" ht="15" hidden="false" customHeight="false" outlineLevel="0" collapsed="false">
      <c r="A41" s="12" t="n">
        <v>39</v>
      </c>
      <c r="B41" s="12" t="s">
        <v>158</v>
      </c>
      <c r="C41" s="12" t="s">
        <v>48</v>
      </c>
      <c r="D41" s="12" t="s">
        <v>112</v>
      </c>
      <c r="E41" s="15" t="s">
        <v>159</v>
      </c>
      <c r="F41" s="11" t="n">
        <v>7</v>
      </c>
      <c r="G41" s="12" t="n">
        <v>2020</v>
      </c>
      <c r="H41" s="13" t="s">
        <v>160</v>
      </c>
      <c r="I41" s="14" t="str">
        <f aca="false">_xlfn.TEXTJOIN("",1,"GS",DEC2HEX(G41),DEC2HEX(F41),H41)</f>
        <v>GS7E47000039</v>
      </c>
      <c r="J41" s="12"/>
    </row>
    <row r="42" customFormat="false" ht="15" hidden="false" customHeight="false" outlineLevel="0" collapsed="false">
      <c r="A42" s="12" t="n">
        <v>40</v>
      </c>
      <c r="B42" s="12" t="s">
        <v>161</v>
      </c>
      <c r="C42" s="12" t="s">
        <v>48</v>
      </c>
      <c r="D42" s="12" t="s">
        <v>112</v>
      </c>
      <c r="E42" s="10" t="s">
        <v>162</v>
      </c>
      <c r="F42" s="11" t="n">
        <v>7</v>
      </c>
      <c r="G42" s="12" t="n">
        <v>2020</v>
      </c>
      <c r="H42" s="13" t="s">
        <v>163</v>
      </c>
      <c r="I42" s="14" t="str">
        <f aca="false">_xlfn.TEXTJOIN("",1,"GS",DEC2HEX(G42),DEC2HEX(F42),H42)</f>
        <v>GS7E47000040</v>
      </c>
      <c r="J42" s="12"/>
    </row>
    <row r="43" customFormat="false" ht="15" hidden="false" customHeight="false" outlineLevel="0" collapsed="false">
      <c r="A43" s="12" t="n">
        <v>41</v>
      </c>
      <c r="B43" s="12" t="s">
        <v>164</v>
      </c>
      <c r="C43" s="12" t="s">
        <v>24</v>
      </c>
      <c r="D43" s="12" t="s">
        <v>77</v>
      </c>
      <c r="E43" s="10" t="s">
        <v>165</v>
      </c>
      <c r="F43" s="11" t="n">
        <v>8</v>
      </c>
      <c r="G43" s="12" t="n">
        <v>2020</v>
      </c>
      <c r="H43" s="13" t="s">
        <v>166</v>
      </c>
      <c r="I43" s="14" t="str">
        <f aca="false">_xlfn.TEXTJOIN("",1,"GS",DEC2HEX(G43),DEC2HEX(F43),H43)</f>
        <v>GS7E48000041</v>
      </c>
      <c r="J43" s="12"/>
    </row>
    <row r="44" customFormat="false" ht="15" hidden="false" customHeight="false" outlineLevel="0" collapsed="false">
      <c r="A44" s="12" t="n">
        <v>42</v>
      </c>
      <c r="B44" s="12" t="s">
        <v>167</v>
      </c>
      <c r="C44" s="12" t="s">
        <v>68</v>
      </c>
      <c r="D44" s="12" t="s">
        <v>73</v>
      </c>
      <c r="E44" s="15" t="s">
        <v>168</v>
      </c>
      <c r="F44" s="11" t="n">
        <v>8</v>
      </c>
      <c r="G44" s="12" t="n">
        <v>2020</v>
      </c>
      <c r="H44" s="13" t="s">
        <v>169</v>
      </c>
      <c r="I44" s="14" t="str">
        <f aca="false">_xlfn.TEXTJOIN("",1,"GS",DEC2HEX(G44),DEC2HEX(F44),H44)</f>
        <v>GS7E48000042</v>
      </c>
      <c r="J44" s="12"/>
    </row>
    <row r="45" customFormat="false" ht="15" hidden="false" customHeight="false" outlineLevel="0" collapsed="false">
      <c r="A45" s="12" t="n">
        <v>43</v>
      </c>
      <c r="B45" s="12" t="s">
        <v>170</v>
      </c>
      <c r="C45" s="12" t="s">
        <v>24</v>
      </c>
      <c r="D45" s="12" t="s">
        <v>77</v>
      </c>
      <c r="E45" s="10" t="s">
        <v>171</v>
      </c>
      <c r="F45" s="11" t="n">
        <v>12</v>
      </c>
      <c r="G45" s="12" t="n">
        <v>2020</v>
      </c>
      <c r="H45" s="13" t="s">
        <v>172</v>
      </c>
      <c r="I45" s="14" t="str">
        <f aca="false">_xlfn.TEXTJOIN("",1,"GS",DEC2HEX(G45),DEC2HEX(F45),H45)</f>
        <v>GS7E4C000043</v>
      </c>
      <c r="J45" s="12"/>
    </row>
    <row r="46" customFormat="false" ht="15" hidden="false" customHeight="false" outlineLevel="0" collapsed="false">
      <c r="A46" s="12" t="n">
        <v>44</v>
      </c>
      <c r="B46" s="12" t="s">
        <v>173</v>
      </c>
      <c r="C46" s="12" t="s">
        <v>48</v>
      </c>
      <c r="D46" s="12" t="s">
        <v>139</v>
      </c>
      <c r="E46" s="10" t="s">
        <v>174</v>
      </c>
      <c r="F46" s="11" t="n">
        <v>12</v>
      </c>
      <c r="G46" s="12" t="n">
        <v>2020</v>
      </c>
      <c r="H46" s="13" t="s">
        <v>175</v>
      </c>
      <c r="I46" s="14" t="str">
        <f aca="false">_xlfn.TEXTJOIN("",1,"GS",DEC2HEX(G46),DEC2HEX(F46),H46)</f>
        <v>GS7E4C000044</v>
      </c>
      <c r="J46" s="12"/>
    </row>
    <row r="47" customFormat="false" ht="15" hidden="false" customHeight="false" outlineLevel="0" collapsed="false">
      <c r="A47" s="12" t="n">
        <v>45</v>
      </c>
      <c r="B47" s="12" t="s">
        <v>176</v>
      </c>
      <c r="C47" s="12" t="s">
        <v>48</v>
      </c>
      <c r="D47" s="12" t="s">
        <v>112</v>
      </c>
      <c r="E47" s="15" t="s">
        <v>177</v>
      </c>
      <c r="F47" s="11" t="n">
        <v>12</v>
      </c>
      <c r="G47" s="12" t="n">
        <v>2020</v>
      </c>
      <c r="H47" s="13" t="s">
        <v>178</v>
      </c>
      <c r="I47" s="14" t="str">
        <f aca="false">_xlfn.TEXTJOIN("",1,"GS",DEC2HEX(G47),DEC2HEX(F47),H47)</f>
        <v>GS7E4C000045</v>
      </c>
      <c r="J47" s="12"/>
    </row>
    <row r="48" customFormat="false" ht="15" hidden="false" customHeight="false" outlineLevel="0" collapsed="false">
      <c r="A48" s="12" t="n">
        <v>46</v>
      </c>
      <c r="B48" s="12" t="s">
        <v>179</v>
      </c>
      <c r="C48" s="12" t="s">
        <v>48</v>
      </c>
      <c r="D48" s="12" t="s">
        <v>112</v>
      </c>
      <c r="E48" s="10" t="s">
        <v>180</v>
      </c>
      <c r="F48" s="11" t="n">
        <v>12</v>
      </c>
      <c r="G48" s="12" t="n">
        <v>2020</v>
      </c>
      <c r="H48" s="13" t="s">
        <v>181</v>
      </c>
      <c r="I48" s="14" t="str">
        <f aca="false">_xlfn.TEXTJOIN("",1,"GS",DEC2HEX(G48),DEC2HEX(F48),H48)</f>
        <v>GS7E4C000046</v>
      </c>
      <c r="J48" s="12"/>
    </row>
    <row r="49" customFormat="false" ht="15" hidden="false" customHeight="false" outlineLevel="0" collapsed="false">
      <c r="A49" s="12" t="n">
        <v>47</v>
      </c>
      <c r="B49" s="12" t="s">
        <v>182</v>
      </c>
      <c r="C49" s="12" t="s">
        <v>24</v>
      </c>
      <c r="D49" s="12" t="s">
        <v>104</v>
      </c>
      <c r="E49" s="10" t="s">
        <v>183</v>
      </c>
      <c r="F49" s="11" t="n">
        <v>12</v>
      </c>
      <c r="G49" s="12" t="n">
        <v>2020</v>
      </c>
      <c r="H49" s="13" t="s">
        <v>184</v>
      </c>
      <c r="I49" s="14" t="str">
        <f aca="false">_xlfn.TEXTJOIN("",1,"GS",DEC2HEX(G49),DEC2HEX(F49),H49)</f>
        <v>GS7E4C000047</v>
      </c>
      <c r="J49" s="12"/>
    </row>
    <row r="50" customFormat="false" ht="15" hidden="false" customHeight="false" outlineLevel="0" collapsed="false">
      <c r="A50" s="12" t="n">
        <v>48</v>
      </c>
      <c r="B50" s="12" t="s">
        <v>185</v>
      </c>
      <c r="C50" s="12" t="s">
        <v>48</v>
      </c>
      <c r="D50" s="12" t="s">
        <v>186</v>
      </c>
      <c r="E50" s="15" t="s">
        <v>187</v>
      </c>
      <c r="F50" s="11" t="n">
        <v>1</v>
      </c>
      <c r="G50" s="12" t="n">
        <v>2021</v>
      </c>
      <c r="H50" s="13" t="s">
        <v>188</v>
      </c>
      <c r="I50" s="14" t="str">
        <f aca="false">_xlfn.TEXTJOIN("",1,"GS",DEC2HEX(G50),DEC2HEX(F50),H50)</f>
        <v>GS7E51000048</v>
      </c>
      <c r="J50" s="12"/>
    </row>
    <row r="51" customFormat="false" ht="15" hidden="false" customHeight="false" outlineLevel="0" collapsed="false">
      <c r="A51" s="12" t="n">
        <v>49</v>
      </c>
      <c r="B51" s="12" t="s">
        <v>189</v>
      </c>
      <c r="C51" s="12" t="s">
        <v>68</v>
      </c>
      <c r="D51" s="12" t="s">
        <v>123</v>
      </c>
      <c r="E51" s="10" t="s">
        <v>190</v>
      </c>
      <c r="F51" s="11" t="n">
        <v>3</v>
      </c>
      <c r="G51" s="12" t="n">
        <v>2021</v>
      </c>
      <c r="H51" s="13" t="s">
        <v>191</v>
      </c>
      <c r="I51" s="14" t="str">
        <f aca="false">_xlfn.TEXTJOIN("",1,"GS",DEC2HEX(G51),DEC2HEX(F51),H51)</f>
        <v>GS7E53000049</v>
      </c>
      <c r="J51" s="12"/>
    </row>
    <row r="52" customFormat="false" ht="15" hidden="false" customHeight="false" outlineLevel="0" collapsed="false">
      <c r="A52" s="12" t="n">
        <v>50</v>
      </c>
      <c r="B52" s="12" t="s">
        <v>192</v>
      </c>
      <c r="C52" s="12" t="s">
        <v>24</v>
      </c>
      <c r="D52" s="12" t="s">
        <v>193</v>
      </c>
      <c r="E52" s="10" t="s">
        <v>194</v>
      </c>
      <c r="F52" s="11" t="n">
        <v>3</v>
      </c>
      <c r="G52" s="12" t="n">
        <v>2021</v>
      </c>
      <c r="H52" s="13" t="s">
        <v>195</v>
      </c>
      <c r="I52" s="14" t="str">
        <f aca="false">_xlfn.TEXTJOIN("",1,"GS",DEC2HEX(G52),DEC2HEX(F52),H52)</f>
        <v>GS7E53000050</v>
      </c>
      <c r="J52" s="12"/>
    </row>
    <row r="53" customFormat="false" ht="15" hidden="false" customHeight="false" outlineLevel="0" collapsed="false">
      <c r="A53" s="12" t="n">
        <v>51</v>
      </c>
      <c r="B53" s="12" t="s">
        <v>196</v>
      </c>
      <c r="C53" s="12" t="s">
        <v>48</v>
      </c>
      <c r="D53" s="12" t="s">
        <v>139</v>
      </c>
      <c r="E53" s="15" t="s">
        <v>197</v>
      </c>
      <c r="F53" s="11" t="n">
        <v>3</v>
      </c>
      <c r="G53" s="12" t="n">
        <v>2021</v>
      </c>
      <c r="H53" s="13" t="s">
        <v>198</v>
      </c>
      <c r="I53" s="14" t="str">
        <f aca="false">_xlfn.TEXTJOIN("",1,"GS",DEC2HEX(G53),DEC2HEX(F53),H53)</f>
        <v>GS7E53000051</v>
      </c>
      <c r="J53" s="12"/>
    </row>
    <row r="54" customFormat="false" ht="15" hidden="false" customHeight="false" outlineLevel="0" collapsed="false">
      <c r="A54" s="12" t="n">
        <v>52</v>
      </c>
      <c r="B54" s="12" t="s">
        <v>199</v>
      </c>
      <c r="C54" s="12" t="s">
        <v>48</v>
      </c>
      <c r="D54" s="12" t="s">
        <v>139</v>
      </c>
      <c r="E54" s="10" t="s">
        <v>200</v>
      </c>
      <c r="F54" s="11" t="n">
        <v>3</v>
      </c>
      <c r="G54" s="12" t="n">
        <v>2021</v>
      </c>
      <c r="H54" s="13" t="s">
        <v>201</v>
      </c>
      <c r="I54" s="14" t="str">
        <f aca="false">_xlfn.TEXTJOIN("",1,"GS",DEC2HEX(G54),DEC2HEX(F54),H54)</f>
        <v>GS7E53000052</v>
      </c>
      <c r="J54" s="12"/>
    </row>
    <row r="55" customFormat="false" ht="15" hidden="false" customHeight="false" outlineLevel="0" collapsed="false">
      <c r="A55" s="12" t="n">
        <v>53</v>
      </c>
      <c r="B55" s="12" t="s">
        <v>202</v>
      </c>
      <c r="C55" s="12" t="s">
        <v>48</v>
      </c>
      <c r="D55" s="12" t="s">
        <v>139</v>
      </c>
      <c r="E55" s="10" t="s">
        <v>203</v>
      </c>
      <c r="F55" s="11" t="n">
        <v>3</v>
      </c>
      <c r="G55" s="12" t="n">
        <v>2021</v>
      </c>
      <c r="H55" s="13" t="s">
        <v>204</v>
      </c>
      <c r="I55" s="14" t="str">
        <f aca="false">_xlfn.TEXTJOIN("",1,"GS",DEC2HEX(G55),DEC2HEX(F55),H55)</f>
        <v>GS7E53000053</v>
      </c>
      <c r="J55" s="12"/>
    </row>
    <row r="56" customFormat="false" ht="15" hidden="false" customHeight="false" outlineLevel="0" collapsed="false">
      <c r="A56" s="12" t="n">
        <v>54</v>
      </c>
      <c r="B56" s="12" t="s">
        <v>205</v>
      </c>
      <c r="C56" s="12" t="s">
        <v>24</v>
      </c>
      <c r="D56" s="12" t="s">
        <v>104</v>
      </c>
      <c r="E56" s="15" t="s">
        <v>206</v>
      </c>
      <c r="F56" s="11" t="n">
        <v>4</v>
      </c>
      <c r="G56" s="12" t="n">
        <v>2021</v>
      </c>
      <c r="H56" s="13" t="s">
        <v>207</v>
      </c>
      <c r="I56" s="14" t="str">
        <f aca="false">_xlfn.TEXTJOIN("",1,"GS",DEC2HEX(G56),DEC2HEX(F56),H56)</f>
        <v>GS7E54000054</v>
      </c>
      <c r="J56" s="12"/>
    </row>
    <row r="57" customFormat="false" ht="15" hidden="false" customHeight="false" outlineLevel="0" collapsed="false">
      <c r="A57" s="12" t="n">
        <v>55</v>
      </c>
      <c r="B57" s="12" t="s">
        <v>208</v>
      </c>
      <c r="C57" s="12" t="s">
        <v>24</v>
      </c>
      <c r="D57" s="12" t="s">
        <v>193</v>
      </c>
      <c r="E57" s="10" t="s">
        <v>209</v>
      </c>
      <c r="F57" s="11" t="n">
        <v>4</v>
      </c>
      <c r="G57" s="12" t="n">
        <v>2021</v>
      </c>
      <c r="H57" s="13" t="s">
        <v>210</v>
      </c>
      <c r="I57" s="14" t="str">
        <f aca="false">_xlfn.TEXTJOIN("",1,"GS",DEC2HEX(G57),DEC2HEX(F57),H57)</f>
        <v>GS7E54000055</v>
      </c>
      <c r="J57" s="12"/>
    </row>
    <row r="58" customFormat="false" ht="15" hidden="false" customHeight="false" outlineLevel="0" collapsed="false">
      <c r="A58" s="12" t="n">
        <v>56</v>
      </c>
      <c r="B58" s="12" t="s">
        <v>211</v>
      </c>
      <c r="C58" s="12" t="s">
        <v>68</v>
      </c>
      <c r="D58" s="12" t="s">
        <v>135</v>
      </c>
      <c r="E58" s="15" t="s">
        <v>212</v>
      </c>
      <c r="F58" s="11" t="n">
        <v>7</v>
      </c>
      <c r="G58" s="12" t="n">
        <v>2021</v>
      </c>
      <c r="H58" s="13" t="s">
        <v>213</v>
      </c>
      <c r="I58" s="14" t="str">
        <f aca="false">_xlfn.TEXTJOIN("",1,"GS",DEC2HEX(G58),DEC2HEX(F58),H58)</f>
        <v>GS7E57000056</v>
      </c>
      <c r="J58" s="12"/>
    </row>
    <row r="59" customFormat="false" ht="15" hidden="false" customHeight="false" outlineLevel="0" collapsed="false">
      <c r="A59" s="12" t="n">
        <v>57</v>
      </c>
      <c r="B59" s="16" t="s">
        <v>214</v>
      </c>
      <c r="C59" s="16" t="s">
        <v>215</v>
      </c>
      <c r="D59" s="16" t="s">
        <v>216</v>
      </c>
      <c r="E59" s="10" t="s">
        <v>217</v>
      </c>
      <c r="F59" s="11" t="n">
        <v>4</v>
      </c>
      <c r="G59" s="12" t="n">
        <v>2021</v>
      </c>
      <c r="H59" s="13" t="s">
        <v>218</v>
      </c>
      <c r="I59" s="14" t="str">
        <f aca="false">_xlfn.TEXTJOIN("",1,"GS",DEC2HEX(G59),DEC2HEX(F59),H59)</f>
        <v>GS7E54000057</v>
      </c>
      <c r="J59" s="12"/>
    </row>
  </sheetData>
  <hyperlinks>
    <hyperlink ref="E3" r:id="rId1" display="huy.pham@gremsy.com"/>
    <hyperlink ref="E4" r:id="rId2" display="vinh.tran@gremsy.com"/>
    <hyperlink ref="E5" r:id="rId3" display="dan.tong@gremsy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8.3671875" defaultRowHeight="12.8" zeroHeight="false" outlineLevelRow="0" outlineLevelCol="0"/>
  <cols>
    <col collapsed="false" customWidth="true" hidden="false" outlineLevel="0" max="3" min="3" style="0" width="8.89"/>
    <col collapsed="false" customWidth="true" hidden="false" outlineLevel="0" max="5" min="5" style="0" width="3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4</v>
      </c>
      <c r="E1" s="6" t="s">
        <v>6</v>
      </c>
      <c r="F1" s="5"/>
      <c r="G1" s="5"/>
      <c r="H1" s="5"/>
      <c r="I1" s="6"/>
    </row>
    <row r="2" customFormat="false" ht="15" hidden="false" customHeight="false" outlineLevel="0" collapsed="false">
      <c r="A2" s="3"/>
      <c r="B2" s="3"/>
      <c r="E2" s="3"/>
      <c r="F2" s="2"/>
      <c r="G2" s="2"/>
      <c r="H2" s="7"/>
      <c r="I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2021-07-18T03:48:23Z</dcterms:created>
  <dc:creator>Dan Tong</dc:creator>
  <dc:description/>
  <dc:language>en-US</dc:language>
  <cp:lastModifiedBy/>
  <dcterms:modified xsi:type="dcterms:W3CDTF">2021-07-20T16:06:12Z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