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990" windowWidth="14940" windowHeight="7005"/>
  </bookViews>
  <sheets>
    <sheet name="Template" sheetId="1" r:id="rId1"/>
    <sheet name="Read Me" sheetId="2" r:id="rId2"/>
    <sheet name="AttributeList" sheetId="3" state="hidden" r:id="rId3"/>
  </sheets>
  <definedNames>
    <definedName name="AnalogDigital">'Read Me'!#REF!</definedName>
    <definedName name="AssemblyRequired">'Read Me'!$G$4:$G$5</definedName>
    <definedName name="Color">'Read Me'!$C$4:$C$17</definedName>
    <definedName name="ConcealedHeatingElement">'Read Me'!$G$4:$G$6</definedName>
    <definedName name="ConsumerLifestage">'Read Me'!$G$4:$G$24</definedName>
    <definedName name="CordedCordless">'Read Me'!#REF!</definedName>
    <definedName name="DetachableBlades">'Read Me'!#REF!</definedName>
    <definedName name="Disposable">'Read Me'!#REF!</definedName>
    <definedName name="GarmentLength">'Read Me'!$F$4:$F$13</definedName>
    <definedName name="IfAntiMiteTreated">'Read Me'!#REF!</definedName>
    <definedName name="IfPatterned">'Read Me'!$E$4:$E$6</definedName>
    <definedName name="IfTravel">'Read Me'!#REF!</definedName>
    <definedName name="IfWaterResistant">'Read Me'!$G$4:$G$6</definedName>
    <definedName name="IfWithAntiScale">'Read Me'!#REF!</definedName>
    <definedName name="IfWithFeet">'Read Me'!#REF!</definedName>
    <definedName name="IfWithIntegralTimer">'Read Me'!#REF!</definedName>
    <definedName name="IfWithMovementSensor">'Read Me'!#REF!</definedName>
    <definedName name="IfWithRemoteControl">'Read Me'!#REF!</definedName>
    <definedName name="IfWithRotatingBlade">'Read Me'!#REF!</definedName>
    <definedName name="IfWithThermostat">'Read Me'!#REF!</definedName>
    <definedName name="ImageSource">AttributeList!$E$2:$E$12</definedName>
    <definedName name="InstallationType">'Read Me'!#REF!</definedName>
    <definedName name="NumberOfBlades">'Read Me'!#REF!</definedName>
    <definedName name="PowerSource">'Read Me'!$F$4:$F$65</definedName>
    <definedName name="TargetFoodToBePrepared">'Read Me'!#REF!</definedName>
    <definedName name="TypeOfApparel">'Read Me'!$B$4:$B$22</definedName>
    <definedName name="TypeOfAppliance">'Read Me'!$B$4:$B$71</definedName>
    <definedName name="TypeOfFilling">'Read Me'!$E$4:$E$12</definedName>
    <definedName name="TypeOfMaterial">'Read Me'!$D$4:$D$27</definedName>
    <definedName name="TypeOfSportingActivity">'Read Me'!$H$4:$H$33</definedName>
    <definedName name="UNCLASSIFIED">'Read Me'!#REF!</definedName>
    <definedName name="WarrantyExists">'Read Me'!#REF!</definedName>
  </definedNames>
  <calcPr calcId="152511"/>
</workbook>
</file>

<file path=xl/calcChain.xml><?xml version="1.0" encoding="utf-8"?>
<calcChain xmlns="http://schemas.openxmlformats.org/spreadsheetml/2006/main">
  <c r="B16" i="3"/>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8"/>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7"/>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6"/>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5"/>
  <c r="B1276"/>
  <c r="B1277"/>
  <c r="B1278"/>
  <c r="B1279"/>
  <c r="B1280"/>
  <c r="B1281"/>
  <c r="B1282"/>
  <c r="B1283"/>
  <c r="B1284"/>
  <c r="B1285"/>
  <c r="B1286"/>
  <c r="B1287"/>
  <c r="B1288"/>
  <c r="B1289"/>
  <c r="B1290"/>
  <c r="B1291"/>
  <c r="B1292"/>
  <c r="B1293"/>
  <c r="B1294"/>
  <c r="B1295"/>
  <c r="B1296"/>
  <c r="B1297"/>
  <c r="B1298"/>
  <c r="B1299"/>
  <c r="B4"/>
  <c r="B5"/>
  <c r="B6"/>
  <c r="B7"/>
  <c r="B8"/>
  <c r="B9"/>
  <c r="B10"/>
  <c r="B11"/>
  <c r="B12"/>
  <c r="B13"/>
  <c r="B14"/>
  <c r="B15"/>
  <c r="B3"/>
  <c r="B2"/>
  <c r="C245" l="1"/>
  <c r="C5"/>
  <c r="C1294"/>
  <c r="C1286"/>
  <c r="C1278"/>
  <c r="C1270"/>
  <c r="C1262"/>
  <c r="C1254"/>
  <c r="C1246"/>
  <c r="C1238"/>
  <c r="C1230"/>
  <c r="C1222"/>
  <c r="C1214"/>
  <c r="C1206"/>
  <c r="C1198"/>
  <c r="C1190"/>
  <c r="C1182"/>
  <c r="C1174"/>
  <c r="C1166"/>
  <c r="C1158"/>
  <c r="C1150"/>
  <c r="C1142"/>
  <c r="C1134"/>
  <c r="C1126"/>
  <c r="C1118"/>
  <c r="C1106"/>
  <c r="C1090"/>
  <c r="C1074"/>
  <c r="C1058"/>
  <c r="C1042"/>
  <c r="C1026"/>
  <c r="C1010"/>
  <c r="C994"/>
  <c r="C978"/>
  <c r="C962"/>
  <c r="C946"/>
  <c r="C930"/>
  <c r="C914"/>
  <c r="C898"/>
  <c r="C882"/>
  <c r="C863"/>
  <c r="C807"/>
  <c r="C679"/>
  <c r="C551"/>
  <c r="C423"/>
  <c r="C6"/>
  <c r="C10"/>
  <c r="C14"/>
  <c r="C18"/>
  <c r="C22"/>
  <c r="C26"/>
  <c r="C30"/>
  <c r="C34"/>
  <c r="C38"/>
  <c r="C42"/>
  <c r="C46"/>
  <c r="C50"/>
  <c r="C54"/>
  <c r="C58"/>
  <c r="C62"/>
  <c r="C66"/>
  <c r="C70"/>
  <c r="C74"/>
  <c r="C78"/>
  <c r="C82"/>
  <c r="C86"/>
  <c r="C90"/>
  <c r="C94"/>
  <c r="C98"/>
  <c r="C102"/>
  <c r="C106"/>
  <c r="C110"/>
  <c r="C114"/>
  <c r="C118"/>
  <c r="C122"/>
  <c r="C126"/>
  <c r="C130"/>
  <c r="C134"/>
  <c r="C138"/>
  <c r="C142"/>
  <c r="C146"/>
  <c r="C150"/>
  <c r="C154"/>
  <c r="C158"/>
  <c r="C162"/>
  <c r="C166"/>
  <c r="C170"/>
  <c r="C174"/>
  <c r="C178"/>
  <c r="C182"/>
  <c r="C186"/>
  <c r="C190"/>
  <c r="C194"/>
  <c r="C198"/>
  <c r="C202"/>
  <c r="C206"/>
  <c r="C210"/>
  <c r="C214"/>
  <c r="C218"/>
  <c r="C222"/>
  <c r="C226"/>
  <c r="C230"/>
  <c r="C234"/>
  <c r="C238"/>
  <c r="C242"/>
  <c r="C246"/>
  <c r="C250"/>
  <c r="C254"/>
  <c r="C258"/>
  <c r="C262"/>
  <c r="C266"/>
  <c r="C270"/>
  <c r="C274"/>
  <c r="C278"/>
  <c r="C282"/>
  <c r="C286"/>
  <c r="C290"/>
  <c r="C294"/>
  <c r="C298"/>
  <c r="C302"/>
  <c r="C306"/>
  <c r="C310"/>
  <c r="C314"/>
  <c r="C318"/>
  <c r="C322"/>
  <c r="C326"/>
  <c r="C330"/>
  <c r="C334"/>
  <c r="C338"/>
  <c r="C342"/>
  <c r="C7"/>
  <c r="C11"/>
  <c r="C15"/>
  <c r="C19"/>
  <c r="C23"/>
  <c r="C27"/>
  <c r="C31"/>
  <c r="C35"/>
  <c r="C39"/>
  <c r="C43"/>
  <c r="C47"/>
  <c r="C51"/>
  <c r="C55"/>
  <c r="C59"/>
  <c r="C63"/>
  <c r="C67"/>
  <c r="C71"/>
  <c r="C75"/>
  <c r="C79"/>
  <c r="C83"/>
  <c r="C87"/>
  <c r="C91"/>
  <c r="C95"/>
  <c r="C99"/>
  <c r="C103"/>
  <c r="C107"/>
  <c r="C111"/>
  <c r="C115"/>
  <c r="C119"/>
  <c r="C123"/>
  <c r="C127"/>
  <c r="C131"/>
  <c r="C135"/>
  <c r="C139"/>
  <c r="C143"/>
  <c r="C147"/>
  <c r="C151"/>
  <c r="C155"/>
  <c r="C159"/>
  <c r="C163"/>
  <c r="C167"/>
  <c r="C171"/>
  <c r="C175"/>
  <c r="C179"/>
  <c r="C183"/>
  <c r="C187"/>
  <c r="C191"/>
  <c r="C195"/>
  <c r="C199"/>
  <c r="C203"/>
  <c r="C207"/>
  <c r="C211"/>
  <c r="C215"/>
  <c r="C219"/>
  <c r="C223"/>
  <c r="C227"/>
  <c r="C231"/>
  <c r="C235"/>
  <c r="C239"/>
  <c r="C243"/>
  <c r="C247"/>
  <c r="C251"/>
  <c r="C255"/>
  <c r="C259"/>
  <c r="C263"/>
  <c r="C267"/>
  <c r="C271"/>
  <c r="C275"/>
  <c r="C279"/>
  <c r="C283"/>
  <c r="C287"/>
  <c r="C291"/>
  <c r="C295"/>
  <c r="C299"/>
  <c r="C303"/>
  <c r="C307"/>
  <c r="C311"/>
  <c r="C315"/>
  <c r="C319"/>
  <c r="C323"/>
  <c r="C327"/>
  <c r="C331"/>
  <c r="C335"/>
  <c r="C339"/>
  <c r="C343"/>
  <c r="C8"/>
  <c r="C16"/>
  <c r="C24"/>
  <c r="C32"/>
  <c r="C40"/>
  <c r="C48"/>
  <c r="C56"/>
  <c r="C64"/>
  <c r="C72"/>
  <c r="C80"/>
  <c r="C88"/>
  <c r="C96"/>
  <c r="C104"/>
  <c r="C112"/>
  <c r="C120"/>
  <c r="C128"/>
  <c r="C136"/>
  <c r="C144"/>
  <c r="C152"/>
  <c r="C160"/>
  <c r="C168"/>
  <c r="C176"/>
  <c r="C184"/>
  <c r="C192"/>
  <c r="C200"/>
  <c r="C208"/>
  <c r="C216"/>
  <c r="C224"/>
  <c r="C232"/>
  <c r="C240"/>
  <c r="C248"/>
  <c r="C256"/>
  <c r="C264"/>
  <c r="C272"/>
  <c r="C280"/>
  <c r="C288"/>
  <c r="C296"/>
  <c r="C304"/>
  <c r="C312"/>
  <c r="C320"/>
  <c r="C328"/>
  <c r="C336"/>
  <c r="C344"/>
  <c r="C348"/>
  <c r="C352"/>
  <c r="C356"/>
  <c r="C360"/>
  <c r="C364"/>
  <c r="C368"/>
  <c r="C372"/>
  <c r="C376"/>
  <c r="C380"/>
  <c r="C384"/>
  <c r="C388"/>
  <c r="C392"/>
  <c r="C396"/>
  <c r="C400"/>
  <c r="C404"/>
  <c r="C408"/>
  <c r="C412"/>
  <c r="C416"/>
  <c r="C420"/>
  <c r="C424"/>
  <c r="C428"/>
  <c r="C432"/>
  <c r="C436"/>
  <c r="C440"/>
  <c r="C444"/>
  <c r="C448"/>
  <c r="C452"/>
  <c r="C456"/>
  <c r="C460"/>
  <c r="C464"/>
  <c r="C468"/>
  <c r="C472"/>
  <c r="C476"/>
  <c r="C480"/>
  <c r="C484"/>
  <c r="C488"/>
  <c r="C492"/>
  <c r="C496"/>
  <c r="C500"/>
  <c r="C504"/>
  <c r="C508"/>
  <c r="C512"/>
  <c r="C516"/>
  <c r="C520"/>
  <c r="C524"/>
  <c r="C528"/>
  <c r="C532"/>
  <c r="C536"/>
  <c r="C540"/>
  <c r="C544"/>
  <c r="C548"/>
  <c r="C552"/>
  <c r="C556"/>
  <c r="C560"/>
  <c r="C564"/>
  <c r="C568"/>
  <c r="C572"/>
  <c r="C576"/>
  <c r="C580"/>
  <c r="C584"/>
  <c r="C588"/>
  <c r="C592"/>
  <c r="C596"/>
  <c r="C600"/>
  <c r="C604"/>
  <c r="C608"/>
  <c r="C612"/>
  <c r="C616"/>
  <c r="C620"/>
  <c r="C624"/>
  <c r="C628"/>
  <c r="C632"/>
  <c r="C636"/>
  <c r="C640"/>
  <c r="C644"/>
  <c r="C648"/>
  <c r="C652"/>
  <c r="C656"/>
  <c r="C660"/>
  <c r="C664"/>
  <c r="C668"/>
  <c r="C672"/>
  <c r="C676"/>
  <c r="C680"/>
  <c r="C684"/>
  <c r="C688"/>
  <c r="C692"/>
  <c r="C696"/>
  <c r="C700"/>
  <c r="C704"/>
  <c r="C708"/>
  <c r="C712"/>
  <c r="C716"/>
  <c r="C720"/>
  <c r="C724"/>
  <c r="C728"/>
  <c r="C732"/>
  <c r="C736"/>
  <c r="C740"/>
  <c r="C744"/>
  <c r="C748"/>
  <c r="C752"/>
  <c r="C756"/>
  <c r="C760"/>
  <c r="C764"/>
  <c r="C768"/>
  <c r="C772"/>
  <c r="C776"/>
  <c r="C780"/>
  <c r="C784"/>
  <c r="C788"/>
  <c r="C792"/>
  <c r="C796"/>
  <c r="C800"/>
  <c r="C804"/>
  <c r="C808"/>
  <c r="C812"/>
  <c r="C816"/>
  <c r="C820"/>
  <c r="C824"/>
  <c r="C828"/>
  <c r="C832"/>
  <c r="C836"/>
  <c r="C9"/>
  <c r="C17"/>
  <c r="C25"/>
  <c r="C33"/>
  <c r="C41"/>
  <c r="C49"/>
  <c r="C57"/>
  <c r="C65"/>
  <c r="C73"/>
  <c r="C81"/>
  <c r="C89"/>
  <c r="C97"/>
  <c r="C105"/>
  <c r="C113"/>
  <c r="C121"/>
  <c r="C129"/>
  <c r="C137"/>
  <c r="C145"/>
  <c r="C153"/>
  <c r="C161"/>
  <c r="C169"/>
  <c r="C177"/>
  <c r="C185"/>
  <c r="C193"/>
  <c r="C201"/>
  <c r="C209"/>
  <c r="C217"/>
  <c r="C225"/>
  <c r="C233"/>
  <c r="C241"/>
  <c r="C249"/>
  <c r="C257"/>
  <c r="C265"/>
  <c r="C273"/>
  <c r="C281"/>
  <c r="C289"/>
  <c r="C297"/>
  <c r="C305"/>
  <c r="C313"/>
  <c r="C321"/>
  <c r="C329"/>
  <c r="C337"/>
  <c r="C345"/>
  <c r="C349"/>
  <c r="C353"/>
  <c r="C357"/>
  <c r="C361"/>
  <c r="C365"/>
  <c r="C369"/>
  <c r="C373"/>
  <c r="C377"/>
  <c r="C381"/>
  <c r="C385"/>
  <c r="C389"/>
  <c r="C393"/>
  <c r="C397"/>
  <c r="C401"/>
  <c r="C405"/>
  <c r="C409"/>
  <c r="C413"/>
  <c r="C417"/>
  <c r="C421"/>
  <c r="C425"/>
  <c r="C429"/>
  <c r="C433"/>
  <c r="C437"/>
  <c r="C441"/>
  <c r="C445"/>
  <c r="C449"/>
  <c r="C453"/>
  <c r="C457"/>
  <c r="C461"/>
  <c r="C465"/>
  <c r="C469"/>
  <c r="C473"/>
  <c r="C477"/>
  <c r="C481"/>
  <c r="C485"/>
  <c r="C489"/>
  <c r="C493"/>
  <c r="C497"/>
  <c r="C501"/>
  <c r="C505"/>
  <c r="C509"/>
  <c r="C513"/>
  <c r="C517"/>
  <c r="C521"/>
  <c r="C525"/>
  <c r="C529"/>
  <c r="C533"/>
  <c r="C537"/>
  <c r="C541"/>
  <c r="C545"/>
  <c r="C549"/>
  <c r="C553"/>
  <c r="C557"/>
  <c r="C561"/>
  <c r="C565"/>
  <c r="C569"/>
  <c r="C573"/>
  <c r="C577"/>
  <c r="C581"/>
  <c r="C585"/>
  <c r="C589"/>
  <c r="C593"/>
  <c r="C597"/>
  <c r="C601"/>
  <c r="C605"/>
  <c r="C609"/>
  <c r="C613"/>
  <c r="C617"/>
  <c r="C621"/>
  <c r="C625"/>
  <c r="C629"/>
  <c r="C633"/>
  <c r="C637"/>
  <c r="C641"/>
  <c r="C645"/>
  <c r="C649"/>
  <c r="C653"/>
  <c r="C657"/>
  <c r="C661"/>
  <c r="C665"/>
  <c r="C669"/>
  <c r="C673"/>
  <c r="C677"/>
  <c r="C681"/>
  <c r="C685"/>
  <c r="C689"/>
  <c r="C693"/>
  <c r="C697"/>
  <c r="C701"/>
  <c r="C705"/>
  <c r="C709"/>
  <c r="C713"/>
  <c r="C717"/>
  <c r="C721"/>
  <c r="C725"/>
  <c r="C729"/>
  <c r="C733"/>
  <c r="C737"/>
  <c r="C741"/>
  <c r="C745"/>
  <c r="C749"/>
  <c r="C753"/>
  <c r="C757"/>
  <c r="C761"/>
  <c r="C765"/>
  <c r="C769"/>
  <c r="C773"/>
  <c r="C777"/>
  <c r="C781"/>
  <c r="C785"/>
  <c r="C789"/>
  <c r="C793"/>
  <c r="C797"/>
  <c r="C801"/>
  <c r="C805"/>
  <c r="C809"/>
  <c r="C813"/>
  <c r="C817"/>
  <c r="C821"/>
  <c r="C825"/>
  <c r="C829"/>
  <c r="C833"/>
  <c r="C837"/>
  <c r="C841"/>
  <c r="C845"/>
  <c r="C849"/>
  <c r="C853"/>
  <c r="C12"/>
  <c r="C28"/>
  <c r="C44"/>
  <c r="C60"/>
  <c r="C76"/>
  <c r="C92"/>
  <c r="C108"/>
  <c r="C124"/>
  <c r="C140"/>
  <c r="C156"/>
  <c r="C172"/>
  <c r="C188"/>
  <c r="C204"/>
  <c r="C220"/>
  <c r="C236"/>
  <c r="C252"/>
  <c r="C268"/>
  <c r="C284"/>
  <c r="C300"/>
  <c r="C316"/>
  <c r="C332"/>
  <c r="C346"/>
  <c r="C354"/>
  <c r="C362"/>
  <c r="C370"/>
  <c r="C378"/>
  <c r="C386"/>
  <c r="C394"/>
  <c r="C402"/>
  <c r="C410"/>
  <c r="C418"/>
  <c r="C426"/>
  <c r="C434"/>
  <c r="C442"/>
  <c r="C450"/>
  <c r="C458"/>
  <c r="C466"/>
  <c r="C474"/>
  <c r="C482"/>
  <c r="C490"/>
  <c r="C498"/>
  <c r="C506"/>
  <c r="C514"/>
  <c r="C522"/>
  <c r="C530"/>
  <c r="C538"/>
  <c r="C546"/>
  <c r="C554"/>
  <c r="C562"/>
  <c r="C570"/>
  <c r="C578"/>
  <c r="C586"/>
  <c r="C594"/>
  <c r="C602"/>
  <c r="C610"/>
  <c r="C618"/>
  <c r="C626"/>
  <c r="C634"/>
  <c r="C642"/>
  <c r="C650"/>
  <c r="C658"/>
  <c r="C666"/>
  <c r="C674"/>
  <c r="C682"/>
  <c r="C690"/>
  <c r="C698"/>
  <c r="C706"/>
  <c r="C714"/>
  <c r="C722"/>
  <c r="C730"/>
  <c r="C738"/>
  <c r="C746"/>
  <c r="C754"/>
  <c r="C762"/>
  <c r="C770"/>
  <c r="C778"/>
  <c r="C786"/>
  <c r="C794"/>
  <c r="C802"/>
  <c r="C810"/>
  <c r="C818"/>
  <c r="C826"/>
  <c r="C834"/>
  <c r="C840"/>
  <c r="C846"/>
  <c r="C851"/>
  <c r="C856"/>
  <c r="C860"/>
  <c r="C864"/>
  <c r="C868"/>
  <c r="C872"/>
  <c r="C13"/>
  <c r="C29"/>
  <c r="C45"/>
  <c r="C61"/>
  <c r="C77"/>
  <c r="C93"/>
  <c r="C109"/>
  <c r="C125"/>
  <c r="C141"/>
  <c r="C157"/>
  <c r="C173"/>
  <c r="C189"/>
  <c r="C205"/>
  <c r="C221"/>
  <c r="C237"/>
  <c r="C253"/>
  <c r="C269"/>
  <c r="C285"/>
  <c r="C301"/>
  <c r="C317"/>
  <c r="C333"/>
  <c r="C347"/>
  <c r="C355"/>
  <c r="C363"/>
  <c r="C371"/>
  <c r="C379"/>
  <c r="C387"/>
  <c r="C395"/>
  <c r="C403"/>
  <c r="C411"/>
  <c r="C419"/>
  <c r="C427"/>
  <c r="C435"/>
  <c r="C443"/>
  <c r="C451"/>
  <c r="C459"/>
  <c r="C467"/>
  <c r="C475"/>
  <c r="C483"/>
  <c r="C491"/>
  <c r="C499"/>
  <c r="C507"/>
  <c r="C515"/>
  <c r="C523"/>
  <c r="C531"/>
  <c r="C539"/>
  <c r="C547"/>
  <c r="C555"/>
  <c r="C563"/>
  <c r="C571"/>
  <c r="C579"/>
  <c r="C587"/>
  <c r="C595"/>
  <c r="C603"/>
  <c r="C611"/>
  <c r="C619"/>
  <c r="C627"/>
  <c r="C635"/>
  <c r="C643"/>
  <c r="C651"/>
  <c r="C659"/>
  <c r="C667"/>
  <c r="C675"/>
  <c r="C683"/>
  <c r="C691"/>
  <c r="C699"/>
  <c r="C707"/>
  <c r="C715"/>
  <c r="C723"/>
  <c r="C731"/>
  <c r="C739"/>
  <c r="C747"/>
  <c r="C755"/>
  <c r="C763"/>
  <c r="C771"/>
  <c r="C779"/>
  <c r="C787"/>
  <c r="C795"/>
  <c r="C803"/>
  <c r="C811"/>
  <c r="C819"/>
  <c r="C827"/>
  <c r="C835"/>
  <c r="C842"/>
  <c r="C20"/>
  <c r="C36"/>
  <c r="C52"/>
  <c r="C68"/>
  <c r="C84"/>
  <c r="C100"/>
  <c r="C116"/>
  <c r="C132"/>
  <c r="C148"/>
  <c r="C164"/>
  <c r="C180"/>
  <c r="C196"/>
  <c r="C212"/>
  <c r="C228"/>
  <c r="C244"/>
  <c r="C260"/>
  <c r="C276"/>
  <c r="C292"/>
  <c r="C308"/>
  <c r="C324"/>
  <c r="C340"/>
  <c r="C350"/>
  <c r="C358"/>
  <c r="C366"/>
  <c r="C374"/>
  <c r="C382"/>
  <c r="C390"/>
  <c r="C398"/>
  <c r="C406"/>
  <c r="C414"/>
  <c r="C422"/>
  <c r="C430"/>
  <c r="C438"/>
  <c r="C446"/>
  <c r="C454"/>
  <c r="C462"/>
  <c r="C470"/>
  <c r="C478"/>
  <c r="C486"/>
  <c r="C494"/>
  <c r="C502"/>
  <c r="C510"/>
  <c r="C518"/>
  <c r="C526"/>
  <c r="C534"/>
  <c r="C542"/>
  <c r="C550"/>
  <c r="C558"/>
  <c r="C566"/>
  <c r="C574"/>
  <c r="C582"/>
  <c r="C590"/>
  <c r="C598"/>
  <c r="C606"/>
  <c r="C614"/>
  <c r="C622"/>
  <c r="C630"/>
  <c r="C638"/>
  <c r="C646"/>
  <c r="C654"/>
  <c r="C662"/>
  <c r="C670"/>
  <c r="C678"/>
  <c r="C686"/>
  <c r="C694"/>
  <c r="C702"/>
  <c r="C710"/>
  <c r="C718"/>
  <c r="C726"/>
  <c r="C734"/>
  <c r="C742"/>
  <c r="C750"/>
  <c r="C758"/>
  <c r="C766"/>
  <c r="C774"/>
  <c r="C782"/>
  <c r="C790"/>
  <c r="C798"/>
  <c r="C806"/>
  <c r="C814"/>
  <c r="C822"/>
  <c r="C830"/>
  <c r="C838"/>
  <c r="C843"/>
  <c r="C848"/>
  <c r="C21"/>
  <c r="C85"/>
  <c r="C149"/>
  <c r="C213"/>
  <c r="C277"/>
  <c r="C341"/>
  <c r="C375"/>
  <c r="C407"/>
  <c r="C439"/>
  <c r="C471"/>
  <c r="C503"/>
  <c r="C535"/>
  <c r="C567"/>
  <c r="C599"/>
  <c r="C631"/>
  <c r="C663"/>
  <c r="C695"/>
  <c r="C727"/>
  <c r="C759"/>
  <c r="C791"/>
  <c r="C823"/>
  <c r="C847"/>
  <c r="C855"/>
  <c r="C861"/>
  <c r="C866"/>
  <c r="C871"/>
  <c r="C876"/>
  <c r="C880"/>
  <c r="C884"/>
  <c r="C888"/>
  <c r="C892"/>
  <c r="C896"/>
  <c r="C900"/>
  <c r="C904"/>
  <c r="C908"/>
  <c r="C912"/>
  <c r="C916"/>
  <c r="C920"/>
  <c r="C924"/>
  <c r="C928"/>
  <c r="C932"/>
  <c r="C936"/>
  <c r="C940"/>
  <c r="C944"/>
  <c r="C948"/>
  <c r="C952"/>
  <c r="C956"/>
  <c r="C960"/>
  <c r="C964"/>
  <c r="C968"/>
  <c r="C972"/>
  <c r="C976"/>
  <c r="C980"/>
  <c r="C984"/>
  <c r="C988"/>
  <c r="C992"/>
  <c r="C996"/>
  <c r="C1000"/>
  <c r="C1004"/>
  <c r="C1008"/>
  <c r="C1012"/>
  <c r="C1016"/>
  <c r="C1020"/>
  <c r="C1024"/>
  <c r="C1028"/>
  <c r="C1032"/>
  <c r="C1036"/>
  <c r="C1040"/>
  <c r="C1044"/>
  <c r="C1048"/>
  <c r="C1052"/>
  <c r="C1056"/>
  <c r="C1060"/>
  <c r="C1064"/>
  <c r="C1068"/>
  <c r="C1072"/>
  <c r="C1076"/>
  <c r="C1080"/>
  <c r="C1084"/>
  <c r="C1088"/>
  <c r="C1092"/>
  <c r="C1096"/>
  <c r="C1100"/>
  <c r="C1104"/>
  <c r="C1108"/>
  <c r="C1112"/>
  <c r="C1116"/>
  <c r="C1120"/>
  <c r="C1124"/>
  <c r="C1128"/>
  <c r="C1132"/>
  <c r="C1136"/>
  <c r="C1140"/>
  <c r="C1144"/>
  <c r="C1148"/>
  <c r="C1152"/>
  <c r="C1156"/>
  <c r="C1160"/>
  <c r="C1164"/>
  <c r="C1168"/>
  <c r="C1172"/>
  <c r="C1176"/>
  <c r="C1180"/>
  <c r="C1184"/>
  <c r="C1188"/>
  <c r="C1192"/>
  <c r="C1196"/>
  <c r="C1200"/>
  <c r="C1204"/>
  <c r="C1208"/>
  <c r="C1212"/>
  <c r="C1216"/>
  <c r="C1220"/>
  <c r="C1224"/>
  <c r="C1228"/>
  <c r="C1232"/>
  <c r="C1236"/>
  <c r="C1240"/>
  <c r="C1244"/>
  <c r="C1248"/>
  <c r="C1252"/>
  <c r="C1256"/>
  <c r="C1260"/>
  <c r="C1264"/>
  <c r="C1268"/>
  <c r="C1272"/>
  <c r="C1276"/>
  <c r="C1280"/>
  <c r="C1284"/>
  <c r="C1288"/>
  <c r="C1292"/>
  <c r="C1296"/>
  <c r="C3"/>
  <c r="C37"/>
  <c r="C101"/>
  <c r="C165"/>
  <c r="C229"/>
  <c r="C293"/>
  <c r="C351"/>
  <c r="C383"/>
  <c r="C415"/>
  <c r="C447"/>
  <c r="C479"/>
  <c r="C511"/>
  <c r="C543"/>
  <c r="C575"/>
  <c r="C607"/>
  <c r="C639"/>
  <c r="C671"/>
  <c r="C703"/>
  <c r="C735"/>
  <c r="C767"/>
  <c r="C799"/>
  <c r="C831"/>
  <c r="C850"/>
  <c r="C857"/>
  <c r="C862"/>
  <c r="C867"/>
  <c r="C873"/>
  <c r="C877"/>
  <c r="C881"/>
  <c r="C885"/>
  <c r="C889"/>
  <c r="C893"/>
  <c r="C897"/>
  <c r="C901"/>
  <c r="C905"/>
  <c r="C909"/>
  <c r="C913"/>
  <c r="C917"/>
  <c r="C921"/>
  <c r="C925"/>
  <c r="C929"/>
  <c r="C933"/>
  <c r="C937"/>
  <c r="C941"/>
  <c r="C945"/>
  <c r="C949"/>
  <c r="C953"/>
  <c r="C957"/>
  <c r="C961"/>
  <c r="C965"/>
  <c r="C969"/>
  <c r="C973"/>
  <c r="C977"/>
  <c r="C981"/>
  <c r="C985"/>
  <c r="C989"/>
  <c r="C993"/>
  <c r="C997"/>
  <c r="C1001"/>
  <c r="C1005"/>
  <c r="C1009"/>
  <c r="C1013"/>
  <c r="C1017"/>
  <c r="C1021"/>
  <c r="C1025"/>
  <c r="C1029"/>
  <c r="C1033"/>
  <c r="C1037"/>
  <c r="C1041"/>
  <c r="C1045"/>
  <c r="C1049"/>
  <c r="C1053"/>
  <c r="C1057"/>
  <c r="C1061"/>
  <c r="C1065"/>
  <c r="C1069"/>
  <c r="C1073"/>
  <c r="C1077"/>
  <c r="C1081"/>
  <c r="C1085"/>
  <c r="C1089"/>
  <c r="C1093"/>
  <c r="C1097"/>
  <c r="C1101"/>
  <c r="C1105"/>
  <c r="C1109"/>
  <c r="C1113"/>
  <c r="C1117"/>
  <c r="C1121"/>
  <c r="C1125"/>
  <c r="C1129"/>
  <c r="C1133"/>
  <c r="C1137"/>
  <c r="C1141"/>
  <c r="C1145"/>
  <c r="C1149"/>
  <c r="C1153"/>
  <c r="C1157"/>
  <c r="C1161"/>
  <c r="C1165"/>
  <c r="C1169"/>
  <c r="C1173"/>
  <c r="C1177"/>
  <c r="C1181"/>
  <c r="C1185"/>
  <c r="C1189"/>
  <c r="C1193"/>
  <c r="C1197"/>
  <c r="C1201"/>
  <c r="C1205"/>
  <c r="C1209"/>
  <c r="C1213"/>
  <c r="C1217"/>
  <c r="C1221"/>
  <c r="C1225"/>
  <c r="C1229"/>
  <c r="C1233"/>
  <c r="C1237"/>
  <c r="C1241"/>
  <c r="C1245"/>
  <c r="C1249"/>
  <c r="C1253"/>
  <c r="C1257"/>
  <c r="C1261"/>
  <c r="C1265"/>
  <c r="C1269"/>
  <c r="C1273"/>
  <c r="C1277"/>
  <c r="C1281"/>
  <c r="C1285"/>
  <c r="C1289"/>
  <c r="C1293"/>
  <c r="C1297"/>
  <c r="C4"/>
  <c r="C69"/>
  <c r="C133"/>
  <c r="C197"/>
  <c r="C261"/>
  <c r="C325"/>
  <c r="C367"/>
  <c r="C399"/>
  <c r="C431"/>
  <c r="C463"/>
  <c r="C495"/>
  <c r="C527"/>
  <c r="C559"/>
  <c r="C591"/>
  <c r="C623"/>
  <c r="C655"/>
  <c r="C687"/>
  <c r="C719"/>
  <c r="C751"/>
  <c r="C783"/>
  <c r="C815"/>
  <c r="C844"/>
  <c r="C854"/>
  <c r="C859"/>
  <c r="C865"/>
  <c r="C870"/>
  <c r="C875"/>
  <c r="C879"/>
  <c r="C883"/>
  <c r="C887"/>
  <c r="C891"/>
  <c r="C895"/>
  <c r="C899"/>
  <c r="C903"/>
  <c r="C907"/>
  <c r="C911"/>
  <c r="C915"/>
  <c r="C919"/>
  <c r="C923"/>
  <c r="C927"/>
  <c r="C931"/>
  <c r="C935"/>
  <c r="C939"/>
  <c r="C943"/>
  <c r="C947"/>
  <c r="C951"/>
  <c r="C955"/>
  <c r="C959"/>
  <c r="C963"/>
  <c r="C967"/>
  <c r="C971"/>
  <c r="C975"/>
  <c r="C979"/>
  <c r="C983"/>
  <c r="C987"/>
  <c r="C991"/>
  <c r="C995"/>
  <c r="C999"/>
  <c r="C1003"/>
  <c r="C1007"/>
  <c r="C1011"/>
  <c r="C1015"/>
  <c r="C1019"/>
  <c r="C1023"/>
  <c r="C1027"/>
  <c r="C1031"/>
  <c r="C1035"/>
  <c r="C1039"/>
  <c r="C1043"/>
  <c r="C1047"/>
  <c r="C1051"/>
  <c r="C1055"/>
  <c r="C1059"/>
  <c r="C1063"/>
  <c r="C1067"/>
  <c r="C1071"/>
  <c r="C1075"/>
  <c r="C1079"/>
  <c r="C1083"/>
  <c r="C1087"/>
  <c r="C1091"/>
  <c r="C1095"/>
  <c r="C1099"/>
  <c r="C1103"/>
  <c r="C1107"/>
  <c r="C1111"/>
  <c r="C1299"/>
  <c r="C1291"/>
  <c r="C1283"/>
  <c r="C1275"/>
  <c r="C1267"/>
  <c r="C1259"/>
  <c r="C1251"/>
  <c r="C1243"/>
  <c r="C1235"/>
  <c r="C1227"/>
  <c r="C1219"/>
  <c r="C1211"/>
  <c r="C1203"/>
  <c r="C1195"/>
  <c r="C1187"/>
  <c r="C1179"/>
  <c r="C1171"/>
  <c r="C1163"/>
  <c r="C1155"/>
  <c r="C1147"/>
  <c r="C1139"/>
  <c r="C1131"/>
  <c r="C1123"/>
  <c r="C1115"/>
  <c r="C1102"/>
  <c r="C1086"/>
  <c r="C1070"/>
  <c r="C1054"/>
  <c r="C1038"/>
  <c r="C1022"/>
  <c r="C1006"/>
  <c r="C990"/>
  <c r="C974"/>
  <c r="C958"/>
  <c r="C942"/>
  <c r="C926"/>
  <c r="C910"/>
  <c r="C894"/>
  <c r="C878"/>
  <c r="C858"/>
  <c r="C775"/>
  <c r="C647"/>
  <c r="C519"/>
  <c r="C391"/>
  <c r="C181"/>
  <c r="C1298"/>
  <c r="C1290"/>
  <c r="C1282"/>
  <c r="C1274"/>
  <c r="C1266"/>
  <c r="C1258"/>
  <c r="C1250"/>
  <c r="C1242"/>
  <c r="C1234"/>
  <c r="C1226"/>
  <c r="C1218"/>
  <c r="C1210"/>
  <c r="C1202"/>
  <c r="C1194"/>
  <c r="C1186"/>
  <c r="C1178"/>
  <c r="C1170"/>
  <c r="C1162"/>
  <c r="C1154"/>
  <c r="C1146"/>
  <c r="C1138"/>
  <c r="C1130"/>
  <c r="C1122"/>
  <c r="C1114"/>
  <c r="C1098"/>
  <c r="C1082"/>
  <c r="C1066"/>
  <c r="C1050"/>
  <c r="C1034"/>
  <c r="C1018"/>
  <c r="C1002"/>
  <c r="C986"/>
  <c r="C970"/>
  <c r="C954"/>
  <c r="C938"/>
  <c r="C922"/>
  <c r="C906"/>
  <c r="C890"/>
  <c r="C874"/>
  <c r="C852"/>
  <c r="C743"/>
  <c r="C615"/>
  <c r="C487"/>
  <c r="C359"/>
  <c r="C117"/>
  <c r="C2"/>
  <c r="C1295"/>
  <c r="C1287"/>
  <c r="C1279"/>
  <c r="C1271"/>
  <c r="C1263"/>
  <c r="C1255"/>
  <c r="C1247"/>
  <c r="C1239"/>
  <c r="C1231"/>
  <c r="C1223"/>
  <c r="C1215"/>
  <c r="C1207"/>
  <c r="C1199"/>
  <c r="C1191"/>
  <c r="C1183"/>
  <c r="C1175"/>
  <c r="C1167"/>
  <c r="C1159"/>
  <c r="C1151"/>
  <c r="C1143"/>
  <c r="C1135"/>
  <c r="C1127"/>
  <c r="C1119"/>
  <c r="C1110"/>
  <c r="C1094"/>
  <c r="C1078"/>
  <c r="C1062"/>
  <c r="C1046"/>
  <c r="C1030"/>
  <c r="C1014"/>
  <c r="C998"/>
  <c r="C982"/>
  <c r="C966"/>
  <c r="C950"/>
  <c r="C934"/>
  <c r="C918"/>
  <c r="C902"/>
  <c r="C886"/>
  <c r="C869"/>
  <c r="C839"/>
  <c r="C711"/>
  <c r="C583"/>
  <c r="C455"/>
  <c r="C309"/>
  <c r="C53"/>
</calcChain>
</file>

<file path=xl/comments1.xml><?xml version="1.0" encoding="utf-8"?>
<comments xmlns="http://schemas.openxmlformats.org/spreadsheetml/2006/main">
  <authors>
    <author>Cognizant Technology Solutions</author>
  </authors>
  <commentList>
    <comment ref="K1" authorId="0">
      <text>
        <r>
          <rPr>
            <b/>
            <sz val="9"/>
            <color indexed="81"/>
            <rFont val="Tahoma"/>
            <charset val="1"/>
          </rPr>
          <t>Place holder to add Specs or Tags to the products. Enter Spec or Tag name as column name and enter their values in the rows below with respect to each product</t>
        </r>
        <r>
          <rPr>
            <sz val="9"/>
            <color indexed="81"/>
            <rFont val="Tahoma"/>
            <charset val="1"/>
          </rPr>
          <t xml:space="preserve">
</t>
        </r>
      </text>
    </comment>
    <comment ref="L1" authorId="0">
      <text>
        <r>
          <rPr>
            <b/>
            <sz val="9"/>
            <color indexed="81"/>
            <rFont val="Tahoma"/>
            <charset val="1"/>
          </rPr>
          <t>Place holder to add Specs or Tags to the products. Enter Spec or Tag name as column name and enter their values in the rows below with respect to each product</t>
        </r>
        <r>
          <rPr>
            <sz val="9"/>
            <color indexed="81"/>
            <rFont val="Tahoma"/>
            <charset val="1"/>
          </rPr>
          <t xml:space="preserve">
</t>
        </r>
      </text>
    </comment>
  </commentList>
</comments>
</file>

<file path=xl/sharedStrings.xml><?xml version="1.0" encoding="utf-8"?>
<sst xmlns="http://schemas.openxmlformats.org/spreadsheetml/2006/main" count="2657" uniqueCount="1341">
  <si>
    <t>UPC</t>
  </si>
  <si>
    <t>Warnings</t>
  </si>
  <si>
    <t>Brand</t>
  </si>
  <si>
    <t>Romance Copy</t>
  </si>
  <si>
    <t>Size</t>
  </si>
  <si>
    <t xml:space="preserve">Directions </t>
  </si>
  <si>
    <t xml:space="preserve">Ingredients </t>
  </si>
  <si>
    <t>Display Name</t>
  </si>
  <si>
    <t>Image URL</t>
  </si>
  <si>
    <t>Image Source</t>
  </si>
  <si>
    <t>About the work sheets</t>
  </si>
  <si>
    <t>Template Sheet in detail</t>
  </si>
  <si>
    <t>Column</t>
  </si>
  <si>
    <t>Instructions</t>
  </si>
  <si>
    <t>Excel Upload Mode</t>
  </si>
  <si>
    <t>Mandatory</t>
  </si>
  <si>
    <t>N/A</t>
  </si>
  <si>
    <t>Directions</t>
  </si>
  <si>
    <t>Ingredients</t>
  </si>
  <si>
    <t>Overwrites existing value, but does not overwrite with null value</t>
  </si>
  <si>
    <t>When populated with "empty" or "EMPTY", makes the filed null in the PIM</t>
  </si>
  <si>
    <r>
      <t xml:space="preserve">b) </t>
    </r>
    <r>
      <rPr>
        <b/>
        <sz val="10"/>
        <color rgb="FF000000"/>
        <rFont val="Tahoma"/>
        <family val="2"/>
      </rPr>
      <t>Instructions</t>
    </r>
    <r>
      <rPr>
        <sz val="10"/>
        <color rgb="FF000000"/>
        <rFont val="Tahoma"/>
        <family val="2"/>
      </rPr>
      <t xml:space="preserve"> - This highlights the preconditions and the mandatory fields necessary for each category, for successful upload of product data</t>
    </r>
  </si>
  <si>
    <r>
      <t xml:space="preserve">a) </t>
    </r>
    <r>
      <rPr>
        <b/>
        <sz val="10"/>
        <color rgb="FF000000"/>
        <rFont val="Tahoma"/>
        <family val="2"/>
      </rPr>
      <t xml:space="preserve">Template </t>
    </r>
    <r>
      <rPr>
        <sz val="10"/>
        <color rgb="FF000000"/>
        <rFont val="Tahoma"/>
        <family val="2"/>
      </rPr>
      <t xml:space="preserve">- This sheet should be used to enter the actual product data that will be uploaded to the product master. </t>
    </r>
  </si>
  <si>
    <t>Absorbency Level Claim</t>
  </si>
  <si>
    <t>Added Flavouring</t>
  </si>
  <si>
    <t>Added Ingredient</t>
  </si>
  <si>
    <t>Administration Method</t>
  </si>
  <si>
    <t>Age of Product</t>
  </si>
  <si>
    <t>Analog/Digital</t>
  </si>
  <si>
    <t>Apple Variety</t>
  </si>
  <si>
    <t>Application Method</t>
  </si>
  <si>
    <t>Application of Headset</t>
  </si>
  <si>
    <t>aspectRatioDescriptionCode</t>
  </si>
  <si>
    <t>aspectRatioDimensionCode</t>
  </si>
  <si>
    <t>Attachments</t>
  </si>
  <si>
    <t>Automatic/Manual</t>
  </si>
  <si>
    <t>Automatic/Manual Inflation</t>
  </si>
  <si>
    <t>Automatic/Mechanical</t>
  </si>
  <si>
    <t>Backing</t>
  </si>
  <si>
    <t>Base Ingredient</t>
  </si>
  <si>
    <t>Base Material</t>
  </si>
  <si>
    <t>Base of Meal Replacement</t>
  </si>
  <si>
    <t>Battery Constituent</t>
  </si>
  <si>
    <t>Beef Cut</t>
  </si>
  <si>
    <t>Blade Design</t>
  </si>
  <si>
    <t>Botanical Variety</t>
  </si>
  <si>
    <t>Bound/Unbound</t>
  </si>
  <si>
    <t>Brand Specific/Universal</t>
  </si>
  <si>
    <t>Built-in/Extension Cable</t>
  </si>
  <si>
    <t>Camcorder Recording Medium</t>
  </si>
  <si>
    <t>Candle Constituent</t>
  </si>
  <si>
    <t>Capacity of Camping Cool Box/Bag (Non Powered)</t>
  </si>
  <si>
    <t>Capacity of Wine Chiller</t>
  </si>
  <si>
    <t>Case Material</t>
  </si>
  <si>
    <t>CD/MD</t>
  </si>
  <si>
    <t>Cereal/Grain Size/Length</t>
  </si>
  <si>
    <t>certificationEffectiveEndDate</t>
  </si>
  <si>
    <t>certificationEffectiveStartDate</t>
  </si>
  <si>
    <t>certificationStandard</t>
  </si>
  <si>
    <t>Chicken Cut</t>
  </si>
  <si>
    <t>Cider/Perry</t>
  </si>
  <si>
    <t>Cigar Style</t>
  </si>
  <si>
    <t>closedCaptioningCode</t>
  </si>
  <si>
    <t>Color</t>
  </si>
  <si>
    <t>colorCodeListAgency</t>
  </si>
  <si>
    <t>colorCodeValue</t>
  </si>
  <si>
    <t>Colour Format</t>
  </si>
  <si>
    <t>Colour of Asparagus</t>
  </si>
  <si>
    <t>Colour of Aubergine</t>
  </si>
  <si>
    <t>Colour of Beech Mushrooms</t>
  </si>
  <si>
    <t>Colour of Cauliflower</t>
  </si>
  <si>
    <t>Colour of Courgette</t>
  </si>
  <si>
    <t>Colour of Flesh of Honeydew Melon</t>
  </si>
  <si>
    <t>Colour of Flesh of Watermelon</t>
  </si>
  <si>
    <t>Colour of Flesh Peach/Nectarine</t>
  </si>
  <si>
    <t>Colour of Garlic</t>
  </si>
  <si>
    <t>Colour of Goosberries</t>
  </si>
  <si>
    <t>Colour of Herbs/Leaves</t>
  </si>
  <si>
    <t>Colour of Honeydew Melon (Skin)</t>
  </si>
  <si>
    <t>Colour of Lettuce</t>
  </si>
  <si>
    <t>Colour of Onions</t>
  </si>
  <si>
    <t>Colour of Oyster Mushroom</t>
  </si>
  <si>
    <t>Colour of Pepper</t>
  </si>
  <si>
    <t>Colour of Raspberry</t>
  </si>
  <si>
    <t>Colour of Red Currants</t>
  </si>
  <si>
    <t>Colour of Skin (Galia Melon)</t>
  </si>
  <si>
    <t>Colour of skin (Ogen Melon)</t>
  </si>
  <si>
    <t>Colour of Sweetcorn</t>
  </si>
  <si>
    <t>Colour of Table Grapes</t>
  </si>
  <si>
    <t>Colour of Tobacco</t>
  </si>
  <si>
    <t>Colour of Tomatoes</t>
  </si>
  <si>
    <t>Colour of Wine</t>
  </si>
  <si>
    <t>Combined Ingredients Within Chocolate/Sugar Candy Combination Confectionery</t>
  </si>
  <si>
    <t>Commercial Type of Oranges</t>
  </si>
  <si>
    <t>Common Interface</t>
  </si>
  <si>
    <t>Concealed Heating Element</t>
  </si>
  <si>
    <t>Condom Gender Type</t>
  </si>
  <si>
    <t>Consumer Lifestage</t>
  </si>
  <si>
    <t>Container</t>
  </si>
  <si>
    <t>Content/Subject</t>
  </si>
  <si>
    <t>Continuous/Intermittent</t>
  </si>
  <si>
    <t>Cooking Type Of Potatoes</t>
  </si>
  <si>
    <t>Corded/Cordless</t>
  </si>
  <si>
    <t>Country/Zone of Origin</t>
  </si>
  <si>
    <t>Dairy Free Claim</t>
  </si>
  <si>
    <t>Dedicated Usage</t>
  </si>
  <si>
    <t>Degree of Dryness of Garlic</t>
  </si>
  <si>
    <t>descriptiveSizeDimension</t>
  </si>
  <si>
    <t>Design</t>
  </si>
  <si>
    <t>Design Type</t>
  </si>
  <si>
    <t>Detachable Blades</t>
  </si>
  <si>
    <t>Diabetic Claim</t>
  </si>
  <si>
    <t>Diameter of Cigarette</t>
  </si>
  <si>
    <t>Differentiating Ingredient</t>
  </si>
  <si>
    <t>Dispenser Type</t>
  </si>
  <si>
    <t>displayScreenTypeCode</t>
  </si>
  <si>
    <t>Driving Method</t>
  </si>
  <si>
    <t>Edge Finder/Centre Finder</t>
  </si>
  <si>
    <t>Edible State</t>
  </si>
  <si>
    <t>Egg Processor Treatment Process</t>
  </si>
  <si>
    <t>Egg Product Pasteurisation</t>
  </si>
  <si>
    <t>Egg Product Refrigeration State</t>
  </si>
  <si>
    <t>Egg Quality Standard</t>
  </si>
  <si>
    <t>Energy Type</t>
  </si>
  <si>
    <t>externalMemoryTypeCode</t>
  </si>
  <si>
    <t>Fastening Type</t>
  </si>
  <si>
    <t>featureRunTimeMinutes</t>
  </si>
  <si>
    <t>Female/Male</t>
  </si>
  <si>
    <t>Field of Vision</t>
  </si>
  <si>
    <t>Finish</t>
  </si>
  <si>
    <t>Firmness of Cheese</t>
  </si>
  <si>
    <t>Fish/Shellfish Cut/Shape</t>
  </si>
  <si>
    <t>Fitting Type</t>
  </si>
  <si>
    <t>Flavour of Herbal Cigarette – Non Tobacco</t>
  </si>
  <si>
    <t>Flavour of Tobacco Product</t>
  </si>
  <si>
    <t>Focal Type</t>
  </si>
  <si>
    <t>Foldable/Collapsible/Detachable/Retractable</t>
  </si>
  <si>
    <t>Food stamp</t>
  </si>
  <si>
    <t>Food Treatment Type</t>
  </si>
  <si>
    <t>Footwear Consumer Lifestage</t>
  </si>
  <si>
    <t>Format</t>
  </si>
  <si>
    <t>Format of Cigar</t>
  </si>
  <si>
    <t>Format of Labels/Coupons/Tickets</t>
  </si>
  <si>
    <t>Format of Photographic Film</t>
  </si>
  <si>
    <t>Formation</t>
  </si>
  <si>
    <t>Formation of Air Freshener</t>
  </si>
  <si>
    <t>Free Standing/Built-in</t>
  </si>
  <si>
    <t>Freestanding/Mounted</t>
  </si>
  <si>
    <t>Frequency of Publication</t>
  </si>
  <si>
    <t>Fresh or Seawater Farmed</t>
  </si>
  <si>
    <t>Freshwater/Saltwater</t>
  </si>
  <si>
    <t>Fridge Freezer Configuration</t>
  </si>
  <si>
    <t>Fuel Type</t>
  </si>
  <si>
    <t>Fuel/Light Source</t>
  </si>
  <si>
    <t>Function</t>
  </si>
  <si>
    <t>Gender</t>
  </si>
  <si>
    <t>geneticallyModifiedDeclarationCode</t>
  </si>
  <si>
    <t>Genre</t>
  </si>
  <si>
    <t>Gluten Free Claim</t>
  </si>
  <si>
    <t>Goat Cut</t>
  </si>
  <si>
    <t>Grape Variety</t>
  </si>
  <si>
    <t>Grill Type</t>
  </si>
  <si>
    <t>Grill/Electric Type</t>
  </si>
  <si>
    <t>Growing Medium</t>
  </si>
  <si>
    <t>Growing Method</t>
  </si>
  <si>
    <t>Hair Removal – Care Application</t>
  </si>
  <si>
    <t>Hand/Machine Driven</t>
  </si>
  <si>
    <t>Handheld/Stand Alone/NA</t>
  </si>
  <si>
    <t>Head Configuration</t>
  </si>
  <si>
    <t>Head Material</t>
  </si>
  <si>
    <t>Head Shape</t>
  </si>
  <si>
    <t>Head Type</t>
  </si>
  <si>
    <t>Heel Height</t>
  </si>
  <si>
    <t>Herb/Spice</t>
  </si>
  <si>
    <t>Homeopathic Claim</t>
  </si>
  <si>
    <t>horizontalViewingAngle</t>
  </si>
  <si>
    <t>Illumination Type</t>
  </si>
  <si>
    <t>In Shell Egg Refrigeration State</t>
  </si>
  <si>
    <t>In Shell Pasteurisation</t>
  </si>
  <si>
    <t>Indoor/Outdoor Use</t>
  </si>
  <si>
    <t>Input Registration</t>
  </si>
  <si>
    <t>Installation Type</t>
  </si>
  <si>
    <t>Integrated/External</t>
  </si>
  <si>
    <t>Intended Purpose of Treatment</t>
  </si>
  <si>
    <t>Intended Use</t>
  </si>
  <si>
    <t>internalMemoryTypeCode</t>
  </si>
  <si>
    <t>In-wash/Non-wash Stain Removers</t>
  </si>
  <si>
    <t>Juice Content Percentage</t>
  </si>
  <si>
    <t>Lactose Free Claim</t>
  </si>
  <si>
    <t>Lamb/Mutton Cut</t>
  </si>
  <si>
    <t>Leaf Variant of Herbs</t>
  </si>
  <si>
    <t>Length of Cigarette</t>
  </si>
  <si>
    <t>Length of Hose</t>
  </si>
  <si>
    <t>Length of Leg of Garment</t>
  </si>
  <si>
    <t>Length of Skirt</t>
  </si>
  <si>
    <t>Length of Sleeve of Garment</t>
  </si>
  <si>
    <t>Lettering</t>
  </si>
  <si>
    <t>Level of Cooking</t>
  </si>
  <si>
    <t>Level of Fat Claim</t>
  </si>
  <si>
    <t>Level of Permanence Claim</t>
  </si>
  <si>
    <t>Level of Sugar/Sweetener Claim</t>
  </si>
  <si>
    <t>Level of Sweetness</t>
  </si>
  <si>
    <t>Liquid Egg Cooking Process</t>
  </si>
  <si>
    <t>Llama/Alpaca Cut</t>
  </si>
  <si>
    <t>Magnifying Factor</t>
  </si>
  <si>
    <t>Manicure/Pedicure</t>
  </si>
  <si>
    <t>Manual or Sensor</t>
  </si>
  <si>
    <t>Manual/Automatic</t>
  </si>
  <si>
    <t>Manufacturers Treatment/Cooking Process</t>
  </si>
  <si>
    <t>Material of Anchor</t>
  </si>
  <si>
    <t>Material of Target Surface</t>
  </si>
  <si>
    <t>Maximum Pixels</t>
  </si>
  <si>
    <t>Meat Quality Standard</t>
  </si>
  <si>
    <t>Meat Shape</t>
  </si>
  <si>
    <t>Mechanical Processing</t>
  </si>
  <si>
    <t>Method of Carbonation</t>
  </si>
  <si>
    <t>Method of Cooking/Reheating</t>
  </si>
  <si>
    <t>Method of Data Transfer</t>
  </si>
  <si>
    <t>Method of Photograph Storage/Display</t>
  </si>
  <si>
    <t>Method of Production</t>
  </si>
  <si>
    <t>Mounted/Unmounted</t>
  </si>
  <si>
    <t>Mounting Style</t>
  </si>
  <si>
    <t>Multi-position Knife Blade</t>
  </si>
  <si>
    <t>Natural/Manufactured</t>
  </si>
  <si>
    <t>Nicotine Delivery</t>
  </si>
  <si>
    <t>Non Printed/Printed</t>
  </si>
  <si>
    <t>Non Stick</t>
  </si>
  <si>
    <t>Non-Thermal Preservation</t>
  </si>
  <si>
    <t>Number of Blades</t>
  </si>
  <si>
    <t>Number of Buffers/Polishers</t>
  </si>
  <si>
    <t>Number of Burners</t>
  </si>
  <si>
    <t>Number of Copies per Sheet</t>
  </si>
  <si>
    <t>Number of Handholds</t>
  </si>
  <si>
    <t>Number of Holes</t>
  </si>
  <si>
    <t>Number of People/Capacity of Tent</t>
  </si>
  <si>
    <t>Number of Plates</t>
  </si>
  <si>
    <t>Number of Players</t>
  </si>
  <si>
    <t>Number of Ply</t>
  </si>
  <si>
    <t>Number of Polishers/Buffers</t>
  </si>
  <si>
    <t>Number of Ports</t>
  </si>
  <si>
    <t>Number of Slides</t>
  </si>
  <si>
    <t>Number of Slots</t>
  </si>
  <si>
    <t>Number of Speakers</t>
  </si>
  <si>
    <t>Number of Wheels</t>
  </si>
  <si>
    <t>Open/Closed Upper</t>
  </si>
  <si>
    <t>Origin of Beer</t>
  </si>
  <si>
    <t>Origin of Cheese</t>
  </si>
  <si>
    <t>Origin of Cider/Perry</t>
  </si>
  <si>
    <t>Origin of Cigar</t>
  </si>
  <si>
    <t>Origin of Coffee</t>
  </si>
  <si>
    <t>Origin of Spirit</t>
  </si>
  <si>
    <t>Origin of Tea</t>
  </si>
  <si>
    <t>Origin of Wine - Fortified</t>
  </si>
  <si>
    <t>Origin of Wine - Sparkling</t>
  </si>
  <si>
    <t>Origin of Wine - Still</t>
  </si>
  <si>
    <t>originalLanguage</t>
  </si>
  <si>
    <t>Part of Egg</t>
  </si>
  <si>
    <t>Part of Herb/Spice</t>
  </si>
  <si>
    <t>Pattern Type</t>
  </si>
  <si>
    <t>Pears Variety</t>
  </si>
  <si>
    <t>Perforated/Non Perforated</t>
  </si>
  <si>
    <t>performanceType</t>
  </si>
  <si>
    <t>Pet Type</t>
  </si>
  <si>
    <t>Photograph Album Format</t>
  </si>
  <si>
    <t>Physical Form or Consistency of Honey</t>
  </si>
  <si>
    <t>Plain/Ruled</t>
  </si>
  <si>
    <t>Plant Presentation</t>
  </si>
  <si>
    <t>Platform</t>
  </si>
  <si>
    <t>Player/Recorder</t>
  </si>
  <si>
    <t>Power Source</t>
  </si>
  <si>
    <t>Preparation State</t>
  </si>
  <si>
    <t>Preserving/Storing Substance</t>
  </si>
  <si>
    <t>Primary Additive</t>
  </si>
  <si>
    <t>Primary Additive (Egg)</t>
  </si>
  <si>
    <t>Print Colour</t>
  </si>
  <si>
    <t>Print Technology</t>
  </si>
  <si>
    <t>Printing Method</t>
  </si>
  <si>
    <t>Product Dispensed</t>
  </si>
  <si>
    <t>Production Method</t>
  </si>
  <si>
    <t>Quality (UNECE Standard)</t>
  </si>
  <si>
    <t>Quick/Slow Charger</t>
  </si>
  <si>
    <t>Radius Corner</t>
  </si>
  <si>
    <t>Reading Device</t>
  </si>
  <si>
    <t>Reading/Recording Format</t>
  </si>
  <si>
    <t>Reading/Recording Specification</t>
  </si>
  <si>
    <t>Rechargeable/Non-rechargeable</t>
  </si>
  <si>
    <t>Recipe of Food Product</t>
  </si>
  <si>
    <t>Recordable/Rewritable</t>
  </si>
  <si>
    <t>Refrigeration State</t>
  </si>
  <si>
    <t>Region</t>
  </si>
  <si>
    <t>remoteControlTypeCode</t>
  </si>
  <si>
    <t>Right-Handed/Left-Handed</t>
  </si>
  <si>
    <t>Rim Diameter Inches</t>
  </si>
  <si>
    <t>Roast of Coffee</t>
  </si>
  <si>
    <t>Safety Features</t>
  </si>
  <si>
    <t>Savoury/Sweet</t>
  </si>
  <si>
    <t>Scoring Date</t>
  </si>
  <si>
    <t>Screen Size (Inches)</t>
  </si>
  <si>
    <t>Seating Capacity</t>
  </si>
  <si>
    <t>Shape</t>
  </si>
  <si>
    <t>Shape of Aubergine</t>
  </si>
  <si>
    <t>Shape of Kite Canopy</t>
  </si>
  <si>
    <t>Shape of Sleeping Bag</t>
  </si>
  <si>
    <t>Shape/Structure of Tent</t>
  </si>
  <si>
    <t>Shell Color</t>
  </si>
  <si>
    <t>Shell Egg Cooking Process</t>
  </si>
  <si>
    <t>Shell Egg Size</t>
  </si>
  <si>
    <t>Signal Connection</t>
  </si>
  <si>
    <t>Signal Source</t>
  </si>
  <si>
    <t>signalProcessingTypeCode</t>
  </si>
  <si>
    <t>Single Wrap/Multi Wrap</t>
  </si>
  <si>
    <t>Single/Double</t>
  </si>
  <si>
    <t>Size of Romaine</t>
  </si>
  <si>
    <t>sizeSystem</t>
  </si>
  <si>
    <t>Skin Texture (Melon)</t>
  </si>
  <si>
    <t>Software Medium</t>
  </si>
  <si>
    <t>Sound Transmission</t>
  </si>
  <si>
    <t>Source</t>
  </si>
  <si>
    <t>specialFeatures</t>
  </si>
  <si>
    <t>specialRequirementsDescription</t>
  </si>
  <si>
    <t>Specified Occasion</t>
  </si>
  <si>
    <t>Stage of Baby/Infant Food/Drink</t>
  </si>
  <si>
    <t>Stage of Baby/Infant Formula</t>
  </si>
  <si>
    <t>Standard/Insulated</t>
  </si>
  <si>
    <t>Steam Pressure/Pump</t>
  </si>
  <si>
    <t>Stone Material</t>
  </si>
  <si>
    <t>Storage Capacity (Megabytes)</t>
  </si>
  <si>
    <t>Storage Medium/Device</t>
  </si>
  <si>
    <t>Strength of Hair Styling Product</t>
  </si>
  <si>
    <t>Strength of Tobacco</t>
  </si>
  <si>
    <t>Style of Beer</t>
  </si>
  <si>
    <t>Style of Fortified Wine</t>
  </si>
  <si>
    <t>Style of Spirit</t>
  </si>
  <si>
    <t>Substance Tested</t>
  </si>
  <si>
    <t>Sugar Level Claim</t>
  </si>
  <si>
    <t>Suitability for Vegetarians/Vegans Claim</t>
  </si>
  <si>
    <t>supportedHDMIFeature</t>
  </si>
  <si>
    <t>Surface Coating/Filling</t>
  </si>
  <si>
    <t>Sweetness of Sparkling Wine</t>
  </si>
  <si>
    <t>Sweetness of Still Wine</t>
  </si>
  <si>
    <t>System</t>
  </si>
  <si>
    <t>System Hardware</t>
  </si>
  <si>
    <t>talentName</t>
  </si>
  <si>
    <t>Tar Delivery</t>
  </si>
  <si>
    <t>Target Food To Be Prepared</t>
  </si>
  <si>
    <t>Target Gender</t>
  </si>
  <si>
    <t>Target Group of Insecticides/Pesticides/Rodenticides</t>
  </si>
  <si>
    <t>Target Hair Type</t>
  </si>
  <si>
    <t>Target Material of Saw - Non Powered</t>
  </si>
  <si>
    <t>Target Surface of Application</t>
  </si>
  <si>
    <t>Target Use of Tobacco Accessory</t>
  </si>
  <si>
    <t>Target Use/Application</t>
  </si>
  <si>
    <t>Tasting Notes</t>
  </si>
  <si>
    <t>Texture of Steel Wool</t>
  </si>
  <si>
    <t>theatricalReleaseDateTime</t>
  </si>
  <si>
    <t>Time of Application</t>
  </si>
  <si>
    <t>Time of Harvest of Lemons</t>
  </si>
  <si>
    <t>Trade Application</t>
  </si>
  <si>
    <t>tradeItemIncludedAccessories</t>
  </si>
  <si>
    <t>tradeItemMarketingMessage</t>
  </si>
  <si>
    <t>Transmitter/Receiver Combination of Wireless Television Link</t>
  </si>
  <si>
    <t>Treatment of Food/Beverage</t>
  </si>
  <si>
    <t>Tuner</t>
  </si>
  <si>
    <t>tunerTypeCode</t>
  </si>
  <si>
    <t>Turkey Cut</t>
  </si>
  <si>
    <t>Turnover/Pop-up</t>
  </si>
  <si>
    <t>Type of Accessory</t>
  </si>
  <si>
    <t>Type of Accessory/Replacement Part</t>
  </si>
  <si>
    <t>Type of Adult Incontinence – Pads</t>
  </si>
  <si>
    <t>Type of Adult Incontinence Supply</t>
  </si>
  <si>
    <t>Type of Aerial</t>
  </si>
  <si>
    <t>Type of Aftershave Care</t>
  </si>
  <si>
    <t>Type of Air Freshener/Deodoriser</t>
  </si>
  <si>
    <t>Type of Alcohol Making Kit</t>
  </si>
  <si>
    <t>Type of Alcohol Making Supply</t>
  </si>
  <si>
    <t>Type of Alcoholic Beverage Content</t>
  </si>
  <si>
    <t>Type of Alcoholic Cordial/Syrup</t>
  </si>
  <si>
    <t>Type of Alcoholic Pre-mixed Drink</t>
  </si>
  <si>
    <t>Type of Amplifier/Preamplifier</t>
  </si>
  <si>
    <t>Type of Analogue/Digital Converter</t>
  </si>
  <si>
    <t>Type of Anemometer</t>
  </si>
  <si>
    <t>Type of Animal Scarer/Deterrent</t>
  </si>
  <si>
    <t>Type of Antifreeze/Coolant</t>
  </si>
  <si>
    <t>Type of Anti-slip Aid</t>
  </si>
  <si>
    <t>Type of Anti-spot Aid</t>
  </si>
  <si>
    <t>Type of Application</t>
  </si>
  <si>
    <t>Type of Applicator/Brush</t>
  </si>
  <si>
    <t>Type of Aquarium Aids/Accessories – Non Powered</t>
  </si>
  <si>
    <t>Type of Aquarium Aids/Accessories – Powered</t>
  </si>
  <si>
    <t>Type of Aquatic Invertebrate</t>
  </si>
  <si>
    <t>Type of Aquatic Invertebrate/Fish/Shellfish/Seafood Mix</t>
  </si>
  <si>
    <t>Type of Aquatic Plant</t>
  </si>
  <si>
    <t>Type of Artificial Flower/Plant/Tree</t>
  </si>
  <si>
    <t>Type of Artists Accessory</t>
  </si>
  <si>
    <t>Type of Artists Brush/Applicator</t>
  </si>
  <si>
    <t>Type of Artists Paint/Dye</t>
  </si>
  <si>
    <t>Type of Artists Palette</t>
  </si>
  <si>
    <t>Type of Artists Pastel/Charcoal/Crayon</t>
  </si>
  <si>
    <t>Type of Athletic Footwear</t>
  </si>
  <si>
    <t>Type of Audio Headset</t>
  </si>
  <si>
    <t>Type of Audio Visual Bag/Case/Wallet</t>
  </si>
  <si>
    <t>Type of Audio Visual Cable</t>
  </si>
  <si>
    <t>Type of Audio Visual Cleaning Product</t>
  </si>
  <si>
    <t>Type of Audio Visual Connection/Input</t>
  </si>
  <si>
    <t>Type of Audio Visual Labelling System</t>
  </si>
  <si>
    <t>Type of Audio Visual Stand/Bracket</t>
  </si>
  <si>
    <t>Type of Automotive Switch</t>
  </si>
  <si>
    <t>Type of Axe</t>
  </si>
  <si>
    <t>Type of Baby Diaper</t>
  </si>
  <si>
    <t>Type of Baby Diapers Accessories</t>
  </si>
  <si>
    <t>Type of Baby Feeding – Tableware</t>
  </si>
  <si>
    <t>Type of Baby Feeding Accessories</t>
  </si>
  <si>
    <t>Type of Baby Feeding Aid</t>
  </si>
  <si>
    <t>Type of Baby Hygiene Product</t>
  </si>
  <si>
    <t>Type of Baby Inserts/Pads</t>
  </si>
  <si>
    <t>Type of Baby Safety Monitoring</t>
  </si>
  <si>
    <t>Type of Baby Safety Protection</t>
  </si>
  <si>
    <t>Type of Baby Treatment</t>
  </si>
  <si>
    <t>Type of Baby/Infant Specialised Beverage</t>
  </si>
  <si>
    <t>Type of Baby/Infant Specialised Food</t>
  </si>
  <si>
    <t>Type of Baby/Infant Specialised Formula</t>
  </si>
  <si>
    <t>Type of Baby/Infant Stimulation Toy (Non Powered)</t>
  </si>
  <si>
    <t>Type of Baby/Infant Stimulation Toy (Powered)</t>
  </si>
  <si>
    <t>Type of Bait</t>
  </si>
  <si>
    <t>Type of Baking/Cooking Mix</t>
  </si>
  <si>
    <t>Type of Baking/Cooking Supply</t>
  </si>
  <si>
    <t>Type of Barbecue</t>
  </si>
  <si>
    <t>Type of Bath Additives</t>
  </si>
  <si>
    <t>Type of Bath Massager/Toner</t>
  </si>
  <si>
    <t>Type of Bath/Pool Water Toy</t>
  </si>
  <si>
    <t>Type of Battery</t>
  </si>
  <si>
    <t>Type of Beauty/Cosmetic Accessory</t>
  </si>
  <si>
    <t>Type of Beer</t>
  </si>
  <si>
    <t>Type of Belt/Braces/Cummerbund</t>
  </si>
  <si>
    <t>Type of Belt/Holster/Pouch</t>
  </si>
  <si>
    <t>Type of Beverage Decoration/Accessory (Non Edible)</t>
  </si>
  <si>
    <t>Type of Beverage Served</t>
  </si>
  <si>
    <t>Type of Binoculars</t>
  </si>
  <si>
    <t>Type of Biscuit/Cookie</t>
  </si>
  <si>
    <t>Type of Blanket/Throw</t>
  </si>
  <si>
    <t>Type of Bleaching/Lightening Product</t>
  </si>
  <si>
    <t>Type of Boards/Skis</t>
  </si>
  <si>
    <t>Type of Body Bag/Waist Bag</t>
  </si>
  <si>
    <t>Type of Bolt/Threaded Rod</t>
  </si>
  <si>
    <t>Type of Bottle Closure</t>
  </si>
  <si>
    <t>Type of Bottle Stopper/Pourer</t>
  </si>
  <si>
    <t>Type of Bowl</t>
  </si>
  <si>
    <t>Type of Bras/Basques/Corsets</t>
  </si>
  <si>
    <t>Type of Bread</t>
  </si>
  <si>
    <t>Type of Bricks/Blocks</t>
  </si>
  <si>
    <t>Type of Briefcase</t>
  </si>
  <si>
    <t>Type of Building/Setting</t>
  </si>
  <si>
    <t>Type of Business Form/Paper – Pre-printed</t>
  </si>
  <si>
    <t>Type of Butter or Butter Substitute</t>
  </si>
  <si>
    <t>Type of Cabbage</t>
  </si>
  <si>
    <t>Type of Cake</t>
  </si>
  <si>
    <t>Type of Cake Decoration/Accessory (Non Edible)</t>
  </si>
  <si>
    <t>Type of Calculator/Currency Converter</t>
  </si>
  <si>
    <t>Type of Calendar/Planner</t>
  </si>
  <si>
    <t>Type of Camera</t>
  </si>
  <si>
    <t>Type of Camera Flash Accessory</t>
  </si>
  <si>
    <t>Type of Camera Flash Adjustment</t>
  </si>
  <si>
    <t>Type of Camping Bed/Sleeping Mat</t>
  </si>
  <si>
    <t>Type of Camping Cooking/Drinking/Eating Replacement Part/Accessory</t>
  </si>
  <si>
    <t>Type of Camping Cookware</t>
  </si>
  <si>
    <t>Type of Camping Seating</t>
  </si>
  <si>
    <t>Type of Camping Shower</t>
  </si>
  <si>
    <t>Type of Camping Storage</t>
  </si>
  <si>
    <t>Type of Camping Stove</t>
  </si>
  <si>
    <t>Type of Camping Tableware</t>
  </si>
  <si>
    <t>Type of Camping Toilet (Non Powered)</t>
  </si>
  <si>
    <t>Type of Camping Washing/Sanitary Equipment Replacement Part/Accessory</t>
  </si>
  <si>
    <t>Type of Camping Water Purification Treatment</t>
  </si>
  <si>
    <t>Type of Camping Water/Drinking Equipment</t>
  </si>
  <si>
    <t>Type of Candle</t>
  </si>
  <si>
    <t>Type of Candle Holder/Accessory</t>
  </si>
  <si>
    <t>Type of Car Body Care</t>
  </si>
  <si>
    <t>Type of Car/Train Set Replacement Part/Accessory</t>
  </si>
  <si>
    <t>Type of Card</t>
  </si>
  <si>
    <t>Type of Card Reader</t>
  </si>
  <si>
    <t>Type of Catch</t>
  </si>
  <si>
    <t>Type of Cauliflower</t>
  </si>
  <si>
    <t>Type of Cereal/Grain</t>
  </si>
  <si>
    <t>Type of Charger</t>
  </si>
  <si>
    <t>Type of Cheese or Cheese Substitute</t>
  </si>
  <si>
    <t>Type of Chips/Crisps or Snack</t>
  </si>
  <si>
    <t>Type of Chocolate</t>
  </si>
  <si>
    <t>Type of Chocolate/Chocolate Substitute Confectionery</t>
  </si>
  <si>
    <t>Type of Chocolate/Cocoa/Malt</t>
  </si>
  <si>
    <t>Type of Chutney or Relish</t>
  </si>
  <si>
    <t>Type of Clamp</t>
  </si>
  <si>
    <t>Type of Cleaning Appliances Replacement Part/Accessory</t>
  </si>
  <si>
    <t>Type of Cleaning/Care Accessories</t>
  </si>
  <si>
    <t>Type of Cleaning/Care Aid</t>
  </si>
  <si>
    <t>Type of Cleansers/Cosmetics Removers (Non Powered)</t>
  </si>
  <si>
    <t>Type of Cleansers/Cosmetics Removers (Powered)</t>
  </si>
  <si>
    <t>Type of Cleansing/Washing Accessories – Personal</t>
  </si>
  <si>
    <t>Type of Clock</t>
  </si>
  <si>
    <t>Type of Clock Movement</t>
  </si>
  <si>
    <t>Type of Clothing Adornment/Floral Accessory/Badge/Buckle</t>
  </si>
  <si>
    <t>Type of Coating</t>
  </si>
  <si>
    <t>Type of Coating/Filling</t>
  </si>
  <si>
    <t>Type of Communication Headphones Replacement Part/Accessory</t>
  </si>
  <si>
    <t>Type of Communication Toy (Non Powered)</t>
  </si>
  <si>
    <t>Type of Communication Toy (Powered)</t>
  </si>
  <si>
    <t>Type of Computer Cable</t>
  </si>
  <si>
    <t>Type of Computer Cleaning Products</t>
  </si>
  <si>
    <t>Type of Computer Gaming Device</t>
  </si>
  <si>
    <t>Type of Computer Non Games Software</t>
  </si>
  <si>
    <t>Type of Computer Pointing Device</t>
  </si>
  <si>
    <t>Type of Computer Security Product</t>
  </si>
  <si>
    <t>Type of Computer Stand/Support</t>
  </si>
  <si>
    <t>Type of Computer/Video Game Case/Carrier</t>
  </si>
  <si>
    <t>Type of Computer/Video Game Gaming Software</t>
  </si>
  <si>
    <t>Type of Confectionery Based Spread</t>
  </si>
  <si>
    <t>Type of Console Accessory</t>
  </si>
  <si>
    <t>Type of Contact Information Book/Pad</t>
  </si>
  <si>
    <t>Type of Cooking Sauce</t>
  </si>
  <si>
    <t>Type of Cooking Timer (Non Powered)</t>
  </si>
  <si>
    <t>Type of Cooking Wine</t>
  </si>
  <si>
    <t>Type of Corer/Peeler</t>
  </si>
  <si>
    <t>Type of Correction Aid</t>
  </si>
  <si>
    <t>Type of Cosmetic Aids/Accessories</t>
  </si>
  <si>
    <t>Type of Cosmetics - Eyes</t>
  </si>
  <si>
    <t>Type of Cosmetics - Lips</t>
  </si>
  <si>
    <t>Type of Cosmetics - Nails</t>
  </si>
  <si>
    <t>Type of Cosmetics Complexion</t>
  </si>
  <si>
    <t>Type of Cream or Cream Substitute</t>
  </si>
  <si>
    <t>Type of Creamer/Whitener</t>
  </si>
  <si>
    <t>Type of Cucumber</t>
  </si>
  <si>
    <t>Type of Cultivated Mushrooms</t>
  </si>
  <si>
    <t>Type of Curtain Hooks/Rings</t>
  </si>
  <si>
    <t>Type of Curtain Pole/Rod</t>
  </si>
  <si>
    <t>Type of Curtain Rod Bracket</t>
  </si>
  <si>
    <t>Type of Curtain Rod/Track Accessory</t>
  </si>
  <si>
    <t>Type of Curtain Track</t>
  </si>
  <si>
    <t>Type of Cutlery</t>
  </si>
  <si>
    <t>Type of Dairy/Dairy Substitute Based Drink</t>
  </si>
  <si>
    <t>Type of Decorative Magnet/Sticker</t>
  </si>
  <si>
    <t>Type of Denture/Orthodontic – Care</t>
  </si>
  <si>
    <t>Type of Denture/Orthodontic – Cleansing</t>
  </si>
  <si>
    <t>Type of Depilation/Epilation (Non Powered)</t>
  </si>
  <si>
    <t>Type of Depilation/Epilation (Powered)</t>
  </si>
  <si>
    <t>Type of Descalers</t>
  </si>
  <si>
    <t>Type of Desktop Mat</t>
  </si>
  <si>
    <t>Type of Dessert</t>
  </si>
  <si>
    <t>Type of Dessert Sauce/Topping/Filling</t>
  </si>
  <si>
    <t>Type of Dietary Aid – Appetite/Fat Control</t>
  </si>
  <si>
    <t>Type of Dietary Aid – Meal Replacement</t>
  </si>
  <si>
    <t>Type of Dipping Sauce/Condiment/Savoury Topping/Savoury Spread or Marinade</t>
  </si>
  <si>
    <t>Type of Disability Aid</t>
  </si>
  <si>
    <t>Type of Dish Care/Protection</t>
  </si>
  <si>
    <t>Type of Dish Cleaning/Care – Automatic</t>
  </si>
  <si>
    <t>Type of Dish Cleaning/Care – Hand</t>
  </si>
  <si>
    <t>Type of Disinfectant</t>
  </si>
  <si>
    <t>Type of Disposable Cookware</t>
  </si>
  <si>
    <t>Type of Disposable Food Wrap</t>
  </si>
  <si>
    <t>Type of Disposable Tableware</t>
  </si>
  <si>
    <t>Type of Diving Equipment</t>
  </si>
  <si>
    <t>Type of Doll/Soft Toy</t>
  </si>
  <si>
    <t>Type of Dolls Clothing</t>
  </si>
  <si>
    <t>Type of Dolls Furniture</t>
  </si>
  <si>
    <t>Type of Door Handle/Knob/Lever</t>
  </si>
  <si>
    <t>Type of Door Hinge</t>
  </si>
  <si>
    <t>Type of Door Key</t>
  </si>
  <si>
    <t>Type of Door Weather Excluder</t>
  </si>
  <si>
    <t>Type of Drain Treatment/Pipe Unblockers</t>
  </si>
  <si>
    <t>Type of Dress</t>
  </si>
  <si>
    <t>Type of Dressing or Dip</t>
  </si>
  <si>
    <t>Type of Dried Bread</t>
  </si>
  <si>
    <t>Type of Drug Administration</t>
  </si>
  <si>
    <t>Type of Drug Administration – Accessories</t>
  </si>
  <si>
    <t>Type of Dust Collection</t>
  </si>
  <si>
    <t>Type of DVD Combination Player/Recorder</t>
  </si>
  <si>
    <t>Type of Ear Preparation</t>
  </si>
  <si>
    <t>Type of Ear/Nasal Care Product</t>
  </si>
  <si>
    <t>Type of Edible Animal Fat</t>
  </si>
  <si>
    <t>Type of Edible Vegetable or Plant Oil</t>
  </si>
  <si>
    <t>Type of Edible Vegetable/Plant Fat</t>
  </si>
  <si>
    <t>Type of Electric Graters</t>
  </si>
  <si>
    <t>Type of Electrical Clothes Iron</t>
  </si>
  <si>
    <t>Type of Endive</t>
  </si>
  <si>
    <t>Type of Envelope Enclosure</t>
  </si>
  <si>
    <t>Type of Exfoliants/Masks</t>
  </si>
  <si>
    <t>Type of Extension/Power Supply Cord</t>
  </si>
  <si>
    <t>Type of Extract/Salt or Meat Tenderiser</t>
  </si>
  <si>
    <t>Type of Extract/Seasonings/Flavour Enhancer</t>
  </si>
  <si>
    <t>Type of Eye Preparation</t>
  </si>
  <si>
    <t>Type of Fabric Finisher/Starch</t>
  </si>
  <si>
    <t>Type of Facial Tissue/Handkerchief (Disposable)</t>
  </si>
  <si>
    <t>Type of False Nails</t>
  </si>
  <si>
    <t>Type of Fancy Dress Accessory (Non Powered)</t>
  </si>
  <si>
    <t>Type of Fancy Dress Accessory (Powered)</t>
  </si>
  <si>
    <t>Type of Fancy Dress Costume</t>
  </si>
  <si>
    <t>Type of Feminine Hygiene – Accessories</t>
  </si>
  <si>
    <t>Type of Feminine Hygiene – Panty Liners</t>
  </si>
  <si>
    <t>Type of Feminine Hygiene – Tampons</t>
  </si>
  <si>
    <t>Type of Feminine Hygiene – Towels/Pads</t>
  </si>
  <si>
    <t>Type of Files/Folders/Wallets</t>
  </si>
  <si>
    <t>Type of Filing Cabinet</t>
  </si>
  <si>
    <t>Type of Filling</t>
  </si>
  <si>
    <t>Type of Filling/Wadding</t>
  </si>
  <si>
    <t>Type of Filter</t>
  </si>
  <si>
    <t>Type of Fire Retardant</t>
  </si>
  <si>
    <t>Type of First Aid – Sling/Support</t>
  </si>
  <si>
    <t>Type of First Aid Accessory</t>
  </si>
  <si>
    <t>Type of First Aid Dressings/Bandages/Plasters</t>
  </si>
  <si>
    <t>Type of First Aid Ice/Heated Pack</t>
  </si>
  <si>
    <t>Type of Fish</t>
  </si>
  <si>
    <t>Type of Fishing Bait/Fly</t>
  </si>
  <si>
    <t>Type of Fishing Float</t>
  </si>
  <si>
    <t>Type of Fishing Hook</t>
  </si>
  <si>
    <t>Type of Fishing Line/Gut</t>
  </si>
  <si>
    <t>Type of Fishing Net</t>
  </si>
  <si>
    <t>Type of Fishing Reel</t>
  </si>
  <si>
    <t>Type of Fishing Rod Accessory</t>
  </si>
  <si>
    <t>Type of Fishing Rod/Pole</t>
  </si>
  <si>
    <t>Type of Fixed Communication Pre-pay Voucher/Calling Card</t>
  </si>
  <si>
    <t>Type of Flap</t>
  </si>
  <si>
    <t>Type of Flavour</t>
  </si>
  <si>
    <t>Type of Flavoured Drink</t>
  </si>
  <si>
    <t>Type of Floor Polisher/Shampoo Cleaner</t>
  </si>
  <si>
    <t>Type of Flour</t>
  </si>
  <si>
    <t>Type of Food Glaze</t>
  </si>
  <si>
    <t>Type of Food Measuring Utensil</t>
  </si>
  <si>
    <t>Type of Food Preparation Brush/Oil Pump</t>
  </si>
  <si>
    <t>Type of Food Shaping Mould</t>
  </si>
  <si>
    <t>Type of Food Stand/Display</t>
  </si>
  <si>
    <t>Type of Food Thermometer</t>
  </si>
  <si>
    <t>Type of Food/Beverage Preparation Appliances Replacement Parts/Accessories</t>
  </si>
  <si>
    <t>Type of Food/Beverage Warmer (Non Powered)</t>
  </si>
  <si>
    <t>Type of Foot Care/Hygiene Aid</t>
  </si>
  <si>
    <t>Type of Footwear Inserts</t>
  </si>
  <si>
    <t>Type of Footwear Replacement Part/Accessory</t>
  </si>
  <si>
    <t>Type of Fortified Wine</t>
  </si>
  <si>
    <t>Type of Fowl</t>
  </si>
  <si>
    <t>Type of Fragrance</t>
  </si>
  <si>
    <t>Type Of French/Wax Bean</t>
  </si>
  <si>
    <t>Type of Frozen Drinks Maker/Ice Shaver</t>
  </si>
  <si>
    <t>Type of Fruit</t>
  </si>
  <si>
    <t>Type of Fruit/Nut/Seed Mix</t>
  </si>
  <si>
    <t>Type of Game Lure/Decoy/Caller</t>
  </si>
  <si>
    <t>Type of Garden Chair</t>
  </si>
  <si>
    <t>Type of Garden Furnishings Replacement Parts/Accessories</t>
  </si>
  <si>
    <t>Type of Garden Power Tool Replacement Parts/Accessories</t>
  </si>
  <si>
    <t>Type of Garden Shears</t>
  </si>
  <si>
    <t>Type of Garden Vacuums/Blowers</t>
  </si>
  <si>
    <t>Type of Gardening Kneelers/Seats</t>
  </si>
  <si>
    <t>Type of Gas/Smoke Detector</t>
  </si>
  <si>
    <t>Type of Gift Wrap</t>
  </si>
  <si>
    <t>Type of Gift Wrap Accessory</t>
  </si>
  <si>
    <t>Type of Greeting Card/Invitation</t>
  </si>
  <si>
    <t>Type of Grinder/Juicer/Ice Crusher – Non Powered</t>
  </si>
  <si>
    <t>Type of Ground Cover/Landscaping/Mulching Fabric</t>
  </si>
  <si>
    <t>Type of Grout</t>
  </si>
  <si>
    <t>Type of Gym Accessory</t>
  </si>
  <si>
    <t>Type of Habit Treatment</t>
  </si>
  <si>
    <t>Type of Hair – False</t>
  </si>
  <si>
    <t>Type of Hair – Perming</t>
  </si>
  <si>
    <t>Type of Hair Accessory</t>
  </si>
  <si>
    <t>Type of Hair Aid (Non Powered)</t>
  </si>
  <si>
    <t>Type of Hair Aid (Powered)</t>
  </si>
  <si>
    <t>Type of Hair Colour</t>
  </si>
  <si>
    <t>Type of Hair Conditioner/Treatment</t>
  </si>
  <si>
    <t>Type of Hair Curlers/Rollers</t>
  </si>
  <si>
    <t>Type of Hair Removal – Care</t>
  </si>
  <si>
    <t>Type of Hair Removal/Shaving – Accessories</t>
  </si>
  <si>
    <t>Type of Hair Shampoo</t>
  </si>
  <si>
    <t>Type of Hair Styling (Non Powered)</t>
  </si>
  <si>
    <t>Type of Hair Styling (Powered)</t>
  </si>
  <si>
    <t>Type of Handbag/Shoulder Bag</t>
  </si>
  <si>
    <t>Type of Handwear</t>
  </si>
  <si>
    <t>Type of Headwear</t>
  </si>
  <si>
    <t>Type of Hearing Aid</t>
  </si>
  <si>
    <t>Type of Hearing Protection</t>
  </si>
  <si>
    <t>Type of Heater</t>
  </si>
  <si>
    <t>Type of Herb/Spice</t>
  </si>
  <si>
    <t>Type of Hob Pot/Pan</t>
  </si>
  <si>
    <t>Type of Home Audio Speaker Systems</t>
  </si>
  <si>
    <t>Type of Home Diagnostic Monitor</t>
  </si>
  <si>
    <t>Type of Home Diagnostic Products Accessories</t>
  </si>
  <si>
    <t>Type of Home Diagnostic Test</t>
  </si>
  <si>
    <t>Type of Home Stereo System</t>
  </si>
  <si>
    <t>Type of Home Theatre System</t>
  </si>
  <si>
    <t>Type of Honey</t>
  </si>
  <si>
    <t>Type of Hot Beverage Maker</t>
  </si>
  <si>
    <t>Type of House Identification</t>
  </si>
  <si>
    <t>Type of Household Food/Beverage Storage Containers</t>
  </si>
  <si>
    <t>Type of Household Inflatable Bed/Water Bed</t>
  </si>
  <si>
    <t>Type of Household Kitchen Storage Rack/Stand/Holder/Dispenser</t>
  </si>
  <si>
    <t>Type of Household Organiser/Tidy</t>
  </si>
  <si>
    <t>Type of Household Paint Brush/Roller/Applicator</t>
  </si>
  <si>
    <t>Type of Household Refuse Bin (Indoor)</t>
  </si>
  <si>
    <t>Type of Household String/Ties</t>
  </si>
  <si>
    <t>Type of Household Water Filter/Water Filter Cartridge</t>
  </si>
  <si>
    <t>Type of Household Water Testing Kit</t>
  </si>
  <si>
    <t>Type of Household/Office Box/Basket</t>
  </si>
  <si>
    <t>Type of Housekeeping/Gardening/DIY Toy</t>
  </si>
  <si>
    <t>Type of Hunting Field Dressing Equipment</t>
  </si>
  <si>
    <t>Type of Ice Cream or Ice Novelty</t>
  </si>
  <si>
    <t>Type of Ice/Wine Bucket</t>
  </si>
  <si>
    <t>Type Of Iceberg Lettuce</t>
  </si>
  <si>
    <t>Type of Insect/Pest Control – Barriers/Traps</t>
  </si>
  <si>
    <t>Type of Invitation Pad/Notelets</t>
  </si>
  <si>
    <t>Type of Jacket/Blazer/Cardigan/Waistcoat</t>
  </si>
  <si>
    <t>Type of Jam/Marmalade or Confiture</t>
  </si>
  <si>
    <t>Type of Jewellery Box/Pouch</t>
  </si>
  <si>
    <t>Type of Jewellery Replacement Parts</t>
  </si>
  <si>
    <t>Type of Jug/Pitcher/Decanter</t>
  </si>
  <si>
    <t>Type of Juice</t>
  </si>
  <si>
    <t>Type of Juicers/Citrus Press</t>
  </si>
  <si>
    <t>Type of Jumping Sports Equipment</t>
  </si>
  <si>
    <t>Type of Kettle</t>
  </si>
  <si>
    <t>Type of Keyboard/Piano (Powered)</t>
  </si>
  <si>
    <t>Type of Keyboard/Piano Accessory (Powered)</t>
  </si>
  <si>
    <t>Type of Kitchen Knife</t>
  </si>
  <si>
    <t>Type of Kitchen Mixing/Blending/Chopping Appliance</t>
  </si>
  <si>
    <t>Type of Kitchen Opener</t>
  </si>
  <si>
    <t>Type of Kitchen Slicer/Grater/Cutter</t>
  </si>
  <si>
    <t>Type of Kitchen Storage Replacement Part/Accessory</t>
  </si>
  <si>
    <t>Type of Kitchen Toy</t>
  </si>
  <si>
    <t>Type of Kite/Number of Lines</t>
  </si>
  <si>
    <t>Type of Knife Sharpener - Non Powered</t>
  </si>
  <si>
    <t>Type of Lamp</t>
  </si>
  <si>
    <t>Type of Lampshade</t>
  </si>
  <si>
    <t>Type of Lampstand/Base</t>
  </si>
  <si>
    <t>Type of Laundry Colour Care</t>
  </si>
  <si>
    <t>Type of Laundry Dry Cleaning</t>
  </si>
  <si>
    <t>Type of Lawn/Garden Equipment Accessory</t>
  </si>
  <si>
    <t>Type of Lifebelt/Life-Jacket/Lifesuit</t>
  </si>
  <si>
    <t>Type of Liferaft/Life-Buoy/Flotation Cushion</t>
  </si>
  <si>
    <t>Type of Light Bulb/Tube</t>
  </si>
  <si>
    <t>Type of Lighting Fitting</t>
  </si>
  <si>
    <t>Type of Liqueur</t>
  </si>
  <si>
    <t>Type of Lubricant Application</t>
  </si>
  <si>
    <t>Type of Luggage/Personal Bags Accessory</t>
  </si>
  <si>
    <t>Type Of Marking Chalk</t>
  </si>
  <si>
    <t>Type of Martial Arts Sports Equipment</t>
  </si>
  <si>
    <t>Type of Material</t>
  </si>
  <si>
    <t>Type of Mattress</t>
  </si>
  <si>
    <t>Type of Medicated/Orthopaedic Footwear</t>
  </si>
  <si>
    <t>Type of Microphone</t>
  </si>
  <si>
    <t>Type of Microphone Attachment</t>
  </si>
  <si>
    <t>Type of Milk or Milk Substitute</t>
  </si>
  <si>
    <t>Type of Mincer/Ricer/Pasta Makes (Non Powered)</t>
  </si>
  <si>
    <t>Type of Mirror</t>
  </si>
  <si>
    <t>Type of Mirrors – Personal Care</t>
  </si>
  <si>
    <t>Type of Mould/Mildew Removers</t>
  </si>
  <si>
    <t>Type of Mounting</t>
  </si>
  <si>
    <t>Type of Mug/Cup</t>
  </si>
  <si>
    <t>Type of Multifunction Kitchen Tool</t>
  </si>
  <si>
    <t>Type of Multileaf Lettuce</t>
  </si>
  <si>
    <t>Type of Musical Toy (Non Powered)</t>
  </si>
  <si>
    <t>Type of Musical Toy (Powered)</t>
  </si>
  <si>
    <t>Type of Nail Aid (Non Powered)</t>
  </si>
  <si>
    <t>Type of Nail Aid (Powered)</t>
  </si>
  <si>
    <t>Type of Nail Cleanser/Cosmetic Remover</t>
  </si>
  <si>
    <t>Type of Nail Treatment</t>
  </si>
  <si>
    <t>Type of Nails – Accessories (Non Powered)</t>
  </si>
  <si>
    <t>Type of Nails – Accessories (Powered)</t>
  </si>
  <si>
    <t>Type of Neckwear</t>
  </si>
  <si>
    <t>Type of Network Hub</t>
  </si>
  <si>
    <t>Type of Network Interface Card</t>
  </si>
  <si>
    <t>Type of Network Router</t>
  </si>
  <si>
    <t>Type of Nightdress/Shirt</t>
  </si>
  <si>
    <t>Type of Non Disposable Bakeware/Ovenware/Grillware</t>
  </si>
  <si>
    <t>Type of Non Fabric/Non Textile Tablemat</t>
  </si>
  <si>
    <t>Type of Non Grape Fermented Alcoholic Beverage</t>
  </si>
  <si>
    <t>Type of Non Personal Repellent</t>
  </si>
  <si>
    <t>Type of Non-alcoholic Beverage Content</t>
  </si>
  <si>
    <t>Type of Nursing Hygiene Accessories</t>
  </si>
  <si>
    <t>Type of Nut</t>
  </si>
  <si>
    <t>Type of Nut/Seed</t>
  </si>
  <si>
    <t>Type of Nutritional Supplement</t>
  </si>
  <si>
    <t>Type of Office Machinery Consumable</t>
  </si>
  <si>
    <t>Type of Olive</t>
  </si>
  <si>
    <t>Type of Optic Appliances Care – Contact Lens</t>
  </si>
  <si>
    <t>Type of Oral Care – Aids (Non Powered)</t>
  </si>
  <si>
    <t>Type of Oral Care – Aids (Powered)</t>
  </si>
  <si>
    <t>Type of Oral Care Accessory</t>
  </si>
  <si>
    <t>Type of Organizational Stationery Replacement Part/Accessory</t>
  </si>
  <si>
    <t>Type of Ornament</t>
  </si>
  <si>
    <t>Type of Ornament Accessory</t>
  </si>
  <si>
    <t>Type of Outdoor Lamp/Torch/Lantern - Non Powered</t>
  </si>
  <si>
    <t>Type of Outdoor Play Structure</t>
  </si>
  <si>
    <t>Type of Outdoor/Garden Game</t>
  </si>
  <si>
    <t>Type of Overall/Bodysuit</t>
  </si>
  <si>
    <t>Type of Pacifier/Teething Ring</t>
  </si>
  <si>
    <t>Type of Pancake/Doughnut Maker</t>
  </si>
  <si>
    <t>Type of Pants/Briefs/Undershorts</t>
  </si>
  <si>
    <t>Type of Pantyhose/Stockings</t>
  </si>
  <si>
    <t>Type of Paper Craft Tool (Non Powered)</t>
  </si>
  <si>
    <t>Type of Paper Filter</t>
  </si>
  <si>
    <t>Type of Paper Guillotine/Trimmer</t>
  </si>
  <si>
    <t>Type of Paper Shredder</t>
  </si>
  <si>
    <t>Type of Paper Towel</t>
  </si>
  <si>
    <t>Type of Paper/Card – Unprinted</t>
  </si>
  <si>
    <t>Type of Paper/Card Making Craft Accessory</t>
  </si>
  <si>
    <t>Type of Partially Enclosed Upper</t>
  </si>
  <si>
    <t>Type of Pasta or Noodle</t>
  </si>
  <si>
    <t>Type of Pate</t>
  </si>
  <si>
    <t>Type of Pen</t>
  </si>
  <si>
    <t>Type of Pencil</t>
  </si>
  <si>
    <t>Type of Pencil Sharpeners (Non Powered)</t>
  </si>
  <si>
    <t>Type of Personal Computer – Desktop/Internet Terminal</t>
  </si>
  <si>
    <t>Type of Personal Computer – Portable</t>
  </si>
  <si>
    <t>Type of Personal Digital Broadcaster/Tracker</t>
  </si>
  <si>
    <t>Type of Personal Fitness Replacement Part/Accessory</t>
  </si>
  <si>
    <t>Type of Personal Organizer/Diary</t>
  </si>
  <si>
    <t>Type of Personal Warming/Massaging (Non Powered)</t>
  </si>
  <si>
    <t>Type of Personal Warming/Massaging (Powered)</t>
  </si>
  <si>
    <t>Type of Pet Attire</t>
  </si>
  <si>
    <t>Type of Pet Drink</t>
  </si>
  <si>
    <t>Type of Pet Food</t>
  </si>
  <si>
    <t>Type of Pet Food/Drink Dispenser – Non Powered</t>
  </si>
  <si>
    <t>Type of Pet Food/Drink Dispenser – Powered</t>
  </si>
  <si>
    <t>Type of Pet Grooming Aid</t>
  </si>
  <si>
    <t>Type of Pet Housing/Bedding (Disposable)</t>
  </si>
  <si>
    <t>Type of Pet Housing/Bedding (Non Disposable)</t>
  </si>
  <si>
    <t>Type of Pet Hygiene/Sanitary Protection</t>
  </si>
  <si>
    <t>Type of Pet Nutritional Supplement</t>
  </si>
  <si>
    <t>Type of Pet Parasite Treatment</t>
  </si>
  <si>
    <t>Type of Pet Toy – Non Powered</t>
  </si>
  <si>
    <t>Type of Pet Toy – Powered</t>
  </si>
  <si>
    <t>Type of Pet Training/Control Aid/Accessory – Non Powered</t>
  </si>
  <si>
    <t>Type of Pet Training/Control Aid/Accessory – Powered</t>
  </si>
  <si>
    <t>Type of Petticoats/Underskirt/Slips</t>
  </si>
  <si>
    <t>Type of Phone Holder</t>
  </si>
  <si>
    <t>Type of Pickle</t>
  </si>
  <si>
    <t>Type of Pillow Case</t>
  </si>
  <si>
    <t>Type of Plant Holders (Empty)</t>
  </si>
  <si>
    <t>Type of Plate</t>
  </si>
  <si>
    <t>Type of Plug</t>
  </si>
  <si>
    <t>Type of Pointer (Powered)</t>
  </si>
  <si>
    <t>Type of Pond Shell/Liner</t>
  </si>
  <si>
    <t>Type of Postal Packaging/Wrap</t>
  </si>
  <si>
    <t>Type of Postal Tube/Box</t>
  </si>
  <si>
    <t>Type of Postal/Packaging Accessory</t>
  </si>
  <si>
    <t>Type of Poster or Print</t>
  </si>
  <si>
    <t>Type Of Potato</t>
  </si>
  <si>
    <t>Type of Printer</t>
  </si>
  <si>
    <t>Type of Printing Craft Tool</t>
  </si>
  <si>
    <t>Type of Probe/Sensor</t>
  </si>
  <si>
    <t>Type of Processed Cereal</t>
  </si>
  <si>
    <t>Type of Protective Full Body Wear</t>
  </si>
  <si>
    <t>Type of Protective Lower Body Wear</t>
  </si>
  <si>
    <t>Type of Pruner/Secateur</t>
  </si>
  <si>
    <t>Type of Psychrometer</t>
  </si>
  <si>
    <t>Type of Pump</t>
  </si>
  <si>
    <t>Type of Punching/Kicking Training Aid</t>
  </si>
  <si>
    <t>Type of Puppet</t>
  </si>
  <si>
    <t>Type of Puppet Theatre</t>
  </si>
  <si>
    <t>Type of Puzzle</t>
  </si>
  <si>
    <t>Type of Racquet Sports Replacement Part/Accessory</t>
  </si>
  <si>
    <t>Type of Rain Gauge</t>
  </si>
  <si>
    <t>Type of Rake</t>
  </si>
  <si>
    <t>Type of Receiver/Tuner</t>
  </si>
  <si>
    <t>Type of Refuse Bag</t>
  </si>
  <si>
    <t>Type of Replacement Part</t>
  </si>
  <si>
    <t>Type of Replacement Part/Accessory</t>
  </si>
  <si>
    <t>Type of Respiratory Protection</t>
  </si>
  <si>
    <t>Type of Rotisserie/Roaster</t>
  </si>
  <si>
    <t>Type of Rucksack/Backpack/Holdall</t>
  </si>
  <si>
    <t>Type of Running Sports Equipment</t>
  </si>
  <si>
    <t>Type of Safe</t>
  </si>
  <si>
    <t>Type of Safety Flare/Signal</t>
  </si>
  <si>
    <t>Type of Safety Glasses/Goggles</t>
  </si>
  <si>
    <t>Type of Salt/Pepper/Spice Mill</t>
  </si>
  <si>
    <t>Type of Sandpaper</t>
  </si>
  <si>
    <t>Type of Sandwich/Filled Roll/Wrap</t>
  </si>
  <si>
    <t>Type of Sandwich/Waffle Maker</t>
  </si>
  <si>
    <t>Type of Satellite Installation Cable</t>
  </si>
  <si>
    <t>Type of Savoury Pie/Pastry/Pizza or Quiche</t>
  </si>
  <si>
    <t>Type of Saw - Non Powered</t>
  </si>
  <si>
    <t>Type of Scientific Toy (Non Powered)</t>
  </si>
  <si>
    <t>Type of Screw</t>
  </si>
  <si>
    <t>Type of Screwdriver/Rotary Tool</t>
  </si>
  <si>
    <t>Type of Screwdriver/Rotary Tool Rod/Tip</t>
  </si>
  <si>
    <t>Type of Sealant</t>
  </si>
  <si>
    <t>Type of Seasonal Decoration</t>
  </si>
  <si>
    <t>Type of Security Light</t>
  </si>
  <si>
    <t>Type of Seeds/Spores</t>
  </si>
  <si>
    <t>Type of Shaving - Blades</t>
  </si>
  <si>
    <t>Type of Shaving - Razors - Disposable (Non Powe</t>
  </si>
  <si>
    <t>Type of Shaving – Razors – Non Disposable (Non Powered)</t>
  </si>
  <si>
    <t>Type of Shellfish</t>
  </si>
  <si>
    <t>Type of Shirt/Blouse/Polo Shirt/T-shirt</t>
  </si>
  <si>
    <t>Type of Shoe Cleaning/Care Preparation</t>
  </si>
  <si>
    <t>Type of Shoe Colour/Dye</t>
  </si>
  <si>
    <t>Type of Shopping/Office/Business Toy</t>
  </si>
  <si>
    <t>Type of Shovel/Spade</t>
  </si>
  <si>
    <t>Type of Sieve/Strainer/Colander</t>
  </si>
  <si>
    <t>Type of Sign – Replacement Part/Accessory</t>
  </si>
  <si>
    <t>Type of SIM Card/Adapter</t>
  </si>
  <si>
    <t>Type of Skin Care/Moisturising Product</t>
  </si>
  <si>
    <t>Type of Skin Drying Powder</t>
  </si>
  <si>
    <t>Type of Skin Lightening</t>
  </si>
  <si>
    <t>Type of Smoking Accessory</t>
  </si>
  <si>
    <t>Type of Socket/Receptacle/Outlet</t>
  </si>
  <si>
    <t>Type of Soup</t>
  </si>
  <si>
    <t>Type of Sparkling Wine</t>
  </si>
  <si>
    <t>Type of Spatula/Scoop/Ladle</t>
  </si>
  <si>
    <t>Type of Speakers</t>
  </si>
  <si>
    <t>Type of Specialist Activity</t>
  </si>
  <si>
    <t>Type of Spermicides Treatment</t>
  </si>
  <si>
    <t>Type of Spinach</t>
  </si>
  <si>
    <t>Type of Spinning Top/Yo-Yo</t>
  </si>
  <si>
    <t>Type of Spirit</t>
  </si>
  <si>
    <t>Type of Sport</t>
  </si>
  <si>
    <t>Type of Sporting Activity</t>
  </si>
  <si>
    <t>Type of Sports Bat/Stick/Club</t>
  </si>
  <si>
    <t>Type of Sports Drink</t>
  </si>
  <si>
    <t>Type of Sports Equipment Bag/Case/Cover</t>
  </si>
  <si>
    <t>Type of Sports Goal/Net Accessory</t>
  </si>
  <si>
    <t>Type of Sports Goal/Net/Enclosure</t>
  </si>
  <si>
    <t>Type of Sports Marking Equipment</t>
  </si>
  <si>
    <t>Type of Sports Mat/Carpet</t>
  </si>
  <si>
    <t>Type of Sports Monitor</t>
  </si>
  <si>
    <t>Type of Sports Safety Body Padding/Guards</t>
  </si>
  <si>
    <t>Type of Sports Scoring Equipment (Non Powered)</t>
  </si>
  <si>
    <t>Type of Sports Scoring Equipment (Powered)</t>
  </si>
  <si>
    <t>Type of Sports Storage Rack/Holder</t>
  </si>
  <si>
    <t>Type of Sports Target Pin/Skittle/Stump</t>
  </si>
  <si>
    <t>Type of Stand</t>
  </si>
  <si>
    <t>Type of Stationery Adhesive Tape</t>
  </si>
  <si>
    <t>Type of Stationery Fastener</t>
  </si>
  <si>
    <t>Type of Stationery Glue</t>
  </si>
  <si>
    <t>Type of Stationery Item Storage/Desk Accessory</t>
  </si>
  <si>
    <t>Type of Steam Cleaners</t>
  </si>
  <si>
    <t>Type of Sticky Note/Paper Cube</t>
  </si>
  <si>
    <t>Type of Still Wine</t>
  </si>
  <si>
    <t>Type of Stimulants/Energy Drink</t>
  </si>
  <si>
    <t>Type of Stock Liquid/Bones</t>
  </si>
  <si>
    <t>Type of Stone Pavers</t>
  </si>
  <si>
    <t>Type of Storage/Filing Replacement Part/Accessory</t>
  </si>
  <si>
    <t>Type of Stud Finder</t>
  </si>
  <si>
    <t>Type of Sugar Candy/Sugar Candy Substitute Confectionery</t>
  </si>
  <si>
    <t>Type of Sugar/Sugar Substitute</t>
  </si>
  <si>
    <t>Type of Sun Tan Accelerator Products</t>
  </si>
  <si>
    <t>Type of Sunless Tanning (Powered)</t>
  </si>
  <si>
    <t>Type of Surface Care/Protection</t>
  </si>
  <si>
    <t>Type of Surface Cleaners</t>
  </si>
  <si>
    <t>Type of Suspenders/Garters</t>
  </si>
  <si>
    <t>Type of Sweater/Pullover</t>
  </si>
  <si>
    <t>Type of Sweet Pie or Pastry</t>
  </si>
  <si>
    <t>Type of Swimming Training Aid</t>
  </si>
  <si>
    <t>Type of Syrup/Treacle/Molasses</t>
  </si>
  <si>
    <t>Type of Table Game (Non Powered)</t>
  </si>
  <si>
    <t>Type of Table Game (Powered)</t>
  </si>
  <si>
    <t>Type of Tape (DIY)</t>
  </si>
  <si>
    <t>Type of Tattoos/Stencils/Stick-On Jewellery – Temporary</t>
  </si>
  <si>
    <t>Type of Tea</t>
  </si>
  <si>
    <t>Type of Teapot/Cafetiere</t>
  </si>
  <si>
    <t>Type of Teat</t>
  </si>
  <si>
    <t>Type of Telecommunication Cable</t>
  </si>
  <si>
    <t>Type of Television</t>
  </si>
  <si>
    <t>Type of Television Combinations</t>
  </si>
  <si>
    <t>Type of Tent Accessory</t>
  </si>
  <si>
    <t>Type of Tent Treatment/Repair Kit</t>
  </si>
  <si>
    <t>Type of Therapeutic Hosiery</t>
  </si>
  <si>
    <t>Type of Therapeutic Hosiery Benefits</t>
  </si>
  <si>
    <t>Type of Thermometer</t>
  </si>
  <si>
    <t>Type of Tire Care</t>
  </si>
  <si>
    <t>Type of Tobacco</t>
  </si>
  <si>
    <t>Type of Toilet Cleaning Products</t>
  </si>
  <si>
    <t>Type of Toners/Astringents</t>
  </si>
  <si>
    <t>Type of Tong/Tweezer/Masher/Whisk</t>
  </si>
  <si>
    <t>Type of Tool Box/Case</t>
  </si>
  <si>
    <t>Type of Torch/Flashlight</t>
  </si>
  <si>
    <t>Type of Toy – Ride-on (Non Powered)</t>
  </si>
  <si>
    <t>Type of Toy – Ride-on (Powered)</t>
  </si>
  <si>
    <t>Type of Toy Computer Accessory</t>
  </si>
  <si>
    <t>Type of Toy Drawing Board/Accessory</t>
  </si>
  <si>
    <t>Type of Toy Model Construction (Non Powered)</t>
  </si>
  <si>
    <t>Type of Toy Model Construction (Powered)</t>
  </si>
  <si>
    <t>Type of Trousers/Shorts</t>
  </si>
  <si>
    <t>Type of Two-way Radio</t>
  </si>
  <si>
    <t>Type of Undershirt/Chemise/Camisole</t>
  </si>
  <si>
    <t>Type of Universal Remote Control</t>
  </si>
  <si>
    <t>Type of UV Protection</t>
  </si>
  <si>
    <t>Type of Vacuum Cleaner</t>
  </si>
  <si>
    <t>Type of Valve</t>
  </si>
  <si>
    <t>Type of Vegetable</t>
  </si>
  <si>
    <t>Type of Viewfinder</t>
  </si>
  <si>
    <t>Type of Viewing Toy</t>
  </si>
  <si>
    <t>Type of Vinegar</t>
  </si>
  <si>
    <t>Type of Wall Plate</t>
  </si>
  <si>
    <t>Type of Wallet/Purse/Travel Document Holder</t>
  </si>
  <si>
    <t>Type of Warmers/Drawers</t>
  </si>
  <si>
    <t>Type of Washer</t>
  </si>
  <si>
    <t>Type of Washing System</t>
  </si>
  <si>
    <t>Type of Watch Accessory/Replacement Part</t>
  </si>
  <si>
    <t>Type of Watch Mechanism</t>
  </si>
  <si>
    <t>Type of Water</t>
  </si>
  <si>
    <t>Type of Water Catchment</t>
  </si>
  <si>
    <t>Type of Water Feature</t>
  </si>
  <si>
    <t>Type of Water Softener</t>
  </si>
  <si>
    <t>Type of Water Sports Replacement Part/Accessory</t>
  </si>
  <si>
    <t>Type of Weather Structure/Tent Extension</t>
  </si>
  <si>
    <t>Type of Web-camera</t>
  </si>
  <si>
    <t>Type of Windscreen Preparation</t>
  </si>
  <si>
    <t>Type of Wipes – Personal</t>
  </si>
  <si>
    <t>Type of Wrench/Spanner</t>
  </si>
  <si>
    <t>Type of Writing Implement Replacement Part</t>
  </si>
  <si>
    <t>Type of Yogurt/Yogurt Substitute</t>
  </si>
  <si>
    <t>Upper Material Type</t>
  </si>
  <si>
    <t>Variety</t>
  </si>
  <si>
    <t>Variety of Basil</t>
  </si>
  <si>
    <t>Variety of Chantharelles</t>
  </si>
  <si>
    <t>Variety of Fruit Herbal Infusion</t>
  </si>
  <si>
    <t>Variety of Mangos</t>
  </si>
  <si>
    <t>Variety of Oranges</t>
  </si>
  <si>
    <t>Variety of Popcorn</t>
  </si>
  <si>
    <t>Variety of Ready to Drink Tea</t>
  </si>
  <si>
    <t>Variety of Sauces – Cooking</t>
  </si>
  <si>
    <t>Variety of Tea</t>
  </si>
  <si>
    <t>Variety of Wild Fresh Mushrooms</t>
  </si>
  <si>
    <t>verticalViewingAngle</t>
  </si>
  <si>
    <t>Viscosity of Product</t>
  </si>
  <si>
    <t>Vitamin/Mineral</t>
  </si>
  <si>
    <t>Volume Capacity</t>
  </si>
  <si>
    <t>Water Temperature Served</t>
  </si>
  <si>
    <t>Wet/Dry</t>
  </si>
  <si>
    <t>Wheat Free Claim</t>
  </si>
  <si>
    <t>White/Coloured</t>
  </si>
  <si>
    <t>Wired/Wireless</t>
  </si>
  <si>
    <t>With Fastener</t>
  </si>
  <si>
    <t>With Removable Basket</t>
  </si>
  <si>
    <t>With/Without CD Player</t>
  </si>
  <si>
    <t>With/Without Spout</t>
  </si>
  <si>
    <t>With/Without Video Recorder</t>
  </si>
  <si>
    <t>Wrist/Pocket Watch</t>
  </si>
  <si>
    <t>AvailableChannelStationQuantity</t>
  </si>
  <si>
    <t>Automatic Heating</t>
  </si>
  <si>
    <t>Boneless Claim</t>
  </si>
  <si>
    <t>boxOfficeRevenueDomestic</t>
  </si>
  <si>
    <t>boxOfficeRevenueFirstWeekDomestic</t>
  </si>
  <si>
    <t>boxOfficeRevenueUS</t>
  </si>
  <si>
    <t>boxOfficeRevenueWorldwideUSDollars</t>
  </si>
  <si>
    <t>Decaffeinated</t>
  </si>
  <si>
    <t>Deodorising Claim</t>
  </si>
  <si>
    <t>doesItemComeWithHanger</t>
  </si>
  <si>
    <t>Flavoured</t>
  </si>
  <si>
    <t>FSA</t>
  </si>
  <si>
    <t>If 8cm DVD-R for Video Cameras</t>
  </si>
  <si>
    <t>If Abrasive</t>
  </si>
  <si>
    <t>If Acetone Free</t>
  </si>
  <si>
    <t>If Adhesive</t>
  </si>
  <si>
    <t>If Adjustable</t>
  </si>
  <si>
    <t>If Adjustable Cutting Height</t>
  </si>
  <si>
    <t>If Air-permeable</t>
  </si>
  <si>
    <t>If Alcohol Free</t>
  </si>
  <si>
    <t>If Ammonia Free</t>
  </si>
  <si>
    <t>If Anti Dandruff</t>
  </si>
  <si>
    <t>If Anti-mite Treated</t>
  </si>
  <si>
    <t>If Antiperspirant</t>
  </si>
  <si>
    <t>If Antiseptic</t>
  </si>
  <si>
    <t>If Anti-Skid</t>
  </si>
  <si>
    <t>If Aromatic</t>
  </si>
  <si>
    <t>If Automatic</t>
  </si>
  <si>
    <t>If Bottled at Source</t>
  </si>
  <si>
    <t>If Carbonated</t>
  </si>
  <si>
    <t>If Chives With Flowers</t>
  </si>
  <si>
    <t>If Clip-On</t>
  </si>
  <si>
    <t>If Coated</t>
  </si>
  <si>
    <t>If Coiled</t>
  </si>
  <si>
    <t>If Colour Screen</t>
  </si>
  <si>
    <t>If Coloured</t>
  </si>
  <si>
    <t>If Concentrated</t>
  </si>
  <si>
    <t>If Condensed</t>
  </si>
  <si>
    <t>If Contains Compost</t>
  </si>
  <si>
    <t>If Contains Polish Dispenser</t>
  </si>
  <si>
    <t>If Cream Liqueur</t>
  </si>
  <si>
    <t>If Cut/Uncut</t>
  </si>
  <si>
    <t>If Datalogging</t>
  </si>
  <si>
    <t>If Designed for Wet Environment</t>
  </si>
  <si>
    <t>If Digital</t>
  </si>
  <si>
    <t>If Dishwasher Safe</t>
  </si>
  <si>
    <t>If Disinfectant</t>
  </si>
  <si>
    <t>If Disposable</t>
  </si>
  <si>
    <t>If Dissolvency Time Required</t>
  </si>
  <si>
    <t>If Dolby Digital Decoder</t>
  </si>
  <si>
    <t>If Double-Sided</t>
  </si>
  <si>
    <t>If Dual Scale</t>
  </si>
  <si>
    <t>If Elastic</t>
  </si>
  <si>
    <t>If Energy Saving</t>
  </si>
  <si>
    <t>If Extendable</t>
  </si>
  <si>
    <t>If Extruded</t>
  </si>
  <si>
    <t>If Fire Resistant</t>
  </si>
  <si>
    <t>If Flanged</t>
  </si>
  <si>
    <t>If Flavoured or Added Ingredient</t>
  </si>
  <si>
    <t>If Flexible</t>
  </si>
  <si>
    <t>If Folded</t>
  </si>
  <si>
    <t>If Folding</t>
  </si>
  <si>
    <t>If For Sport</t>
  </si>
  <si>
    <t>If Frameless</t>
  </si>
  <si>
    <t>If From Concentrate</t>
  </si>
  <si>
    <t>If Frost Free System</t>
  </si>
  <si>
    <t>If Grounded</t>
  </si>
  <si>
    <t>If Hand/Machine Wash</t>
  </si>
  <si>
    <t>If Herbal</t>
  </si>
  <si>
    <t>If Hypoallergenic</t>
  </si>
  <si>
    <t>If Impregnated</t>
  </si>
  <si>
    <t>If in Sauce</t>
  </si>
  <si>
    <t>If Incorporated Battery</t>
  </si>
  <si>
    <t>If Incorporated Broadcast Software</t>
  </si>
  <si>
    <t>If Individually Wrapped</t>
  </si>
  <si>
    <t>If Indoor Aerial</t>
  </si>
  <si>
    <t>If Inflatable</t>
  </si>
  <si>
    <t>If Instant</t>
  </si>
  <si>
    <t>If Internet Radio</t>
  </si>
  <si>
    <t>If Lockable</t>
  </si>
  <si>
    <t>If Locking</t>
  </si>
  <si>
    <t>If Long Lasting Claim</t>
  </si>
  <si>
    <t>If Long-handle</t>
  </si>
  <si>
    <t>If Lotioned</t>
  </si>
  <si>
    <t>If Low Calorie</t>
  </si>
  <si>
    <t>If Magnetic</t>
  </si>
  <si>
    <t>If Maternity</t>
  </si>
  <si>
    <t>If Medicated</t>
  </si>
  <si>
    <t>If Mentholated</t>
  </si>
  <si>
    <t>If Mini</t>
  </si>
  <si>
    <t>If Mobile</t>
  </si>
  <si>
    <t>If Moist</t>
  </si>
  <si>
    <t>If Mould/Fungi Resistant</t>
  </si>
  <si>
    <t>If MP3 Playback Capability</t>
  </si>
  <si>
    <t>If MP3 Player</t>
  </si>
  <si>
    <t>If Mulcher</t>
  </si>
  <si>
    <t>If Multi-CD Playback</t>
  </si>
  <si>
    <t>If Multimedia</t>
  </si>
  <si>
    <t>If Multiple Socket</t>
  </si>
  <si>
    <t>If Multi-screen</t>
  </si>
  <si>
    <t>If Musical</t>
  </si>
  <si>
    <t>If Naturally Flavoured</t>
  </si>
  <si>
    <t>If Netted Skin (Melon)</t>
  </si>
  <si>
    <t>If Night Vision Lenses</t>
  </si>
  <si>
    <t>If Non Shrink</t>
  </si>
  <si>
    <t>If Non Toxic</t>
  </si>
  <si>
    <t>If Non-Stick Coating</t>
  </si>
  <si>
    <t>If on Castors</t>
  </si>
  <si>
    <t>If on Trusses</t>
  </si>
  <si>
    <t>If Padded</t>
  </si>
  <si>
    <t>If Part Baked</t>
  </si>
  <si>
    <t>If Partitioned</t>
  </si>
  <si>
    <t>If Patterned</t>
  </si>
  <si>
    <t>If PC Connectable</t>
  </si>
  <si>
    <t>If Perforated</t>
  </si>
  <si>
    <t>If Permeable</t>
  </si>
  <si>
    <t>If Photo Printer</t>
  </si>
  <si>
    <t>If Pitted/Stoned</t>
  </si>
  <si>
    <t>If Portable</t>
  </si>
  <si>
    <t>If Portioned Closed/Portioned Open</t>
  </si>
  <si>
    <t>If Post Surgery</t>
  </si>
  <si>
    <t>If Potted</t>
  </si>
  <si>
    <t>If Powdered</t>
  </si>
  <si>
    <t>If Powered</t>
  </si>
  <si>
    <t>If Pre-Treatment/Wash</t>
  </si>
  <si>
    <t>If Printed</t>
  </si>
  <si>
    <t>If Provider Ware</t>
  </si>
  <si>
    <t>If Pure Cotton Wool</t>
  </si>
  <si>
    <t>If Ratcheting</t>
  </si>
  <si>
    <t>If Ready to Drink</t>
  </si>
  <si>
    <t>If Ready to Eat</t>
  </si>
  <si>
    <t>If Ready to Use</t>
  </si>
  <si>
    <t>If Rechargeable</t>
  </si>
  <si>
    <t>If Recording Functionality</t>
  </si>
  <si>
    <t>If Recycled Paper</t>
  </si>
  <si>
    <t>If Refill</t>
  </si>
  <si>
    <t>If Reinforced</t>
  </si>
  <si>
    <t>If Reversible</t>
  </si>
  <si>
    <t>If Rinse Off</t>
  </si>
  <si>
    <t>If Ripened</t>
  </si>
  <si>
    <t>If Salted</t>
  </si>
  <si>
    <t>If Scented</t>
  </si>
  <si>
    <t>If Seedless</t>
  </si>
  <si>
    <t>If Self-Adhesive</t>
  </si>
  <si>
    <t>If Self-Healing Writing Surface</t>
  </si>
  <si>
    <t>If Shelled/Peeled</t>
  </si>
  <si>
    <t>If Single/Double Handed</t>
  </si>
  <si>
    <t>If Sliced</t>
  </si>
  <si>
    <t>If Software for Handheld/PDA</t>
  </si>
  <si>
    <t>If Solid State Disc</t>
  </si>
  <si>
    <t>If Sterile</t>
  </si>
  <si>
    <t>If Stroboscope</t>
  </si>
  <si>
    <t>If Structured</t>
  </si>
  <si>
    <t>If Stuffed/Filled</t>
  </si>
  <si>
    <t>If Suitable For Microwave</t>
  </si>
  <si>
    <t>If Supplied as a Flatpack (to be assembled)</t>
  </si>
  <si>
    <t>If Telescopic</t>
  </si>
  <si>
    <t>If Thermal</t>
  </si>
  <si>
    <t>If Tinted</t>
  </si>
  <si>
    <t>If Travel</t>
  </si>
  <si>
    <t>If TV/Movie Series</t>
  </si>
  <si>
    <t>If Twin Receiver</t>
  </si>
  <si>
    <t>If USB Connection</t>
  </si>
  <si>
    <t>If UV Resistant</t>
  </si>
  <si>
    <t>If Vintage</t>
  </si>
  <si>
    <t>If VOIP (Voice Over Internet Protocol) Capability</t>
  </si>
  <si>
    <t>If Wall Mounted</t>
  </si>
  <si>
    <t>If Warmlined</t>
  </si>
  <si>
    <t>If Washable</t>
  </si>
  <si>
    <t>If Water Resistant</t>
  </si>
  <si>
    <t>If Waterproof</t>
  </si>
  <si>
    <t>If Weatherproof</t>
  </si>
  <si>
    <t>If Wings</t>
  </si>
  <si>
    <t>If Wireless</t>
  </si>
  <si>
    <t>If Wireless Music Streaming Device</t>
  </si>
  <si>
    <t>If With 3-D DLP HDTV (High Definition Television)</t>
  </si>
  <si>
    <t>If With Added Milk</t>
  </si>
  <si>
    <t>If With Additional Functions</t>
  </si>
  <si>
    <t>If With Air Horn</t>
  </si>
  <si>
    <t>If With Alarm</t>
  </si>
  <si>
    <t>If With Answering Machine</t>
  </si>
  <si>
    <t>If With Anti-scale</t>
  </si>
  <si>
    <t>If With Armrests</t>
  </si>
  <si>
    <t>If with Attached Lighting</t>
  </si>
  <si>
    <t>If With Auto Focus</t>
  </si>
  <si>
    <t>If With Automatic Shutter</t>
  </si>
  <si>
    <t>If With Back Support</t>
  </si>
  <si>
    <t>If With Balm/Lotion</t>
  </si>
  <si>
    <t>If With Blades</t>
  </si>
  <si>
    <t>If With Bowl</t>
  </si>
  <si>
    <t>If with Built-in Drip Tray</t>
  </si>
  <si>
    <t>If With Built-in Flash</t>
  </si>
  <si>
    <t>If With Built-In Monitor/Screen</t>
  </si>
  <si>
    <t>If With Built-in Speaker</t>
  </si>
  <si>
    <t>If With Caffeine</t>
  </si>
  <si>
    <t>If With Camera</t>
  </si>
  <si>
    <t>If With Carbon Backing Sheet</t>
  </si>
  <si>
    <t>If With Carry Case</t>
  </si>
  <si>
    <t>If with Case</t>
  </si>
  <si>
    <t>If With Collapsible Sides</t>
  </si>
  <si>
    <t>If With Concentrated Claim</t>
  </si>
  <si>
    <t>If with Conditioner</t>
  </si>
  <si>
    <t>If With Copy Function</t>
  </si>
  <si>
    <t>If With Diet/Light Claim</t>
  </si>
  <si>
    <t>If With Digital Applicator</t>
  </si>
  <si>
    <t>If With Drainage Apertures</t>
  </si>
  <si>
    <t>If With DVD Functionality</t>
  </si>
  <si>
    <t>If With Electronic Memory</t>
  </si>
  <si>
    <t>If With Emergency Call Device</t>
  </si>
  <si>
    <t>If With Fax Function</t>
  </si>
  <si>
    <t>If With Feet</t>
  </si>
  <si>
    <t>If With Fluoride</t>
  </si>
  <si>
    <t>If With Force Feedback</t>
  </si>
  <si>
    <t>If With Fruit</t>
  </si>
  <si>
    <t>If With Glazing</t>
  </si>
  <si>
    <t>If With Graphic Function</t>
  </si>
  <si>
    <t>If With Grass Catcher</t>
  </si>
  <si>
    <t>If With Handles</t>
  </si>
  <si>
    <t>If With HDD (Hard Disc Drive)</t>
  </si>
  <si>
    <t>If With Image Stabiliser</t>
  </si>
  <si>
    <t>If With In Car Adapter</t>
  </si>
  <si>
    <t>If With Incorporated Light</t>
  </si>
  <si>
    <t>If With Insect Repellent</t>
  </si>
  <si>
    <t>If With Integral Timer</t>
  </si>
  <si>
    <t>If with Integrated Door-knocker</t>
  </si>
  <si>
    <t>If With Interchangeable Face</t>
  </si>
  <si>
    <t>If With ISDN (Integrated Services Digital Network)</t>
  </si>
  <si>
    <t>If With Knife Sharpener</t>
  </si>
  <si>
    <t>If With Lid</t>
  </si>
  <si>
    <t>If With Loudspeakers</t>
  </si>
  <si>
    <t>If With Lubricant</t>
  </si>
  <si>
    <t>If With Mat Border</t>
  </si>
  <si>
    <t>If With Mirror</t>
  </si>
  <si>
    <t>If With Modem</t>
  </si>
  <si>
    <t>If with Movement Sensor</t>
  </si>
  <si>
    <t>If With Multi-control Switch</t>
  </si>
  <si>
    <t>If With Network Connection</t>
  </si>
  <si>
    <t>If With New Harvest Claim</t>
  </si>
  <si>
    <t>If With Night Vision</t>
  </si>
  <si>
    <t>If with Odour Control</t>
  </si>
  <si>
    <t>If With On/Off Switch</t>
  </si>
  <si>
    <t>If With Paper Measuring Guide</t>
  </si>
  <si>
    <t>If with Pendulum</t>
  </si>
  <si>
    <t>If With Prepaid Packet</t>
  </si>
  <si>
    <t>If With Prevention Claim</t>
  </si>
  <si>
    <t>If With Print Function</t>
  </si>
  <si>
    <t>If With Probiotic Claim</t>
  </si>
  <si>
    <t>If With Pulp</t>
  </si>
  <si>
    <t>If With Radio</t>
  </si>
  <si>
    <t>If With Raising Agent</t>
  </si>
  <si>
    <t>If With Recycled Claim</t>
  </si>
  <si>
    <t>If With Remote Control</t>
  </si>
  <si>
    <t>If with Retractable Blade</t>
  </si>
  <si>
    <t>If With Reverse Feed</t>
  </si>
  <si>
    <t>If With Rotating Blade</t>
  </si>
  <si>
    <t>If With Safety Claim</t>
  </si>
  <si>
    <t>If With Scanner Function</t>
  </si>
  <si>
    <t>If with Seating Arrangement</t>
  </si>
  <si>
    <t>If With Secondary Reflector</t>
  </si>
  <si>
    <t>If With Serrated Blades</t>
  </si>
  <si>
    <t>If With Shockproof Claim</t>
  </si>
  <si>
    <t>If With Spermicide</t>
  </si>
  <si>
    <t>If With Storage Pockets</t>
  </si>
  <si>
    <t>If with Thermal Cut Out</t>
  </si>
  <si>
    <t>If With Thermostat</t>
  </si>
  <si>
    <t>If With UV Protected Lens</t>
  </si>
  <si>
    <t>If with Variable Speed Functionality</t>
  </si>
  <si>
    <t>If With Wave Filter</t>
  </si>
  <si>
    <t>If With Wheel</t>
  </si>
  <si>
    <t>If With Wheels</t>
  </si>
  <si>
    <t>If With Zoom</t>
  </si>
  <si>
    <t>If World Receiver Functionality</t>
  </si>
  <si>
    <t>Includes Built-in Ice Maker</t>
  </si>
  <si>
    <t>Intended Benefit/Purpose</t>
  </si>
  <si>
    <t>isAssemblyRequired</t>
  </si>
  <si>
    <t>isHomogenised</t>
  </si>
  <si>
    <t>isTradeItemHanging</t>
  </si>
  <si>
    <t>LEB</t>
  </si>
  <si>
    <t>Level of Alcohol Claim</t>
  </si>
  <si>
    <t>Level of Salt/Sodium Claim</t>
  </si>
  <si>
    <t>moviePublicationTitle</t>
  </si>
  <si>
    <t>Orthopaedic Benefit</t>
  </si>
  <si>
    <t>Secondary Benefit Claim</t>
  </si>
  <si>
    <t>studioName</t>
  </si>
  <si>
    <t>Sud Level Claim</t>
  </si>
  <si>
    <t>Totally Texas</t>
  </si>
  <si>
    <t>UV Protection Claim</t>
  </si>
  <si>
    <t>Waterproof Claim</t>
  </si>
  <si>
    <t>WIC</t>
  </si>
  <si>
    <t>Specs Attributes</t>
  </si>
  <si>
    <t>Tags Attributes</t>
  </si>
  <si>
    <t>NOTE: To enter Specs and Tag values for each UPC, add the spec or tag attribute name as a column to the end of the spreadsheet where there are placeholders and the value of the attribute agaist the respective row or UPC.
The Value for Specs attribute is a freeform text
The Value for Tags is "yes" or "No"</t>
  </si>
  <si>
    <t>If Image URL available, Image Source is a Mandatory field</t>
  </si>
  <si>
    <t>Attribute Name</t>
  </si>
  <si>
    <t>Number</t>
  </si>
  <si>
    <t>DescriptiveSizeDimension</t>
  </si>
  <si>
    <t>DropdownList</t>
  </si>
  <si>
    <t xml:space="preserve">Note: </t>
  </si>
  <si>
    <t>Gladson</t>
  </si>
  <si>
    <t>Kwikee</t>
  </si>
  <si>
    <t>Item Master</t>
  </si>
  <si>
    <t>Ortery</t>
  </si>
  <si>
    <t>Supplier</t>
  </si>
  <si>
    <t>Manufacturer Website</t>
  </si>
  <si>
    <t>Own Brand</t>
  </si>
  <si>
    <t>Central Market</t>
  </si>
  <si>
    <t>eCommerce</t>
  </si>
  <si>
    <t>Content Server</t>
  </si>
  <si>
    <t>GS1</t>
  </si>
</sst>
</file>

<file path=xl/styles.xml><?xml version="1.0" encoding="utf-8"?>
<styleSheet xmlns="http://schemas.openxmlformats.org/spreadsheetml/2006/main">
  <fonts count="16">
    <font>
      <sz val="10"/>
      <name val="Arial"/>
    </font>
    <font>
      <b/>
      <sz val="10"/>
      <color indexed="8"/>
      <name val="Arial"/>
      <family val="2"/>
    </font>
    <font>
      <b/>
      <sz val="10"/>
      <name val="Arial"/>
      <family val="2"/>
    </font>
    <font>
      <sz val="11"/>
      <color theme="1"/>
      <name val="Calibri"/>
      <family val="2"/>
      <scheme val="minor"/>
    </font>
    <font>
      <b/>
      <sz val="11"/>
      <color theme="0"/>
      <name val="Calibri"/>
      <family val="2"/>
      <scheme val="minor"/>
    </font>
    <font>
      <b/>
      <sz val="10"/>
      <color theme="0"/>
      <name val="Arial"/>
      <family val="2"/>
    </font>
    <font>
      <sz val="10"/>
      <name val="Arial"/>
      <family val="2"/>
    </font>
    <font>
      <b/>
      <sz val="11"/>
      <color theme="1"/>
      <name val="Calibri"/>
      <family val="2"/>
      <scheme val="minor"/>
    </font>
    <font>
      <sz val="10"/>
      <color rgb="FF000000"/>
      <name val="Tahoma"/>
      <family val="2"/>
    </font>
    <font>
      <b/>
      <sz val="10"/>
      <color rgb="FF000000"/>
      <name val="Tahoma"/>
      <family val="2"/>
    </font>
    <font>
      <b/>
      <sz val="9"/>
      <color theme="1"/>
      <name val="Arial"/>
      <family val="2"/>
    </font>
    <font>
      <sz val="11"/>
      <color rgb="FF333333"/>
      <name val="Arial"/>
      <family val="2"/>
    </font>
    <font>
      <u/>
      <sz val="10"/>
      <color theme="10"/>
      <name val="Arial"/>
    </font>
    <font>
      <sz val="9"/>
      <color indexed="81"/>
      <name val="Tahoma"/>
      <charset val="1"/>
    </font>
    <font>
      <b/>
      <sz val="9"/>
      <color indexed="81"/>
      <name val="Tahoma"/>
      <charset val="1"/>
    </font>
    <font>
      <b/>
      <sz val="36"/>
      <name val="Arial"/>
      <family val="2"/>
    </font>
  </fonts>
  <fills count="9">
    <fill>
      <patternFill patternType="none"/>
    </fill>
    <fill>
      <patternFill patternType="gray125"/>
    </fill>
    <fill>
      <patternFill patternType="solid">
        <fgColor theme="3"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92D050"/>
        <bgColor indexed="64"/>
      </patternFill>
    </fill>
    <fill>
      <patternFill patternType="solid">
        <fgColor theme="2" tint="-0.24997711111789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12" fillId="0" borderId="0" applyNumberFormat="0" applyFill="0" applyBorder="0" applyAlignment="0" applyProtection="0"/>
  </cellStyleXfs>
  <cellXfs count="45">
    <xf numFmtId="0" fontId="0" fillId="0" borderId="0" xfId="0"/>
    <xf numFmtId="0" fontId="2" fillId="0" borderId="0" xfId="0" applyFont="1"/>
    <xf numFmtId="0" fontId="0" fillId="0" borderId="0" xfId="0" applyAlignment="1">
      <alignment wrapText="1"/>
    </xf>
    <xf numFmtId="0" fontId="0" fillId="0" borderId="0" xfId="0" applyAlignment="1">
      <alignment horizontal="center" vertical="center" wrapText="1"/>
    </xf>
    <xf numFmtId="0" fontId="2" fillId="2" borderId="0" xfId="1" applyFont="1" applyFill="1" applyAlignment="1">
      <alignment horizontal="center" vertical="center" wrapText="1"/>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0" fillId="0" borderId="0" xfId="0" applyFill="1" applyBorder="1"/>
    <xf numFmtId="0" fontId="5" fillId="0" borderId="0" xfId="1" applyFont="1" applyFill="1" applyBorder="1" applyAlignment="1">
      <alignment horizontal="left" vertical="center"/>
    </xf>
    <xf numFmtId="0" fontId="1" fillId="0" borderId="0" xfId="1" applyFont="1" applyFill="1" applyBorder="1" applyAlignment="1">
      <alignment horizontal="left" vertical="center"/>
    </xf>
    <xf numFmtId="0" fontId="4" fillId="0" borderId="0" xfId="1" applyFont="1" applyFill="1" applyBorder="1"/>
    <xf numFmtId="0" fontId="0" fillId="0" borderId="0" xfId="0" applyAlignment="1">
      <alignment horizontal="left" vertical="top"/>
    </xf>
    <xf numFmtId="0" fontId="3" fillId="0" borderId="0" xfId="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Fill="1" applyBorder="1" applyAlignment="1">
      <alignment wrapText="1"/>
    </xf>
    <xf numFmtId="0" fontId="0" fillId="0" borderId="0" xfId="0" applyFill="1" applyBorder="1" applyAlignment="1">
      <alignment horizontal="left" vertical="top"/>
    </xf>
    <xf numFmtId="0" fontId="1" fillId="0" borderId="0" xfId="1" applyFont="1" applyFill="1" applyBorder="1" applyAlignment="1">
      <alignment horizontal="center" vertical="center" wrapText="1"/>
    </xf>
    <xf numFmtId="49" fontId="1" fillId="0" borderId="0" xfId="1" applyNumberFormat="1" applyFont="1" applyFill="1" applyBorder="1" applyAlignment="1">
      <alignment horizontal="center" vertical="center" wrapText="1"/>
    </xf>
    <xf numFmtId="0" fontId="8" fillId="0" borderId="0" xfId="0" applyFont="1" applyAlignment="1">
      <alignment vertical="center" wrapText="1"/>
    </xf>
    <xf numFmtId="0" fontId="7" fillId="4" borderId="2" xfId="0" applyFont="1" applyFill="1" applyBorder="1" applyAlignment="1">
      <alignment horizontal="center"/>
    </xf>
    <xf numFmtId="0" fontId="7" fillId="4" borderId="2" xfId="0" applyFont="1" applyFill="1" applyBorder="1"/>
    <xf numFmtId="0" fontId="10"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11" fillId="0" borderId="0" xfId="0" applyFont="1" applyAlignment="1">
      <alignment wrapText="1"/>
    </xf>
    <xf numFmtId="0" fontId="6" fillId="5" borderId="2" xfId="0" applyFont="1" applyFill="1" applyBorder="1" applyAlignment="1">
      <alignment horizontal="left" vertical="top" wrapText="1"/>
    </xf>
    <xf numFmtId="0" fontId="3" fillId="0" borderId="0" xfId="1" applyFont="1" applyBorder="1" applyAlignment="1">
      <alignment horizontal="left" vertical="top" wrapText="1"/>
    </xf>
    <xf numFmtId="0" fontId="6" fillId="0" borderId="0" xfId="0" applyFont="1" applyAlignment="1">
      <alignment wrapText="1"/>
    </xf>
    <xf numFmtId="0" fontId="7" fillId="3" borderId="2" xfId="0" applyFont="1" applyFill="1" applyBorder="1" applyAlignment="1">
      <alignment wrapText="1"/>
    </xf>
    <xf numFmtId="0" fontId="7" fillId="4" borderId="2" xfId="0" applyFont="1" applyFill="1" applyBorder="1" applyAlignment="1">
      <alignment horizontal="center" wrapText="1"/>
    </xf>
    <xf numFmtId="0" fontId="2" fillId="7" borderId="0" xfId="0" applyFont="1" applyFill="1" applyBorder="1" applyAlignment="1">
      <alignment horizontal="left" vertical="top" wrapText="1"/>
    </xf>
    <xf numFmtId="0" fontId="12" fillId="0" borderId="0" xfId="2" applyAlignment="1">
      <alignment horizontal="left" vertical="top" wrapText="1"/>
    </xf>
    <xf numFmtId="0" fontId="2" fillId="2" borderId="0" xfId="0" applyFont="1" applyFill="1" applyAlignment="1">
      <alignment wrapText="1"/>
    </xf>
    <xf numFmtId="0" fontId="2" fillId="2" borderId="0" xfId="0" applyFont="1" applyFill="1" applyAlignment="1">
      <alignment horizontal="left" vertical="top" wrapText="1"/>
    </xf>
    <xf numFmtId="0" fontId="2" fillId="2" borderId="0" xfId="0" applyFont="1" applyFill="1" applyAlignment="1">
      <alignment horizontal="left" vertical="top"/>
    </xf>
    <xf numFmtId="0" fontId="2" fillId="0" borderId="0" xfId="0" applyFont="1" applyFill="1" applyAlignment="1">
      <alignment horizontal="left" vertical="top"/>
    </xf>
    <xf numFmtId="0" fontId="0" fillId="8" borderId="0" xfId="0" applyFill="1"/>
    <xf numFmtId="0" fontId="2" fillId="8" borderId="0" xfId="0" applyFont="1" applyFill="1"/>
    <xf numFmtId="0" fontId="7" fillId="6" borderId="2" xfId="1" applyFont="1" applyFill="1" applyBorder="1" applyAlignment="1">
      <alignment horizontal="left" vertical="top" wrapText="1"/>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0" fillId="0" borderId="2" xfId="0" applyBorder="1" applyAlignment="1">
      <alignment vertical="center"/>
    </xf>
    <xf numFmtId="0" fontId="6" fillId="0" borderId="2" xfId="0" applyFont="1" applyBorder="1" applyAlignment="1">
      <alignment vertical="center"/>
    </xf>
    <xf numFmtId="0" fontId="15" fillId="8" borderId="0" xfId="0" applyFont="1" applyFill="1" applyAlignment="1">
      <alignment horizontal="left" vertical="top" wrapText="1"/>
    </xf>
  </cellXfs>
  <cellStyles count="3">
    <cellStyle name="Hyperlink" xfId="2" builtinId="8"/>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95B3D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AD785"/>
  <sheetViews>
    <sheetView tabSelected="1" workbookViewId="0">
      <selection activeCell="A2" sqref="A2"/>
    </sheetView>
  </sheetViews>
  <sheetFormatPr defaultColWidth="21.7109375" defaultRowHeight="15" customHeight="1"/>
  <cols>
    <col min="1" max="8" width="21.7109375" style="3" customWidth="1"/>
    <col min="9" max="9" width="21.7109375" style="2"/>
    <col min="27" max="30" width="21.7109375" style="37"/>
  </cols>
  <sheetData>
    <row r="1" spans="1:30" s="1" customFormat="1" ht="29.25" customHeight="1">
      <c r="A1" s="4" t="s">
        <v>0</v>
      </c>
      <c r="B1" s="5" t="s">
        <v>2</v>
      </c>
      <c r="C1" s="5" t="s">
        <v>4</v>
      </c>
      <c r="D1" s="5" t="s">
        <v>7</v>
      </c>
      <c r="E1" s="5" t="s">
        <v>3</v>
      </c>
      <c r="F1" s="5" t="s">
        <v>5</v>
      </c>
      <c r="G1" s="6" t="s">
        <v>6</v>
      </c>
      <c r="H1" s="5" t="s">
        <v>1</v>
      </c>
      <c r="I1" s="5" t="s">
        <v>8</v>
      </c>
      <c r="J1" s="5" t="s">
        <v>9</v>
      </c>
      <c r="K1" s="5"/>
      <c r="L1" s="5"/>
      <c r="M1" s="33"/>
      <c r="N1" s="5"/>
      <c r="O1" s="5"/>
      <c r="P1" s="5"/>
      <c r="Q1" s="5"/>
      <c r="R1" s="5"/>
      <c r="S1" s="5"/>
      <c r="T1" s="5"/>
      <c r="U1" s="5"/>
      <c r="V1" s="5"/>
      <c r="W1" s="5"/>
      <c r="X1" s="5"/>
      <c r="Y1" s="5"/>
      <c r="Z1" s="5"/>
      <c r="AA1" s="38"/>
      <c r="AB1" s="38"/>
      <c r="AC1" s="38"/>
      <c r="AD1" s="38"/>
    </row>
    <row r="2" spans="1:30" ht="15" customHeight="1">
      <c r="A2" s="15"/>
      <c r="B2" s="13"/>
      <c r="C2" s="13"/>
      <c r="D2" s="13"/>
      <c r="E2" s="13"/>
      <c r="F2" s="13"/>
      <c r="G2" s="13"/>
      <c r="H2" s="13"/>
      <c r="I2" s="32"/>
      <c r="J2" s="15"/>
      <c r="K2" s="13"/>
      <c r="L2" s="11"/>
      <c r="M2" s="11"/>
      <c r="N2" s="11"/>
    </row>
    <row r="3" spans="1:30" ht="15" customHeight="1">
      <c r="A3" s="15"/>
      <c r="B3" s="13"/>
      <c r="C3" s="13"/>
      <c r="D3" s="13"/>
      <c r="E3" s="13"/>
      <c r="F3" s="13"/>
      <c r="G3" s="13"/>
      <c r="H3" s="13"/>
      <c r="I3" s="32"/>
      <c r="J3" s="15"/>
      <c r="K3" s="13"/>
      <c r="L3" s="13"/>
      <c r="M3" s="11"/>
      <c r="N3" s="13"/>
    </row>
    <row r="4" spans="1:30" ht="15" customHeight="1">
      <c r="A4" s="15"/>
      <c r="B4" s="13"/>
      <c r="C4" s="13"/>
      <c r="D4" s="13"/>
      <c r="E4" s="13"/>
      <c r="F4" s="13"/>
      <c r="G4" s="13"/>
      <c r="H4" s="13"/>
      <c r="I4" s="13"/>
      <c r="J4" s="15"/>
      <c r="K4" s="13"/>
      <c r="L4" s="11"/>
      <c r="M4" s="11"/>
      <c r="N4" s="11"/>
    </row>
    <row r="5" spans="1:30" ht="15" customHeight="1">
      <c r="A5" s="15"/>
      <c r="B5" s="13"/>
      <c r="C5" s="13"/>
      <c r="D5" s="13"/>
      <c r="E5" s="13"/>
      <c r="F5" s="13"/>
      <c r="G5" s="13"/>
      <c r="H5" s="13"/>
      <c r="I5" s="13"/>
      <c r="J5" s="15"/>
      <c r="K5" s="13"/>
      <c r="L5" s="11"/>
      <c r="M5" s="11"/>
      <c r="N5" s="11"/>
    </row>
    <row r="6" spans="1:30" ht="15" customHeight="1">
      <c r="A6" s="15"/>
      <c r="B6" s="13"/>
      <c r="C6" s="13"/>
      <c r="D6" s="13"/>
      <c r="E6" s="13"/>
      <c r="F6" s="13"/>
      <c r="G6" s="13"/>
      <c r="H6" s="13"/>
      <c r="I6" s="13"/>
      <c r="J6" s="15"/>
      <c r="K6" s="13"/>
      <c r="L6" s="11"/>
      <c r="M6" s="11"/>
      <c r="N6" s="11"/>
    </row>
    <row r="7" spans="1:30" ht="15" customHeight="1">
      <c r="A7" s="15"/>
      <c r="B7" s="13"/>
      <c r="C7" s="13"/>
      <c r="D7" s="13"/>
      <c r="E7" s="13"/>
      <c r="F7" s="13"/>
      <c r="G7" s="13"/>
      <c r="H7" s="13"/>
      <c r="I7" s="13"/>
      <c r="J7" s="15"/>
      <c r="K7" s="13"/>
      <c r="L7" s="11"/>
      <c r="M7" s="11"/>
      <c r="N7" s="11"/>
    </row>
    <row r="8" spans="1:30" ht="15" customHeight="1">
      <c r="A8" s="15"/>
      <c r="B8" s="13"/>
      <c r="C8" s="13"/>
      <c r="D8" s="13"/>
      <c r="E8" s="13"/>
      <c r="F8" s="13"/>
      <c r="G8" s="13"/>
      <c r="H8" s="13"/>
      <c r="I8" s="13"/>
      <c r="J8" s="15"/>
      <c r="K8" s="13"/>
      <c r="L8" s="11"/>
      <c r="M8" s="11"/>
      <c r="N8" s="11"/>
    </row>
    <row r="9" spans="1:30" ht="15" customHeight="1">
      <c r="A9" s="15"/>
      <c r="B9" s="13"/>
      <c r="C9" s="13"/>
      <c r="D9" s="13"/>
      <c r="E9" s="13"/>
      <c r="F9" s="13"/>
      <c r="G9" s="13"/>
      <c r="H9" s="13"/>
      <c r="I9" s="13"/>
      <c r="J9" s="15"/>
      <c r="K9" s="13"/>
      <c r="L9" s="11"/>
      <c r="M9" s="11"/>
      <c r="N9" s="11"/>
    </row>
    <row r="10" spans="1:30" ht="15" customHeight="1">
      <c r="A10" s="15"/>
      <c r="B10" s="13"/>
      <c r="C10" s="13"/>
      <c r="D10" s="13"/>
      <c r="E10" s="13"/>
      <c r="F10" s="13"/>
      <c r="G10" s="13"/>
      <c r="H10" s="13"/>
      <c r="I10" s="13"/>
      <c r="J10" s="15"/>
      <c r="K10" s="13"/>
      <c r="L10" s="11"/>
      <c r="M10" s="11"/>
      <c r="N10" s="11"/>
    </row>
    <row r="11" spans="1:30" ht="15" customHeight="1">
      <c r="A11" s="15"/>
      <c r="B11" s="13"/>
      <c r="C11" s="13"/>
      <c r="D11" s="13"/>
      <c r="E11" s="13"/>
      <c r="F11" s="13"/>
      <c r="G11" s="13"/>
      <c r="H11" s="13"/>
      <c r="I11" s="13"/>
      <c r="J11" s="15"/>
      <c r="K11" s="13"/>
      <c r="L11" s="11"/>
      <c r="M11" s="11"/>
      <c r="N11" s="11"/>
    </row>
    <row r="12" spans="1:30" ht="15" customHeight="1">
      <c r="A12" s="15"/>
      <c r="B12" s="13"/>
      <c r="C12" s="13"/>
      <c r="D12" s="13"/>
      <c r="E12" s="13"/>
      <c r="F12" s="13"/>
      <c r="G12" s="13"/>
      <c r="H12" s="13"/>
      <c r="I12" s="13"/>
      <c r="J12" s="15"/>
      <c r="K12" s="13"/>
      <c r="L12" s="11"/>
      <c r="M12" s="11"/>
      <c r="N12" s="11"/>
    </row>
    <row r="13" spans="1:30" ht="19.5" customHeight="1">
      <c r="A13" s="15"/>
      <c r="B13" s="13"/>
      <c r="C13" s="13"/>
      <c r="D13" s="13"/>
      <c r="E13" s="13"/>
      <c r="F13" s="13"/>
      <c r="G13" s="13"/>
      <c r="H13" s="13"/>
      <c r="I13" s="13"/>
      <c r="J13" s="15"/>
      <c r="K13" s="13"/>
      <c r="L13" s="11"/>
      <c r="M13" s="11"/>
      <c r="N13" s="11"/>
      <c r="AB13" s="44" t="s">
        <v>1329</v>
      </c>
      <c r="AC13" s="44"/>
      <c r="AD13" s="44"/>
    </row>
    <row r="14" spans="1:30" ht="15" customHeight="1">
      <c r="A14" s="15"/>
      <c r="B14" s="13"/>
      <c r="C14" s="13"/>
      <c r="D14" s="13"/>
      <c r="E14" s="13"/>
      <c r="F14" s="13"/>
      <c r="G14" s="13"/>
      <c r="H14" s="13"/>
      <c r="I14" s="13"/>
      <c r="J14" s="15"/>
      <c r="K14" s="13"/>
      <c r="L14" s="11"/>
      <c r="M14" s="11"/>
      <c r="N14" s="11"/>
      <c r="AB14" s="44"/>
      <c r="AC14" s="44"/>
      <c r="AD14" s="44"/>
    </row>
    <row r="15" spans="1:30" ht="15" customHeight="1">
      <c r="A15" s="15"/>
      <c r="B15" s="13"/>
      <c r="C15" s="13"/>
      <c r="D15" s="13"/>
      <c r="E15" s="13"/>
      <c r="F15" s="13"/>
      <c r="G15" s="13"/>
      <c r="H15" s="13"/>
      <c r="I15" s="13"/>
      <c r="J15" s="15"/>
      <c r="K15" s="13"/>
      <c r="L15" s="11"/>
      <c r="M15" s="11"/>
      <c r="N15" s="11"/>
      <c r="AB15" s="44"/>
      <c r="AC15" s="44"/>
      <c r="AD15" s="44"/>
    </row>
    <row r="16" spans="1:30" ht="15" customHeight="1">
      <c r="A16" s="15"/>
      <c r="B16" s="13"/>
      <c r="C16" s="13"/>
      <c r="D16" s="13"/>
      <c r="E16" s="13"/>
      <c r="F16" s="13"/>
      <c r="G16" s="13"/>
      <c r="H16" s="13"/>
      <c r="I16" s="13"/>
      <c r="J16" s="15"/>
      <c r="K16" s="13"/>
      <c r="L16" s="11"/>
      <c r="M16" s="11"/>
      <c r="N16" s="11"/>
      <c r="AB16" s="44"/>
      <c r="AC16" s="44"/>
      <c r="AD16" s="44"/>
    </row>
    <row r="17" spans="1:30" ht="15" customHeight="1">
      <c r="A17" s="15"/>
      <c r="B17" s="13"/>
      <c r="C17" s="13"/>
      <c r="D17" s="13"/>
      <c r="E17" s="13"/>
      <c r="F17" s="13"/>
      <c r="G17" s="13"/>
      <c r="H17" s="13"/>
      <c r="I17" s="13"/>
      <c r="J17" s="15"/>
      <c r="K17" s="13"/>
      <c r="L17" s="11"/>
      <c r="M17" s="11"/>
      <c r="N17" s="11"/>
      <c r="AB17" s="44"/>
      <c r="AC17" s="44"/>
      <c r="AD17" s="44"/>
    </row>
    <row r="18" spans="1:30" ht="15" customHeight="1">
      <c r="A18" s="15"/>
      <c r="B18" s="13"/>
      <c r="C18" s="13"/>
      <c r="D18" s="13"/>
      <c r="E18" s="13"/>
      <c r="F18" s="13"/>
      <c r="G18" s="13"/>
      <c r="H18" s="13"/>
      <c r="I18" s="13"/>
      <c r="J18" s="15"/>
      <c r="K18" s="13"/>
      <c r="L18" s="11"/>
      <c r="M18" s="11"/>
      <c r="N18" s="11"/>
      <c r="AB18" s="44"/>
      <c r="AC18" s="44"/>
      <c r="AD18" s="44"/>
    </row>
    <row r="19" spans="1:30" ht="15" customHeight="1">
      <c r="A19" s="15"/>
      <c r="B19" s="13"/>
      <c r="C19" s="13"/>
      <c r="D19" s="13"/>
      <c r="E19" s="13"/>
      <c r="F19" s="13"/>
      <c r="G19" s="13"/>
      <c r="H19" s="13"/>
      <c r="I19" s="13"/>
      <c r="J19" s="15"/>
      <c r="K19" s="13"/>
      <c r="L19" s="11"/>
      <c r="M19" s="11"/>
      <c r="N19" s="11"/>
      <c r="AB19" s="44"/>
      <c r="AC19" s="44"/>
      <c r="AD19" s="44"/>
    </row>
    <row r="20" spans="1:30" ht="15" customHeight="1">
      <c r="A20" s="15"/>
      <c r="B20" s="13"/>
      <c r="C20" s="13"/>
      <c r="D20" s="13"/>
      <c r="E20" s="13"/>
      <c r="F20" s="13"/>
      <c r="G20" s="13"/>
      <c r="H20" s="13"/>
      <c r="I20" s="13"/>
      <c r="J20" s="15"/>
      <c r="K20" s="13"/>
      <c r="L20" s="11"/>
      <c r="M20" s="11"/>
      <c r="N20" s="11"/>
      <c r="AB20" s="44"/>
      <c r="AC20" s="44"/>
      <c r="AD20" s="44"/>
    </row>
    <row r="21" spans="1:30" ht="15" customHeight="1">
      <c r="A21" s="15"/>
      <c r="B21" s="13"/>
      <c r="C21" s="13"/>
      <c r="D21" s="13"/>
      <c r="E21" s="13"/>
      <c r="F21" s="13"/>
      <c r="G21" s="13"/>
      <c r="H21" s="13"/>
      <c r="I21" s="13"/>
      <c r="J21" s="15"/>
      <c r="K21" s="11"/>
      <c r="L21" s="11"/>
      <c r="M21" s="11"/>
      <c r="N21" s="11"/>
      <c r="AB21" s="44"/>
      <c r="AC21" s="44"/>
      <c r="AD21" s="44"/>
    </row>
    <row r="22" spans="1:30" ht="15" customHeight="1">
      <c r="A22" s="15"/>
      <c r="B22" s="13"/>
      <c r="C22" s="13"/>
      <c r="D22" s="13"/>
      <c r="E22" s="13"/>
      <c r="F22" s="13"/>
      <c r="G22" s="13"/>
      <c r="H22" s="13"/>
      <c r="I22" s="13"/>
      <c r="J22" s="15"/>
      <c r="K22" s="11"/>
      <c r="L22" s="11"/>
      <c r="M22" s="11"/>
      <c r="N22" s="11"/>
      <c r="AB22" s="44"/>
      <c r="AC22" s="44"/>
      <c r="AD22" s="44"/>
    </row>
    <row r="23" spans="1:30" ht="15" customHeight="1">
      <c r="A23" s="15"/>
      <c r="B23" s="13"/>
      <c r="C23" s="13"/>
      <c r="D23" s="13"/>
      <c r="E23" s="13"/>
      <c r="F23" s="13"/>
      <c r="G23" s="13"/>
      <c r="H23" s="13"/>
      <c r="I23" s="13"/>
      <c r="J23" s="15"/>
      <c r="K23" s="11"/>
      <c r="L23" s="11"/>
      <c r="M23" s="11"/>
      <c r="N23" s="11"/>
      <c r="AB23" s="44"/>
      <c r="AC23" s="44"/>
      <c r="AD23" s="44"/>
    </row>
    <row r="24" spans="1:30" ht="15" customHeight="1">
      <c r="A24" s="15"/>
      <c r="B24" s="13"/>
      <c r="J24" s="15"/>
      <c r="AB24" s="44"/>
      <c r="AC24" s="44"/>
      <c r="AD24" s="44"/>
    </row>
    <row r="25" spans="1:30" ht="15" customHeight="1">
      <c r="A25" s="15"/>
      <c r="B25" s="13"/>
      <c r="J25" s="15"/>
      <c r="AB25" s="44"/>
      <c r="AC25" s="44"/>
      <c r="AD25" s="44"/>
    </row>
    <row r="26" spans="1:30" ht="15" customHeight="1">
      <c r="A26" s="15"/>
      <c r="J26" s="15"/>
      <c r="AB26" s="44"/>
      <c r="AC26" s="44"/>
      <c r="AD26" s="44"/>
    </row>
    <row r="27" spans="1:30" ht="15" customHeight="1">
      <c r="A27" s="15"/>
      <c r="J27" s="15"/>
      <c r="AB27" s="44"/>
      <c r="AC27" s="44"/>
      <c r="AD27" s="44"/>
    </row>
    <row r="28" spans="1:30" ht="15" customHeight="1">
      <c r="A28" s="15"/>
      <c r="J28" s="15"/>
      <c r="AB28" s="44"/>
      <c r="AC28" s="44"/>
      <c r="AD28" s="44"/>
    </row>
    <row r="29" spans="1:30" ht="15" customHeight="1">
      <c r="A29" s="15"/>
      <c r="J29" s="15"/>
      <c r="AB29" s="44"/>
      <c r="AC29" s="44"/>
      <c r="AD29" s="44"/>
    </row>
    <row r="30" spans="1:30" ht="15" customHeight="1">
      <c r="J30" s="15"/>
      <c r="AB30" s="44"/>
      <c r="AC30" s="44"/>
      <c r="AD30" s="44"/>
    </row>
    <row r="31" spans="1:30" ht="15" customHeight="1">
      <c r="J31" s="15"/>
      <c r="AB31" s="44"/>
      <c r="AC31" s="44"/>
      <c r="AD31" s="44"/>
    </row>
    <row r="32" spans="1:30" ht="15" customHeight="1">
      <c r="J32" s="15"/>
      <c r="AB32" s="44"/>
      <c r="AC32" s="44"/>
      <c r="AD32" s="44"/>
    </row>
    <row r="33" spans="10:10" ht="15" customHeight="1">
      <c r="J33" s="15"/>
    </row>
    <row r="34" spans="10:10" ht="15" customHeight="1">
      <c r="J34" s="15"/>
    </row>
    <row r="35" spans="10:10" ht="15" customHeight="1">
      <c r="J35" s="15"/>
    </row>
    <row r="36" spans="10:10" ht="15" customHeight="1">
      <c r="J36" s="15"/>
    </row>
    <row r="37" spans="10:10" ht="15" customHeight="1">
      <c r="J37" s="15"/>
    </row>
    <row r="38" spans="10:10" ht="15" customHeight="1">
      <c r="J38" s="15"/>
    </row>
    <row r="39" spans="10:10" ht="15" customHeight="1">
      <c r="J39" s="15"/>
    </row>
    <row r="40" spans="10:10" ht="15" customHeight="1">
      <c r="J40" s="15"/>
    </row>
    <row r="41" spans="10:10" ht="15" customHeight="1">
      <c r="J41" s="15"/>
    </row>
    <row r="42" spans="10:10" ht="15" customHeight="1">
      <c r="J42" s="15"/>
    </row>
    <row r="43" spans="10:10" ht="15" customHeight="1">
      <c r="J43" s="15"/>
    </row>
    <row r="44" spans="10:10" ht="15" customHeight="1">
      <c r="J44" s="15"/>
    </row>
    <row r="45" spans="10:10" ht="15" customHeight="1">
      <c r="J45" s="15"/>
    </row>
    <row r="46" spans="10:10" ht="15" customHeight="1">
      <c r="J46" s="15"/>
    </row>
    <row r="47" spans="10:10" ht="15" customHeight="1">
      <c r="J47" s="15"/>
    </row>
    <row r="48" spans="10:10" ht="15" customHeight="1">
      <c r="J48" s="15"/>
    </row>
    <row r="49" spans="10:10" ht="15" customHeight="1">
      <c r="J49" s="15"/>
    </row>
    <row r="50" spans="10:10" ht="15" customHeight="1">
      <c r="J50" s="15"/>
    </row>
    <row r="51" spans="10:10" ht="15" customHeight="1">
      <c r="J51" s="15"/>
    </row>
    <row r="52" spans="10:10" ht="15" customHeight="1">
      <c r="J52" s="15"/>
    </row>
    <row r="53" spans="10:10" ht="15" customHeight="1">
      <c r="J53" s="15"/>
    </row>
    <row r="54" spans="10:10" ht="15" customHeight="1">
      <c r="J54" s="15"/>
    </row>
    <row r="55" spans="10:10" ht="15" customHeight="1">
      <c r="J55" s="15"/>
    </row>
    <row r="56" spans="10:10" ht="15" customHeight="1">
      <c r="J56" s="15"/>
    </row>
    <row r="57" spans="10:10" ht="15" customHeight="1">
      <c r="J57" s="15"/>
    </row>
    <row r="58" spans="10:10" ht="15" customHeight="1">
      <c r="J58" s="15"/>
    </row>
    <row r="59" spans="10:10" ht="15" customHeight="1">
      <c r="J59" s="15"/>
    </row>
    <row r="60" spans="10:10" ht="15" customHeight="1">
      <c r="J60" s="15"/>
    </row>
    <row r="61" spans="10:10" ht="15" customHeight="1">
      <c r="J61" s="15"/>
    </row>
    <row r="62" spans="10:10" ht="15" customHeight="1">
      <c r="J62" s="15"/>
    </row>
    <row r="63" spans="10:10" ht="15" customHeight="1">
      <c r="J63" s="15"/>
    </row>
    <row r="64" spans="10:10" ht="15" customHeight="1">
      <c r="J64" s="15"/>
    </row>
    <row r="65" spans="10:10" ht="15" customHeight="1">
      <c r="J65" s="15"/>
    </row>
    <row r="66" spans="10:10" ht="15" customHeight="1">
      <c r="J66" s="15"/>
    </row>
    <row r="67" spans="10:10" ht="15" customHeight="1">
      <c r="J67" s="15"/>
    </row>
    <row r="68" spans="10:10" ht="15" customHeight="1">
      <c r="J68" s="15"/>
    </row>
    <row r="69" spans="10:10" ht="15" customHeight="1">
      <c r="J69" s="15"/>
    </row>
    <row r="70" spans="10:10" ht="15" customHeight="1">
      <c r="J70" s="15"/>
    </row>
    <row r="71" spans="10:10" ht="15" customHeight="1">
      <c r="J71" s="15"/>
    </row>
    <row r="72" spans="10:10" ht="15" customHeight="1">
      <c r="J72" s="15"/>
    </row>
    <row r="73" spans="10:10" ht="15" customHeight="1">
      <c r="J73" s="15"/>
    </row>
    <row r="74" spans="10:10" ht="15" customHeight="1">
      <c r="J74" s="15"/>
    </row>
    <row r="75" spans="10:10" ht="15" customHeight="1">
      <c r="J75" s="15"/>
    </row>
    <row r="76" spans="10:10" ht="15" customHeight="1">
      <c r="J76" s="15"/>
    </row>
    <row r="77" spans="10:10" ht="15" customHeight="1">
      <c r="J77" s="15"/>
    </row>
    <row r="78" spans="10:10" ht="15" customHeight="1">
      <c r="J78" s="15"/>
    </row>
    <row r="79" spans="10:10" ht="15" customHeight="1">
      <c r="J79" s="15"/>
    </row>
    <row r="80" spans="10:10" ht="15" customHeight="1">
      <c r="J80" s="15"/>
    </row>
    <row r="81" spans="10:10" ht="15" customHeight="1">
      <c r="J81" s="15"/>
    </row>
    <row r="82" spans="10:10" ht="15" customHeight="1">
      <c r="J82" s="15"/>
    </row>
    <row r="83" spans="10:10" ht="15" customHeight="1">
      <c r="J83" s="15"/>
    </row>
    <row r="84" spans="10:10" ht="15" customHeight="1">
      <c r="J84" s="15"/>
    </row>
    <row r="85" spans="10:10" ht="15" customHeight="1">
      <c r="J85" s="15"/>
    </row>
    <row r="86" spans="10:10" ht="15" customHeight="1">
      <c r="J86" s="15"/>
    </row>
    <row r="87" spans="10:10" ht="15" customHeight="1">
      <c r="J87" s="15"/>
    </row>
    <row r="88" spans="10:10" ht="15" customHeight="1">
      <c r="J88" s="15"/>
    </row>
    <row r="89" spans="10:10" ht="15" customHeight="1">
      <c r="J89" s="15"/>
    </row>
    <row r="90" spans="10:10" ht="15" customHeight="1">
      <c r="J90" s="15"/>
    </row>
    <row r="91" spans="10:10" ht="15" customHeight="1">
      <c r="J91" s="15"/>
    </row>
    <row r="92" spans="10:10" ht="15" customHeight="1">
      <c r="J92" s="15"/>
    </row>
    <row r="93" spans="10:10" ht="15" customHeight="1">
      <c r="J93" s="15"/>
    </row>
    <row r="94" spans="10:10" ht="15" customHeight="1">
      <c r="J94" s="15"/>
    </row>
    <row r="95" spans="10:10" ht="15" customHeight="1">
      <c r="J95" s="15"/>
    </row>
    <row r="96" spans="10:10" ht="15" customHeight="1">
      <c r="J96" s="15"/>
    </row>
    <row r="97" spans="10:10" ht="15" customHeight="1">
      <c r="J97" s="15"/>
    </row>
    <row r="98" spans="10:10" ht="15" customHeight="1">
      <c r="J98" s="15"/>
    </row>
    <row r="99" spans="10:10" ht="15" customHeight="1">
      <c r="J99" s="15"/>
    </row>
    <row r="100" spans="10:10" ht="15" customHeight="1">
      <c r="J100" s="15"/>
    </row>
    <row r="101" spans="10:10" ht="15" customHeight="1">
      <c r="J101" s="15"/>
    </row>
    <row r="102" spans="10:10" ht="15" customHeight="1">
      <c r="J102" s="15"/>
    </row>
    <row r="103" spans="10:10" ht="15" customHeight="1">
      <c r="J103" s="15"/>
    </row>
    <row r="104" spans="10:10" ht="15" customHeight="1">
      <c r="J104" s="15"/>
    </row>
    <row r="105" spans="10:10" ht="15" customHeight="1">
      <c r="J105" s="15"/>
    </row>
    <row r="106" spans="10:10" ht="15" customHeight="1">
      <c r="J106" s="15"/>
    </row>
    <row r="107" spans="10:10" ht="15" customHeight="1">
      <c r="J107" s="15"/>
    </row>
    <row r="108" spans="10:10" ht="15" customHeight="1">
      <c r="J108" s="15"/>
    </row>
    <row r="109" spans="10:10" ht="15" customHeight="1">
      <c r="J109" s="15"/>
    </row>
    <row r="110" spans="10:10" ht="15" customHeight="1">
      <c r="J110" s="15"/>
    </row>
    <row r="111" spans="10:10" ht="15" customHeight="1">
      <c r="J111" s="15"/>
    </row>
    <row r="112" spans="10:10" ht="15" customHeight="1">
      <c r="J112" s="15"/>
    </row>
    <row r="113" spans="10:10" ht="15" customHeight="1">
      <c r="J113" s="15"/>
    </row>
    <row r="114" spans="10:10" ht="15" customHeight="1">
      <c r="J114" s="15"/>
    </row>
    <row r="115" spans="10:10" ht="15" customHeight="1">
      <c r="J115" s="15"/>
    </row>
    <row r="116" spans="10:10" ht="15" customHeight="1">
      <c r="J116" s="15"/>
    </row>
    <row r="117" spans="10:10" ht="15" customHeight="1">
      <c r="J117" s="15"/>
    </row>
    <row r="118" spans="10:10" ht="15" customHeight="1">
      <c r="J118" s="15"/>
    </row>
    <row r="119" spans="10:10" ht="15" customHeight="1">
      <c r="J119" s="15"/>
    </row>
    <row r="120" spans="10:10" ht="15" customHeight="1">
      <c r="J120" s="15"/>
    </row>
    <row r="121" spans="10:10" ht="15" customHeight="1">
      <c r="J121" s="15"/>
    </row>
    <row r="122" spans="10:10" ht="15" customHeight="1">
      <c r="J122" s="15"/>
    </row>
    <row r="123" spans="10:10" ht="15" customHeight="1">
      <c r="J123" s="15"/>
    </row>
    <row r="124" spans="10:10" ht="15" customHeight="1">
      <c r="J124" s="15"/>
    </row>
    <row r="125" spans="10:10" ht="15" customHeight="1">
      <c r="J125" s="15"/>
    </row>
    <row r="126" spans="10:10" ht="15" customHeight="1">
      <c r="J126" s="15"/>
    </row>
    <row r="127" spans="10:10" ht="15" customHeight="1">
      <c r="J127" s="15"/>
    </row>
    <row r="128" spans="10:10" ht="15" customHeight="1">
      <c r="J128" s="15"/>
    </row>
    <row r="129" spans="10:10" ht="15" customHeight="1">
      <c r="J129" s="15"/>
    </row>
    <row r="130" spans="10:10" ht="15" customHeight="1">
      <c r="J130" s="15"/>
    </row>
    <row r="131" spans="10:10" ht="15" customHeight="1">
      <c r="J131" s="15"/>
    </row>
    <row r="132" spans="10:10" ht="15" customHeight="1">
      <c r="J132" s="15"/>
    </row>
    <row r="133" spans="10:10" ht="15" customHeight="1">
      <c r="J133" s="15"/>
    </row>
    <row r="134" spans="10:10" ht="15" customHeight="1">
      <c r="J134" s="15"/>
    </row>
    <row r="135" spans="10:10" ht="15" customHeight="1">
      <c r="J135" s="15"/>
    </row>
    <row r="136" spans="10:10" ht="15" customHeight="1">
      <c r="J136" s="15"/>
    </row>
    <row r="137" spans="10:10" ht="15" customHeight="1">
      <c r="J137" s="15"/>
    </row>
    <row r="138" spans="10:10" ht="15" customHeight="1">
      <c r="J138" s="15"/>
    </row>
    <row r="139" spans="10:10" ht="15" customHeight="1">
      <c r="J139" s="15"/>
    </row>
    <row r="140" spans="10:10" ht="15" customHeight="1">
      <c r="J140" s="15"/>
    </row>
    <row r="141" spans="10:10" ht="15" customHeight="1">
      <c r="J141" s="15"/>
    </row>
    <row r="142" spans="10:10" ht="15" customHeight="1">
      <c r="J142" s="15"/>
    </row>
    <row r="143" spans="10:10" ht="15" customHeight="1">
      <c r="J143" s="15"/>
    </row>
    <row r="144" spans="10:10" ht="15" customHeight="1">
      <c r="J144" s="15"/>
    </row>
    <row r="145" spans="10:10" ht="15" customHeight="1">
      <c r="J145" s="15"/>
    </row>
    <row r="146" spans="10:10" ht="15" customHeight="1">
      <c r="J146" s="15"/>
    </row>
    <row r="147" spans="10:10" ht="15" customHeight="1">
      <c r="J147" s="15"/>
    </row>
    <row r="148" spans="10:10" ht="15" customHeight="1">
      <c r="J148" s="15"/>
    </row>
    <row r="149" spans="10:10" ht="15" customHeight="1">
      <c r="J149" s="15"/>
    </row>
    <row r="150" spans="10:10" ht="15" customHeight="1">
      <c r="J150" s="15"/>
    </row>
    <row r="151" spans="10:10" ht="15" customHeight="1">
      <c r="J151" s="15"/>
    </row>
    <row r="152" spans="10:10" ht="15" customHeight="1">
      <c r="J152" s="15"/>
    </row>
    <row r="153" spans="10:10" ht="15" customHeight="1">
      <c r="J153" s="15"/>
    </row>
    <row r="154" spans="10:10" ht="15" customHeight="1">
      <c r="J154" s="15"/>
    </row>
    <row r="155" spans="10:10" ht="15" customHeight="1">
      <c r="J155" s="15"/>
    </row>
    <row r="156" spans="10:10" ht="15" customHeight="1">
      <c r="J156" s="15"/>
    </row>
    <row r="157" spans="10:10" ht="15" customHeight="1">
      <c r="J157" s="15"/>
    </row>
    <row r="158" spans="10:10" ht="15" customHeight="1">
      <c r="J158" s="15"/>
    </row>
    <row r="159" spans="10:10" ht="15" customHeight="1">
      <c r="J159" s="15"/>
    </row>
    <row r="160" spans="10:10" ht="15" customHeight="1">
      <c r="J160" s="15"/>
    </row>
    <row r="161" spans="10:10" ht="15" customHeight="1">
      <c r="J161" s="15"/>
    </row>
    <row r="162" spans="10:10" ht="15" customHeight="1">
      <c r="J162" s="15"/>
    </row>
    <row r="163" spans="10:10" ht="15" customHeight="1">
      <c r="J163" s="15"/>
    </row>
    <row r="164" spans="10:10" ht="15" customHeight="1">
      <c r="J164" s="15"/>
    </row>
    <row r="165" spans="10:10" ht="15" customHeight="1">
      <c r="J165" s="15"/>
    </row>
    <row r="166" spans="10:10" ht="15" customHeight="1">
      <c r="J166" s="15"/>
    </row>
    <row r="167" spans="10:10" ht="15" customHeight="1">
      <c r="J167" s="15"/>
    </row>
    <row r="168" spans="10:10" ht="15" customHeight="1">
      <c r="J168" s="15"/>
    </row>
    <row r="169" spans="10:10" ht="15" customHeight="1">
      <c r="J169" s="15"/>
    </row>
    <row r="170" spans="10:10" ht="15" customHeight="1">
      <c r="J170" s="15"/>
    </row>
    <row r="171" spans="10:10" ht="15" customHeight="1">
      <c r="J171" s="15"/>
    </row>
    <row r="172" spans="10:10" ht="15" customHeight="1">
      <c r="J172" s="15"/>
    </row>
    <row r="173" spans="10:10" ht="15" customHeight="1">
      <c r="J173" s="15"/>
    </row>
    <row r="174" spans="10:10" ht="15" customHeight="1">
      <c r="J174" s="15"/>
    </row>
    <row r="175" spans="10:10" ht="15" customHeight="1">
      <c r="J175" s="15"/>
    </row>
    <row r="176" spans="10:10" ht="15" customHeight="1">
      <c r="J176" s="15"/>
    </row>
    <row r="177" spans="10:10" ht="15" customHeight="1">
      <c r="J177" s="15"/>
    </row>
    <row r="178" spans="10:10" ht="15" customHeight="1">
      <c r="J178" s="15"/>
    </row>
    <row r="179" spans="10:10" ht="15" customHeight="1">
      <c r="J179" s="15"/>
    </row>
    <row r="180" spans="10:10" ht="15" customHeight="1">
      <c r="J180" s="15"/>
    </row>
    <row r="181" spans="10:10" ht="15" customHeight="1">
      <c r="J181" s="15"/>
    </row>
    <row r="182" spans="10:10" ht="15" customHeight="1">
      <c r="J182" s="15"/>
    </row>
    <row r="183" spans="10:10" ht="15" customHeight="1">
      <c r="J183" s="15"/>
    </row>
    <row r="184" spans="10:10" ht="15" customHeight="1">
      <c r="J184" s="15"/>
    </row>
    <row r="185" spans="10:10" ht="15" customHeight="1">
      <c r="J185" s="15"/>
    </row>
    <row r="186" spans="10:10" ht="15" customHeight="1">
      <c r="J186" s="15"/>
    </row>
    <row r="187" spans="10:10" ht="15" customHeight="1">
      <c r="J187" s="15"/>
    </row>
    <row r="188" spans="10:10" ht="15" customHeight="1">
      <c r="J188" s="15"/>
    </row>
    <row r="189" spans="10:10" ht="15" customHeight="1">
      <c r="J189" s="15"/>
    </row>
    <row r="190" spans="10:10" ht="15" customHeight="1">
      <c r="J190" s="15"/>
    </row>
    <row r="191" spans="10:10" ht="15" customHeight="1">
      <c r="J191" s="15"/>
    </row>
    <row r="192" spans="10:10" ht="15" customHeight="1">
      <c r="J192" s="15"/>
    </row>
    <row r="193" spans="10:10" ht="15" customHeight="1">
      <c r="J193" s="15"/>
    </row>
    <row r="194" spans="10:10" ht="15" customHeight="1">
      <c r="J194" s="15"/>
    </row>
    <row r="195" spans="10:10" ht="15" customHeight="1">
      <c r="J195" s="15"/>
    </row>
    <row r="196" spans="10:10" ht="15" customHeight="1">
      <c r="J196" s="15"/>
    </row>
    <row r="197" spans="10:10" ht="15" customHeight="1">
      <c r="J197" s="15"/>
    </row>
    <row r="198" spans="10:10" ht="15" customHeight="1">
      <c r="J198" s="15"/>
    </row>
    <row r="199" spans="10:10" ht="15" customHeight="1">
      <c r="J199" s="15"/>
    </row>
    <row r="200" spans="10:10" ht="15" customHeight="1">
      <c r="J200" s="15"/>
    </row>
    <row r="201" spans="10:10" ht="15" customHeight="1">
      <c r="J201" s="15"/>
    </row>
    <row r="202" spans="10:10" ht="15" customHeight="1">
      <c r="J202" s="15"/>
    </row>
    <row r="203" spans="10:10" ht="15" customHeight="1">
      <c r="J203" s="15"/>
    </row>
    <row r="204" spans="10:10" ht="15" customHeight="1">
      <c r="J204" s="15"/>
    </row>
    <row r="205" spans="10:10" ht="15" customHeight="1">
      <c r="J205" s="15"/>
    </row>
    <row r="206" spans="10:10" ht="15" customHeight="1">
      <c r="J206" s="15"/>
    </row>
    <row r="207" spans="10:10" ht="15" customHeight="1">
      <c r="J207" s="15"/>
    </row>
    <row r="208" spans="10:10" ht="15" customHeight="1">
      <c r="J208" s="15"/>
    </row>
    <row r="209" spans="10:10" ht="15" customHeight="1">
      <c r="J209" s="15"/>
    </row>
    <row r="210" spans="10:10" ht="15" customHeight="1">
      <c r="J210" s="15"/>
    </row>
    <row r="211" spans="10:10" ht="15" customHeight="1">
      <c r="J211" s="15"/>
    </row>
    <row r="212" spans="10:10" ht="15" customHeight="1">
      <c r="J212" s="15"/>
    </row>
    <row r="213" spans="10:10" ht="15" customHeight="1">
      <c r="J213" s="15"/>
    </row>
    <row r="214" spans="10:10" ht="15" customHeight="1">
      <c r="J214" s="15"/>
    </row>
    <row r="215" spans="10:10" ht="15" customHeight="1">
      <c r="J215" s="15"/>
    </row>
    <row r="216" spans="10:10" ht="15" customHeight="1">
      <c r="J216" s="15"/>
    </row>
    <row r="217" spans="10:10" ht="15" customHeight="1">
      <c r="J217" s="15"/>
    </row>
    <row r="218" spans="10:10" ht="15" customHeight="1">
      <c r="J218" s="15"/>
    </row>
    <row r="219" spans="10:10" ht="15" customHeight="1">
      <c r="J219" s="15"/>
    </row>
    <row r="220" spans="10:10" ht="15" customHeight="1">
      <c r="J220" s="15"/>
    </row>
    <row r="221" spans="10:10" ht="15" customHeight="1">
      <c r="J221" s="15"/>
    </row>
    <row r="222" spans="10:10" ht="15" customHeight="1">
      <c r="J222" s="15"/>
    </row>
    <row r="223" spans="10:10" ht="15" customHeight="1">
      <c r="J223" s="15"/>
    </row>
    <row r="224" spans="10:10" ht="15" customHeight="1">
      <c r="J224" s="15"/>
    </row>
    <row r="225" spans="10:10" ht="15" customHeight="1">
      <c r="J225" s="15"/>
    </row>
    <row r="226" spans="10:10" ht="15" customHeight="1">
      <c r="J226" s="15"/>
    </row>
    <row r="227" spans="10:10" ht="15" customHeight="1">
      <c r="J227" s="15"/>
    </row>
    <row r="228" spans="10:10" ht="15" customHeight="1">
      <c r="J228" s="15"/>
    </row>
    <row r="229" spans="10:10" ht="15" customHeight="1">
      <c r="J229" s="15"/>
    </row>
    <row r="230" spans="10:10" ht="15" customHeight="1">
      <c r="J230" s="15"/>
    </row>
    <row r="231" spans="10:10" ht="15" customHeight="1">
      <c r="J231" s="15"/>
    </row>
    <row r="232" spans="10:10" ht="15" customHeight="1">
      <c r="J232" s="15"/>
    </row>
    <row r="233" spans="10:10" ht="15" customHeight="1">
      <c r="J233" s="15"/>
    </row>
    <row r="234" spans="10:10" ht="15" customHeight="1">
      <c r="J234" s="15"/>
    </row>
    <row r="235" spans="10:10" ht="15" customHeight="1">
      <c r="J235" s="15"/>
    </row>
    <row r="236" spans="10:10" ht="15" customHeight="1">
      <c r="J236" s="15"/>
    </row>
    <row r="237" spans="10:10" ht="15" customHeight="1">
      <c r="J237" s="15"/>
    </row>
    <row r="238" spans="10:10" ht="15" customHeight="1">
      <c r="J238" s="15"/>
    </row>
    <row r="239" spans="10:10" ht="15" customHeight="1">
      <c r="J239" s="15"/>
    </row>
    <row r="240" spans="10:10" ht="15" customHeight="1">
      <c r="J240" s="15"/>
    </row>
    <row r="241" spans="10:10" ht="15" customHeight="1">
      <c r="J241" s="15"/>
    </row>
    <row r="242" spans="10:10" ht="15" customHeight="1">
      <c r="J242" s="15"/>
    </row>
    <row r="243" spans="10:10" ht="15" customHeight="1">
      <c r="J243" s="15"/>
    </row>
    <row r="244" spans="10:10" ht="15" customHeight="1">
      <c r="J244" s="15"/>
    </row>
    <row r="245" spans="10:10" ht="15" customHeight="1">
      <c r="J245" s="15"/>
    </row>
    <row r="246" spans="10:10" ht="15" customHeight="1">
      <c r="J246" s="15"/>
    </row>
    <row r="247" spans="10:10" ht="15" customHeight="1">
      <c r="J247" s="15"/>
    </row>
    <row r="248" spans="10:10" ht="15" customHeight="1">
      <c r="J248" s="15"/>
    </row>
    <row r="249" spans="10:10" ht="15" customHeight="1">
      <c r="J249" s="15"/>
    </row>
    <row r="250" spans="10:10" ht="15" customHeight="1">
      <c r="J250" s="15"/>
    </row>
    <row r="251" spans="10:10" ht="15" customHeight="1">
      <c r="J251" s="15"/>
    </row>
    <row r="252" spans="10:10" ht="15" customHeight="1">
      <c r="J252" s="15"/>
    </row>
    <row r="253" spans="10:10" ht="15" customHeight="1">
      <c r="J253" s="15"/>
    </row>
    <row r="254" spans="10:10" ht="15" customHeight="1">
      <c r="J254" s="15"/>
    </row>
    <row r="255" spans="10:10" ht="15" customHeight="1">
      <c r="J255" s="15"/>
    </row>
    <row r="256" spans="10:10" ht="15" customHeight="1">
      <c r="J256" s="15"/>
    </row>
    <row r="257" spans="10:10" ht="15" customHeight="1">
      <c r="J257" s="15"/>
    </row>
    <row r="258" spans="10:10" ht="15" customHeight="1">
      <c r="J258" s="15"/>
    </row>
    <row r="259" spans="10:10" ht="15" customHeight="1">
      <c r="J259" s="15"/>
    </row>
    <row r="260" spans="10:10" ht="15" customHeight="1">
      <c r="J260" s="15"/>
    </row>
    <row r="261" spans="10:10" ht="15" customHeight="1">
      <c r="J261" s="15"/>
    </row>
    <row r="262" spans="10:10" ht="15" customHeight="1">
      <c r="J262" s="15"/>
    </row>
    <row r="263" spans="10:10" ht="15" customHeight="1">
      <c r="J263" s="15"/>
    </row>
    <row r="264" spans="10:10" ht="15" customHeight="1">
      <c r="J264" s="15"/>
    </row>
    <row r="265" spans="10:10" ht="15" customHeight="1">
      <c r="J265" s="15"/>
    </row>
    <row r="266" spans="10:10" ht="15" customHeight="1">
      <c r="J266" s="15"/>
    </row>
    <row r="267" spans="10:10" ht="15" customHeight="1">
      <c r="J267" s="15"/>
    </row>
    <row r="268" spans="10:10" ht="15" customHeight="1">
      <c r="J268" s="15"/>
    </row>
    <row r="269" spans="10:10" ht="15" customHeight="1">
      <c r="J269" s="15"/>
    </row>
    <row r="270" spans="10:10" ht="15" customHeight="1">
      <c r="J270" s="15"/>
    </row>
    <row r="271" spans="10:10" ht="15" customHeight="1">
      <c r="J271" s="15"/>
    </row>
    <row r="272" spans="10:10" ht="15" customHeight="1">
      <c r="J272" s="15"/>
    </row>
    <row r="273" spans="10:10" ht="15" customHeight="1">
      <c r="J273" s="15"/>
    </row>
    <row r="274" spans="10:10" ht="15" customHeight="1">
      <c r="J274" s="15"/>
    </row>
    <row r="275" spans="10:10" ht="15" customHeight="1">
      <c r="J275" s="15"/>
    </row>
    <row r="276" spans="10:10" ht="15" customHeight="1">
      <c r="J276" s="15"/>
    </row>
    <row r="277" spans="10:10" ht="15" customHeight="1">
      <c r="J277" s="15"/>
    </row>
    <row r="278" spans="10:10" ht="15" customHeight="1">
      <c r="J278" s="15"/>
    </row>
    <row r="279" spans="10:10" ht="15" customHeight="1">
      <c r="J279" s="15"/>
    </row>
    <row r="280" spans="10:10" ht="15" customHeight="1">
      <c r="J280" s="15"/>
    </row>
    <row r="281" spans="10:10" ht="15" customHeight="1">
      <c r="J281" s="15"/>
    </row>
    <row r="282" spans="10:10" ht="15" customHeight="1">
      <c r="J282" s="15"/>
    </row>
    <row r="283" spans="10:10" ht="15" customHeight="1">
      <c r="J283" s="15"/>
    </row>
    <row r="284" spans="10:10" ht="15" customHeight="1">
      <c r="J284" s="15"/>
    </row>
    <row r="285" spans="10:10" ht="15" customHeight="1">
      <c r="J285" s="15"/>
    </row>
    <row r="286" spans="10:10" ht="15" customHeight="1">
      <c r="J286" s="15"/>
    </row>
    <row r="287" spans="10:10" ht="15" customHeight="1">
      <c r="J287" s="15"/>
    </row>
    <row r="288" spans="10:10" ht="15" customHeight="1">
      <c r="J288" s="15"/>
    </row>
    <row r="289" spans="10:10" ht="15" customHeight="1">
      <c r="J289" s="15"/>
    </row>
    <row r="290" spans="10:10" ht="15" customHeight="1">
      <c r="J290" s="15"/>
    </row>
    <row r="291" spans="10:10" ht="15" customHeight="1">
      <c r="J291" s="15"/>
    </row>
    <row r="292" spans="10:10" ht="15" customHeight="1">
      <c r="J292" s="15"/>
    </row>
    <row r="293" spans="10:10" ht="15" customHeight="1">
      <c r="J293" s="15"/>
    </row>
    <row r="294" spans="10:10" ht="15" customHeight="1">
      <c r="J294" s="15"/>
    </row>
    <row r="295" spans="10:10" ht="15" customHeight="1">
      <c r="J295" s="15"/>
    </row>
    <row r="296" spans="10:10" ht="15" customHeight="1">
      <c r="J296" s="15"/>
    </row>
    <row r="297" spans="10:10" ht="15" customHeight="1">
      <c r="J297" s="15"/>
    </row>
    <row r="298" spans="10:10" ht="15" customHeight="1">
      <c r="J298" s="15"/>
    </row>
    <row r="299" spans="10:10" ht="15" customHeight="1">
      <c r="J299" s="15"/>
    </row>
    <row r="300" spans="10:10" ht="15" customHeight="1">
      <c r="J300" s="15"/>
    </row>
    <row r="301" spans="10:10" ht="15" customHeight="1">
      <c r="J301" s="15"/>
    </row>
    <row r="302" spans="10:10" ht="15" customHeight="1">
      <c r="J302" s="15"/>
    </row>
    <row r="303" spans="10:10" ht="15" customHeight="1">
      <c r="J303" s="15"/>
    </row>
    <row r="304" spans="10:10" ht="15" customHeight="1">
      <c r="J304" s="15"/>
    </row>
    <row r="305" spans="10:10" ht="15" customHeight="1">
      <c r="J305" s="15"/>
    </row>
    <row r="306" spans="10:10" ht="15" customHeight="1">
      <c r="J306" s="15"/>
    </row>
    <row r="307" spans="10:10" ht="15" customHeight="1">
      <c r="J307" s="15"/>
    </row>
    <row r="308" spans="10:10" ht="15" customHeight="1">
      <c r="J308" s="15"/>
    </row>
    <row r="309" spans="10:10" ht="15" customHeight="1">
      <c r="J309" s="15"/>
    </row>
    <row r="310" spans="10:10" ht="15" customHeight="1">
      <c r="J310" s="15"/>
    </row>
    <row r="311" spans="10:10" ht="15" customHeight="1">
      <c r="J311" s="15"/>
    </row>
    <row r="312" spans="10:10" ht="15" customHeight="1">
      <c r="J312" s="15"/>
    </row>
    <row r="313" spans="10:10" ht="15" customHeight="1">
      <c r="J313" s="15"/>
    </row>
    <row r="314" spans="10:10" ht="15" customHeight="1">
      <c r="J314" s="15"/>
    </row>
    <row r="315" spans="10:10" ht="15" customHeight="1">
      <c r="J315" s="15"/>
    </row>
    <row r="316" spans="10:10" ht="15" customHeight="1">
      <c r="J316" s="15"/>
    </row>
    <row r="317" spans="10:10" ht="15" customHeight="1">
      <c r="J317" s="15"/>
    </row>
    <row r="318" spans="10:10" ht="15" customHeight="1">
      <c r="J318" s="15"/>
    </row>
    <row r="319" spans="10:10" ht="15" customHeight="1">
      <c r="J319" s="15"/>
    </row>
    <row r="320" spans="10:10" ht="15" customHeight="1">
      <c r="J320" s="15"/>
    </row>
    <row r="321" spans="10:10" ht="15" customHeight="1">
      <c r="J321" s="15"/>
    </row>
    <row r="322" spans="10:10" ht="15" customHeight="1">
      <c r="J322" s="15"/>
    </row>
    <row r="323" spans="10:10" ht="15" customHeight="1">
      <c r="J323" s="15"/>
    </row>
    <row r="324" spans="10:10" ht="15" customHeight="1">
      <c r="J324" s="15"/>
    </row>
    <row r="325" spans="10:10" ht="15" customHeight="1">
      <c r="J325" s="15"/>
    </row>
    <row r="326" spans="10:10" ht="15" customHeight="1">
      <c r="J326" s="15"/>
    </row>
    <row r="327" spans="10:10" ht="15" customHeight="1">
      <c r="J327" s="15"/>
    </row>
    <row r="328" spans="10:10" ht="15" customHeight="1">
      <c r="J328" s="15"/>
    </row>
    <row r="329" spans="10:10" ht="15" customHeight="1">
      <c r="J329" s="15"/>
    </row>
    <row r="330" spans="10:10" ht="15" customHeight="1">
      <c r="J330" s="15"/>
    </row>
    <row r="331" spans="10:10" ht="15" customHeight="1">
      <c r="J331" s="15"/>
    </row>
    <row r="332" spans="10:10" ht="15" customHeight="1">
      <c r="J332" s="15"/>
    </row>
    <row r="333" spans="10:10" ht="15" customHeight="1">
      <c r="J333" s="15"/>
    </row>
    <row r="334" spans="10:10" ht="15" customHeight="1">
      <c r="J334" s="15"/>
    </row>
    <row r="335" spans="10:10" ht="15" customHeight="1">
      <c r="J335" s="15"/>
    </row>
    <row r="336" spans="10:10" ht="15" customHeight="1">
      <c r="J336" s="15"/>
    </row>
    <row r="337" spans="10:10" ht="15" customHeight="1">
      <c r="J337" s="15"/>
    </row>
    <row r="338" spans="10:10" ht="15" customHeight="1">
      <c r="J338" s="15"/>
    </row>
    <row r="339" spans="10:10" ht="15" customHeight="1">
      <c r="J339" s="15"/>
    </row>
    <row r="340" spans="10:10" ht="15" customHeight="1">
      <c r="J340" s="15"/>
    </row>
    <row r="341" spans="10:10" ht="15" customHeight="1">
      <c r="J341" s="15"/>
    </row>
    <row r="342" spans="10:10" ht="15" customHeight="1">
      <c r="J342" s="15"/>
    </row>
    <row r="343" spans="10:10" ht="15" customHeight="1">
      <c r="J343" s="15"/>
    </row>
    <row r="344" spans="10:10" ht="15" customHeight="1">
      <c r="J344" s="15"/>
    </row>
    <row r="345" spans="10:10" ht="15" customHeight="1">
      <c r="J345" s="15"/>
    </row>
    <row r="346" spans="10:10" ht="15" customHeight="1">
      <c r="J346" s="15"/>
    </row>
    <row r="347" spans="10:10" ht="15" customHeight="1">
      <c r="J347" s="15"/>
    </row>
    <row r="348" spans="10:10" ht="15" customHeight="1">
      <c r="J348" s="15"/>
    </row>
    <row r="349" spans="10:10" ht="15" customHeight="1">
      <c r="J349" s="15"/>
    </row>
    <row r="350" spans="10:10" ht="15" customHeight="1">
      <c r="J350" s="15"/>
    </row>
    <row r="351" spans="10:10" ht="15" customHeight="1">
      <c r="J351" s="15"/>
    </row>
    <row r="352" spans="10:10" ht="15" customHeight="1">
      <c r="J352" s="15"/>
    </row>
    <row r="353" spans="10:10" ht="15" customHeight="1">
      <c r="J353" s="15"/>
    </row>
    <row r="354" spans="10:10" ht="15" customHeight="1">
      <c r="J354" s="15"/>
    </row>
    <row r="355" spans="10:10" ht="15" customHeight="1">
      <c r="J355" s="15"/>
    </row>
    <row r="356" spans="10:10" ht="15" customHeight="1">
      <c r="J356" s="15"/>
    </row>
    <row r="357" spans="10:10" ht="15" customHeight="1">
      <c r="J357" s="15"/>
    </row>
    <row r="358" spans="10:10" ht="15" customHeight="1">
      <c r="J358" s="15"/>
    </row>
    <row r="359" spans="10:10" ht="15" customHeight="1">
      <c r="J359" s="15"/>
    </row>
    <row r="360" spans="10:10" ht="15" customHeight="1">
      <c r="J360" s="15"/>
    </row>
    <row r="361" spans="10:10" ht="15" customHeight="1">
      <c r="J361" s="15"/>
    </row>
    <row r="362" spans="10:10" ht="15" customHeight="1">
      <c r="J362" s="15"/>
    </row>
    <row r="363" spans="10:10" ht="15" customHeight="1">
      <c r="J363" s="15"/>
    </row>
    <row r="364" spans="10:10" ht="15" customHeight="1">
      <c r="J364" s="15"/>
    </row>
    <row r="365" spans="10:10" ht="15" customHeight="1">
      <c r="J365" s="15"/>
    </row>
    <row r="366" spans="10:10" ht="15" customHeight="1">
      <c r="J366" s="15"/>
    </row>
    <row r="367" spans="10:10" ht="15" customHeight="1">
      <c r="J367" s="15"/>
    </row>
    <row r="368" spans="10:10" ht="15" customHeight="1">
      <c r="J368" s="15"/>
    </row>
    <row r="369" spans="10:10" ht="15" customHeight="1">
      <c r="J369" s="15"/>
    </row>
    <row r="370" spans="10:10" ht="15" customHeight="1">
      <c r="J370" s="15"/>
    </row>
    <row r="371" spans="10:10" ht="15" customHeight="1">
      <c r="J371" s="15"/>
    </row>
    <row r="372" spans="10:10" ht="15" customHeight="1">
      <c r="J372" s="15"/>
    </row>
    <row r="373" spans="10:10" ht="15" customHeight="1">
      <c r="J373" s="15"/>
    </row>
    <row r="374" spans="10:10" ht="15" customHeight="1">
      <c r="J374" s="15"/>
    </row>
    <row r="375" spans="10:10" ht="15" customHeight="1">
      <c r="J375" s="15"/>
    </row>
    <row r="376" spans="10:10" ht="15" customHeight="1">
      <c r="J376" s="15"/>
    </row>
    <row r="377" spans="10:10" ht="15" customHeight="1">
      <c r="J377" s="15"/>
    </row>
    <row r="378" spans="10:10" ht="15" customHeight="1">
      <c r="J378" s="15"/>
    </row>
    <row r="379" spans="10:10" ht="15" customHeight="1">
      <c r="J379" s="15"/>
    </row>
    <row r="380" spans="10:10" ht="15" customHeight="1">
      <c r="J380" s="15"/>
    </row>
    <row r="381" spans="10:10" ht="15" customHeight="1">
      <c r="J381" s="15"/>
    </row>
    <row r="382" spans="10:10" ht="15" customHeight="1">
      <c r="J382" s="15"/>
    </row>
    <row r="383" spans="10:10" ht="15" customHeight="1">
      <c r="J383" s="15"/>
    </row>
    <row r="384" spans="10:10" ht="15" customHeight="1">
      <c r="J384" s="15"/>
    </row>
    <row r="385" spans="10:10" ht="15" customHeight="1">
      <c r="J385" s="15"/>
    </row>
    <row r="386" spans="10:10" ht="15" customHeight="1">
      <c r="J386" s="15"/>
    </row>
    <row r="387" spans="10:10" ht="15" customHeight="1">
      <c r="J387" s="15"/>
    </row>
    <row r="388" spans="10:10" ht="15" customHeight="1">
      <c r="J388" s="15"/>
    </row>
    <row r="389" spans="10:10" ht="15" customHeight="1">
      <c r="J389" s="15"/>
    </row>
    <row r="390" spans="10:10" ht="15" customHeight="1">
      <c r="J390" s="15"/>
    </row>
    <row r="391" spans="10:10" ht="15" customHeight="1">
      <c r="J391" s="15"/>
    </row>
    <row r="392" spans="10:10" ht="15" customHeight="1">
      <c r="J392" s="15"/>
    </row>
    <row r="393" spans="10:10" ht="15" customHeight="1">
      <c r="J393" s="15"/>
    </row>
    <row r="394" spans="10:10" ht="15" customHeight="1">
      <c r="J394" s="15"/>
    </row>
    <row r="395" spans="10:10" ht="15" customHeight="1">
      <c r="J395" s="15"/>
    </row>
    <row r="396" spans="10:10" ht="15" customHeight="1">
      <c r="J396" s="15"/>
    </row>
    <row r="397" spans="10:10" ht="15" customHeight="1">
      <c r="J397" s="15"/>
    </row>
    <row r="398" spans="10:10" ht="15" customHeight="1">
      <c r="J398" s="15"/>
    </row>
    <row r="399" spans="10:10" ht="15" customHeight="1">
      <c r="J399" s="15"/>
    </row>
    <row r="400" spans="10:10" ht="15" customHeight="1">
      <c r="J400" s="15"/>
    </row>
    <row r="401" spans="10:10" ht="15" customHeight="1">
      <c r="J401" s="15"/>
    </row>
    <row r="402" spans="10:10" ht="15" customHeight="1">
      <c r="J402" s="15"/>
    </row>
    <row r="403" spans="10:10" ht="15" customHeight="1">
      <c r="J403" s="15"/>
    </row>
    <row r="404" spans="10:10" ht="15" customHeight="1">
      <c r="J404" s="15"/>
    </row>
    <row r="405" spans="10:10" ht="15" customHeight="1">
      <c r="J405" s="15"/>
    </row>
    <row r="406" spans="10:10" ht="15" customHeight="1">
      <c r="J406" s="15"/>
    </row>
    <row r="407" spans="10:10" ht="15" customHeight="1">
      <c r="J407" s="15"/>
    </row>
    <row r="408" spans="10:10" ht="15" customHeight="1">
      <c r="J408" s="15"/>
    </row>
    <row r="409" spans="10:10" ht="15" customHeight="1">
      <c r="J409" s="15"/>
    </row>
    <row r="410" spans="10:10" ht="15" customHeight="1">
      <c r="J410" s="15"/>
    </row>
    <row r="411" spans="10:10" ht="15" customHeight="1">
      <c r="J411" s="15"/>
    </row>
    <row r="412" spans="10:10" ht="15" customHeight="1">
      <c r="J412" s="15"/>
    </row>
    <row r="413" spans="10:10" ht="15" customHeight="1">
      <c r="J413" s="15"/>
    </row>
    <row r="414" spans="10:10" ht="15" customHeight="1">
      <c r="J414" s="15"/>
    </row>
    <row r="415" spans="10:10" ht="15" customHeight="1">
      <c r="J415" s="15"/>
    </row>
    <row r="416" spans="10:10" ht="15" customHeight="1">
      <c r="J416" s="15"/>
    </row>
    <row r="417" spans="10:10" ht="15" customHeight="1">
      <c r="J417" s="15"/>
    </row>
    <row r="418" spans="10:10" ht="15" customHeight="1">
      <c r="J418" s="15"/>
    </row>
    <row r="419" spans="10:10" ht="15" customHeight="1">
      <c r="J419" s="15"/>
    </row>
    <row r="420" spans="10:10" ht="15" customHeight="1">
      <c r="J420" s="15"/>
    </row>
    <row r="421" spans="10:10" ht="15" customHeight="1">
      <c r="J421" s="15"/>
    </row>
    <row r="422" spans="10:10" ht="15" customHeight="1">
      <c r="J422" s="15"/>
    </row>
    <row r="423" spans="10:10" ht="15" customHeight="1">
      <c r="J423" s="15"/>
    </row>
    <row r="424" spans="10:10" ht="15" customHeight="1">
      <c r="J424" s="15"/>
    </row>
    <row r="425" spans="10:10" ht="15" customHeight="1">
      <c r="J425" s="15"/>
    </row>
    <row r="426" spans="10:10" ht="15" customHeight="1">
      <c r="J426" s="15"/>
    </row>
    <row r="427" spans="10:10" ht="15" customHeight="1">
      <c r="J427" s="15"/>
    </row>
    <row r="428" spans="10:10" ht="15" customHeight="1">
      <c r="J428" s="15"/>
    </row>
    <row r="429" spans="10:10" ht="15" customHeight="1">
      <c r="J429" s="15"/>
    </row>
    <row r="430" spans="10:10" ht="15" customHeight="1">
      <c r="J430" s="15"/>
    </row>
    <row r="431" spans="10:10" ht="15" customHeight="1">
      <c r="J431" s="15"/>
    </row>
    <row r="432" spans="10:10" ht="15" customHeight="1">
      <c r="J432" s="15"/>
    </row>
    <row r="433" spans="10:10" ht="15" customHeight="1">
      <c r="J433" s="15"/>
    </row>
    <row r="434" spans="10:10" ht="15" customHeight="1">
      <c r="J434" s="15"/>
    </row>
    <row r="435" spans="10:10" ht="15" customHeight="1">
      <c r="J435" s="15"/>
    </row>
    <row r="436" spans="10:10" ht="15" customHeight="1">
      <c r="J436" s="15"/>
    </row>
    <row r="437" spans="10:10" ht="15" customHeight="1">
      <c r="J437" s="15"/>
    </row>
    <row r="438" spans="10:10" ht="15" customHeight="1">
      <c r="J438" s="15"/>
    </row>
    <row r="439" spans="10:10" ht="15" customHeight="1">
      <c r="J439" s="15"/>
    </row>
    <row r="440" spans="10:10" ht="15" customHeight="1">
      <c r="J440" s="15"/>
    </row>
    <row r="441" spans="10:10" ht="15" customHeight="1">
      <c r="J441" s="15"/>
    </row>
    <row r="442" spans="10:10" ht="15" customHeight="1">
      <c r="J442" s="15"/>
    </row>
    <row r="443" spans="10:10" ht="15" customHeight="1">
      <c r="J443" s="15"/>
    </row>
    <row r="444" spans="10:10" ht="15" customHeight="1">
      <c r="J444" s="15"/>
    </row>
    <row r="445" spans="10:10" ht="15" customHeight="1">
      <c r="J445" s="15"/>
    </row>
    <row r="446" spans="10:10" ht="15" customHeight="1">
      <c r="J446" s="15"/>
    </row>
    <row r="447" spans="10:10" ht="15" customHeight="1">
      <c r="J447" s="15"/>
    </row>
    <row r="448" spans="10:10" ht="15" customHeight="1">
      <c r="J448" s="15"/>
    </row>
    <row r="449" spans="10:10" ht="15" customHeight="1">
      <c r="J449" s="15"/>
    </row>
    <row r="450" spans="10:10" ht="15" customHeight="1">
      <c r="J450" s="15"/>
    </row>
    <row r="451" spans="10:10" ht="15" customHeight="1">
      <c r="J451" s="15"/>
    </row>
    <row r="452" spans="10:10" ht="15" customHeight="1">
      <c r="J452" s="15"/>
    </row>
    <row r="453" spans="10:10" ht="15" customHeight="1">
      <c r="J453" s="15"/>
    </row>
    <row r="454" spans="10:10" ht="15" customHeight="1">
      <c r="J454" s="15"/>
    </row>
    <row r="455" spans="10:10" ht="15" customHeight="1">
      <c r="J455" s="15"/>
    </row>
    <row r="456" spans="10:10" ht="15" customHeight="1">
      <c r="J456" s="15"/>
    </row>
    <row r="457" spans="10:10" ht="15" customHeight="1">
      <c r="J457" s="15"/>
    </row>
    <row r="458" spans="10:10" ht="15" customHeight="1">
      <c r="J458" s="15"/>
    </row>
    <row r="459" spans="10:10" ht="15" customHeight="1">
      <c r="J459" s="15"/>
    </row>
    <row r="460" spans="10:10" ht="15" customHeight="1">
      <c r="J460" s="15"/>
    </row>
    <row r="461" spans="10:10" ht="15" customHeight="1">
      <c r="J461" s="15"/>
    </row>
    <row r="462" spans="10:10" ht="15" customHeight="1">
      <c r="J462" s="15"/>
    </row>
    <row r="463" spans="10:10" ht="15" customHeight="1">
      <c r="J463" s="15"/>
    </row>
    <row r="464" spans="10:10" ht="15" customHeight="1">
      <c r="J464" s="15"/>
    </row>
    <row r="465" spans="10:10" ht="15" customHeight="1">
      <c r="J465" s="15"/>
    </row>
    <row r="466" spans="10:10" ht="15" customHeight="1">
      <c r="J466" s="15"/>
    </row>
    <row r="467" spans="10:10" ht="15" customHeight="1">
      <c r="J467" s="15"/>
    </row>
    <row r="468" spans="10:10" ht="15" customHeight="1">
      <c r="J468" s="15"/>
    </row>
    <row r="469" spans="10:10" ht="15" customHeight="1">
      <c r="J469" s="15"/>
    </row>
    <row r="470" spans="10:10" ht="15" customHeight="1">
      <c r="J470" s="15"/>
    </row>
    <row r="471" spans="10:10" ht="15" customHeight="1">
      <c r="J471" s="15"/>
    </row>
    <row r="472" spans="10:10" ht="15" customHeight="1">
      <c r="J472" s="15"/>
    </row>
    <row r="473" spans="10:10" ht="15" customHeight="1">
      <c r="J473" s="15"/>
    </row>
    <row r="474" spans="10:10" ht="15" customHeight="1">
      <c r="J474" s="15"/>
    </row>
    <row r="475" spans="10:10" ht="15" customHeight="1">
      <c r="J475" s="15"/>
    </row>
    <row r="476" spans="10:10" ht="15" customHeight="1">
      <c r="J476" s="15"/>
    </row>
    <row r="477" spans="10:10" ht="15" customHeight="1">
      <c r="J477" s="15"/>
    </row>
    <row r="478" spans="10:10" ht="15" customHeight="1">
      <c r="J478" s="15"/>
    </row>
    <row r="479" spans="10:10" ht="15" customHeight="1">
      <c r="J479" s="15"/>
    </row>
    <row r="480" spans="10:10" ht="15" customHeight="1">
      <c r="J480" s="15"/>
    </row>
    <row r="481" spans="10:10" ht="15" customHeight="1">
      <c r="J481" s="15"/>
    </row>
    <row r="482" spans="10:10" ht="15" customHeight="1">
      <c r="J482" s="15"/>
    </row>
    <row r="483" spans="10:10" ht="15" customHeight="1">
      <c r="J483" s="15"/>
    </row>
    <row r="484" spans="10:10" ht="15" customHeight="1">
      <c r="J484" s="15"/>
    </row>
    <row r="485" spans="10:10" ht="15" customHeight="1">
      <c r="J485" s="15"/>
    </row>
    <row r="486" spans="10:10" ht="15" customHeight="1">
      <c r="J486" s="15"/>
    </row>
    <row r="487" spans="10:10" ht="15" customHeight="1">
      <c r="J487" s="15"/>
    </row>
    <row r="488" spans="10:10" ht="15" customHeight="1">
      <c r="J488" s="15"/>
    </row>
    <row r="489" spans="10:10" ht="15" customHeight="1">
      <c r="J489" s="15"/>
    </row>
    <row r="490" spans="10:10" ht="15" customHeight="1">
      <c r="J490" s="15"/>
    </row>
    <row r="491" spans="10:10" ht="15" customHeight="1">
      <c r="J491" s="15"/>
    </row>
    <row r="492" spans="10:10" ht="15" customHeight="1">
      <c r="J492" s="15"/>
    </row>
    <row r="493" spans="10:10" ht="15" customHeight="1">
      <c r="J493" s="15"/>
    </row>
    <row r="494" spans="10:10" ht="15" customHeight="1">
      <c r="J494" s="15"/>
    </row>
    <row r="495" spans="10:10" ht="15" customHeight="1">
      <c r="J495" s="15"/>
    </row>
    <row r="496" spans="10:10" ht="15" customHeight="1">
      <c r="J496" s="15"/>
    </row>
    <row r="497" spans="10:10" ht="15" customHeight="1">
      <c r="J497" s="15"/>
    </row>
    <row r="498" spans="10:10" ht="15" customHeight="1">
      <c r="J498" s="15"/>
    </row>
    <row r="499" spans="10:10" ht="15" customHeight="1">
      <c r="J499" s="15"/>
    </row>
    <row r="500" spans="10:10" ht="15" customHeight="1">
      <c r="J500" s="15"/>
    </row>
    <row r="501" spans="10:10" ht="15" customHeight="1">
      <c r="J501" s="15"/>
    </row>
    <row r="502" spans="10:10" ht="15" customHeight="1">
      <c r="J502" s="15"/>
    </row>
    <row r="503" spans="10:10" ht="15" customHeight="1">
      <c r="J503" s="15"/>
    </row>
    <row r="504" spans="10:10" ht="15" customHeight="1">
      <c r="J504" s="15"/>
    </row>
    <row r="505" spans="10:10" ht="15" customHeight="1">
      <c r="J505" s="15"/>
    </row>
    <row r="506" spans="10:10" ht="15" customHeight="1">
      <c r="J506" s="15"/>
    </row>
    <row r="507" spans="10:10" ht="15" customHeight="1">
      <c r="J507" s="15"/>
    </row>
    <row r="508" spans="10:10" ht="15" customHeight="1">
      <c r="J508" s="15"/>
    </row>
    <row r="509" spans="10:10" ht="15" customHeight="1">
      <c r="J509" s="15"/>
    </row>
    <row r="510" spans="10:10" ht="15" customHeight="1">
      <c r="J510" s="15"/>
    </row>
    <row r="511" spans="10:10" ht="15" customHeight="1">
      <c r="J511" s="15"/>
    </row>
    <row r="512" spans="10:10" ht="15" customHeight="1">
      <c r="J512" s="15"/>
    </row>
    <row r="513" spans="10:10" ht="15" customHeight="1">
      <c r="J513" s="15"/>
    </row>
    <row r="514" spans="10:10" ht="15" customHeight="1">
      <c r="J514" s="15"/>
    </row>
    <row r="515" spans="10:10" ht="15" customHeight="1">
      <c r="J515" s="15"/>
    </row>
    <row r="516" spans="10:10" ht="15" customHeight="1">
      <c r="J516" s="15"/>
    </row>
    <row r="517" spans="10:10" ht="15" customHeight="1">
      <c r="J517" s="15"/>
    </row>
    <row r="518" spans="10:10" ht="15" customHeight="1">
      <c r="J518" s="15"/>
    </row>
    <row r="519" spans="10:10" ht="15" customHeight="1">
      <c r="J519" s="15"/>
    </row>
    <row r="520" spans="10:10" ht="15" customHeight="1">
      <c r="J520" s="15"/>
    </row>
    <row r="521" spans="10:10" ht="15" customHeight="1">
      <c r="J521" s="15"/>
    </row>
    <row r="522" spans="10:10" ht="15" customHeight="1">
      <c r="J522" s="15"/>
    </row>
    <row r="523" spans="10:10" ht="15" customHeight="1">
      <c r="J523" s="15"/>
    </row>
    <row r="524" spans="10:10" ht="15" customHeight="1">
      <c r="J524" s="15"/>
    </row>
    <row r="525" spans="10:10" ht="15" customHeight="1">
      <c r="J525" s="15"/>
    </row>
    <row r="526" spans="10:10" ht="15" customHeight="1">
      <c r="J526" s="15"/>
    </row>
    <row r="527" spans="10:10" ht="15" customHeight="1">
      <c r="J527" s="15"/>
    </row>
    <row r="528" spans="10:10" ht="15" customHeight="1">
      <c r="J528" s="15"/>
    </row>
    <row r="529" spans="10:10" ht="15" customHeight="1">
      <c r="J529" s="15"/>
    </row>
    <row r="530" spans="10:10" ht="15" customHeight="1">
      <c r="J530" s="15"/>
    </row>
    <row r="531" spans="10:10" ht="15" customHeight="1">
      <c r="J531" s="15"/>
    </row>
    <row r="532" spans="10:10" ht="15" customHeight="1">
      <c r="J532" s="15"/>
    </row>
    <row r="533" spans="10:10" ht="15" customHeight="1">
      <c r="J533" s="15"/>
    </row>
    <row r="534" spans="10:10" ht="15" customHeight="1">
      <c r="J534" s="15"/>
    </row>
    <row r="535" spans="10:10" ht="15" customHeight="1">
      <c r="J535" s="15"/>
    </row>
    <row r="536" spans="10:10" ht="15" customHeight="1">
      <c r="J536" s="15"/>
    </row>
    <row r="537" spans="10:10" ht="15" customHeight="1">
      <c r="J537" s="15"/>
    </row>
    <row r="538" spans="10:10" ht="15" customHeight="1">
      <c r="J538" s="15"/>
    </row>
    <row r="539" spans="10:10" ht="15" customHeight="1">
      <c r="J539" s="15"/>
    </row>
    <row r="540" spans="10:10" ht="15" customHeight="1">
      <c r="J540" s="15"/>
    </row>
    <row r="541" spans="10:10" ht="15" customHeight="1">
      <c r="J541" s="15"/>
    </row>
    <row r="542" spans="10:10" ht="15" customHeight="1">
      <c r="J542" s="15"/>
    </row>
    <row r="543" spans="10:10" ht="15" customHeight="1">
      <c r="J543" s="15"/>
    </row>
    <row r="544" spans="10:10" ht="15" customHeight="1">
      <c r="J544" s="15"/>
    </row>
    <row r="545" spans="10:10" ht="15" customHeight="1">
      <c r="J545" s="15"/>
    </row>
    <row r="546" spans="10:10" ht="15" customHeight="1">
      <c r="J546" s="15"/>
    </row>
    <row r="547" spans="10:10" ht="15" customHeight="1">
      <c r="J547" s="15"/>
    </row>
    <row r="548" spans="10:10" ht="15" customHeight="1">
      <c r="J548" s="15"/>
    </row>
    <row r="549" spans="10:10" ht="15" customHeight="1">
      <c r="J549" s="15"/>
    </row>
    <row r="550" spans="10:10" ht="15" customHeight="1">
      <c r="J550" s="15"/>
    </row>
    <row r="551" spans="10:10" ht="15" customHeight="1">
      <c r="J551" s="15"/>
    </row>
    <row r="552" spans="10:10" ht="15" customHeight="1">
      <c r="J552" s="15"/>
    </row>
    <row r="553" spans="10:10" ht="15" customHeight="1">
      <c r="J553" s="15"/>
    </row>
    <row r="554" spans="10:10" ht="15" customHeight="1">
      <c r="J554" s="15"/>
    </row>
    <row r="555" spans="10:10" ht="15" customHeight="1">
      <c r="J555" s="15"/>
    </row>
    <row r="556" spans="10:10" ht="15" customHeight="1">
      <c r="J556" s="15"/>
    </row>
    <row r="557" spans="10:10" ht="15" customHeight="1">
      <c r="J557" s="15"/>
    </row>
    <row r="558" spans="10:10" ht="15" customHeight="1">
      <c r="J558" s="15"/>
    </row>
    <row r="559" spans="10:10" ht="15" customHeight="1">
      <c r="J559" s="15"/>
    </row>
    <row r="560" spans="10:10" ht="15" customHeight="1">
      <c r="J560" s="15"/>
    </row>
    <row r="561" spans="10:10" ht="15" customHeight="1">
      <c r="J561" s="15"/>
    </row>
    <row r="562" spans="10:10" ht="15" customHeight="1">
      <c r="J562" s="15"/>
    </row>
    <row r="563" spans="10:10" ht="15" customHeight="1">
      <c r="J563" s="15"/>
    </row>
    <row r="564" spans="10:10" ht="15" customHeight="1">
      <c r="J564" s="15"/>
    </row>
    <row r="565" spans="10:10" ht="15" customHeight="1">
      <c r="J565" s="15"/>
    </row>
    <row r="566" spans="10:10" ht="15" customHeight="1">
      <c r="J566" s="15"/>
    </row>
    <row r="567" spans="10:10" ht="15" customHeight="1">
      <c r="J567" s="15"/>
    </row>
    <row r="568" spans="10:10" ht="15" customHeight="1">
      <c r="J568" s="15"/>
    </row>
    <row r="569" spans="10:10" ht="15" customHeight="1">
      <c r="J569" s="15"/>
    </row>
    <row r="570" spans="10:10" ht="15" customHeight="1">
      <c r="J570" s="15"/>
    </row>
    <row r="571" spans="10:10" ht="15" customHeight="1">
      <c r="J571" s="15"/>
    </row>
    <row r="572" spans="10:10" ht="15" customHeight="1">
      <c r="J572" s="15"/>
    </row>
    <row r="573" spans="10:10" ht="15" customHeight="1">
      <c r="J573" s="15"/>
    </row>
    <row r="574" spans="10:10" ht="15" customHeight="1">
      <c r="J574" s="15"/>
    </row>
    <row r="575" spans="10:10" ht="15" customHeight="1">
      <c r="J575" s="15"/>
    </row>
    <row r="576" spans="10:10" ht="15" customHeight="1">
      <c r="J576" s="15"/>
    </row>
    <row r="577" spans="10:10" ht="15" customHeight="1">
      <c r="J577" s="15"/>
    </row>
    <row r="578" spans="10:10" ht="15" customHeight="1">
      <c r="J578" s="15"/>
    </row>
    <row r="579" spans="10:10" ht="15" customHeight="1">
      <c r="J579" s="15"/>
    </row>
    <row r="580" spans="10:10" ht="15" customHeight="1">
      <c r="J580" s="15"/>
    </row>
    <row r="581" spans="10:10" ht="15" customHeight="1">
      <c r="J581" s="15"/>
    </row>
    <row r="582" spans="10:10" ht="15" customHeight="1">
      <c r="J582" s="15"/>
    </row>
    <row r="583" spans="10:10" ht="15" customHeight="1">
      <c r="J583" s="15"/>
    </row>
    <row r="584" spans="10:10" ht="15" customHeight="1">
      <c r="J584" s="15"/>
    </row>
    <row r="585" spans="10:10" ht="15" customHeight="1">
      <c r="J585" s="15"/>
    </row>
    <row r="586" spans="10:10" ht="15" customHeight="1">
      <c r="J586" s="15"/>
    </row>
    <row r="587" spans="10:10" ht="15" customHeight="1">
      <c r="J587" s="15"/>
    </row>
    <row r="588" spans="10:10" ht="15" customHeight="1">
      <c r="J588" s="15"/>
    </row>
    <row r="589" spans="10:10" ht="15" customHeight="1">
      <c r="J589" s="15"/>
    </row>
    <row r="590" spans="10:10" ht="15" customHeight="1">
      <c r="J590" s="15"/>
    </row>
    <row r="591" spans="10:10" ht="15" customHeight="1">
      <c r="J591" s="15"/>
    </row>
    <row r="592" spans="10:10" ht="15" customHeight="1">
      <c r="J592" s="15"/>
    </row>
    <row r="593" spans="10:10" ht="15" customHeight="1">
      <c r="J593" s="15"/>
    </row>
    <row r="594" spans="10:10" ht="15" customHeight="1">
      <c r="J594" s="15"/>
    </row>
    <row r="595" spans="10:10" ht="15" customHeight="1">
      <c r="J595" s="15"/>
    </row>
    <row r="596" spans="10:10" ht="15" customHeight="1">
      <c r="J596" s="15"/>
    </row>
    <row r="597" spans="10:10" ht="15" customHeight="1">
      <c r="J597" s="15"/>
    </row>
    <row r="598" spans="10:10" ht="15" customHeight="1">
      <c r="J598" s="15"/>
    </row>
    <row r="599" spans="10:10" ht="15" customHeight="1">
      <c r="J599" s="15"/>
    </row>
    <row r="600" spans="10:10" ht="15" customHeight="1">
      <c r="J600" s="15"/>
    </row>
    <row r="601" spans="10:10" ht="15" customHeight="1">
      <c r="J601" s="15"/>
    </row>
    <row r="602" spans="10:10" ht="15" customHeight="1">
      <c r="J602" s="15"/>
    </row>
    <row r="603" spans="10:10" ht="15" customHeight="1">
      <c r="J603" s="15"/>
    </row>
    <row r="604" spans="10:10" ht="15" customHeight="1">
      <c r="J604" s="15"/>
    </row>
    <row r="605" spans="10:10" ht="15" customHeight="1">
      <c r="J605" s="15"/>
    </row>
    <row r="606" spans="10:10" ht="15" customHeight="1">
      <c r="J606" s="15"/>
    </row>
    <row r="607" spans="10:10" ht="15" customHeight="1">
      <c r="J607" s="15"/>
    </row>
    <row r="608" spans="10:10" ht="15" customHeight="1">
      <c r="J608" s="15"/>
    </row>
    <row r="609" spans="10:10" ht="15" customHeight="1">
      <c r="J609" s="15"/>
    </row>
    <row r="610" spans="10:10" ht="15" customHeight="1">
      <c r="J610" s="15"/>
    </row>
    <row r="611" spans="10:10" ht="15" customHeight="1">
      <c r="J611" s="15"/>
    </row>
    <row r="612" spans="10:10" ht="15" customHeight="1">
      <c r="J612" s="15"/>
    </row>
    <row r="613" spans="10:10" ht="15" customHeight="1">
      <c r="J613" s="15"/>
    </row>
    <row r="614" spans="10:10" ht="15" customHeight="1">
      <c r="J614" s="15"/>
    </row>
    <row r="615" spans="10:10" ht="15" customHeight="1">
      <c r="J615" s="15"/>
    </row>
    <row r="616" spans="10:10" ht="15" customHeight="1">
      <c r="J616" s="15"/>
    </row>
    <row r="617" spans="10:10" ht="15" customHeight="1">
      <c r="J617" s="15"/>
    </row>
    <row r="618" spans="10:10" ht="15" customHeight="1">
      <c r="J618" s="15"/>
    </row>
    <row r="619" spans="10:10" ht="15" customHeight="1">
      <c r="J619" s="15"/>
    </row>
    <row r="620" spans="10:10" ht="15" customHeight="1">
      <c r="J620" s="15"/>
    </row>
    <row r="621" spans="10:10" ht="15" customHeight="1">
      <c r="J621" s="15"/>
    </row>
    <row r="622" spans="10:10" ht="15" customHeight="1">
      <c r="J622" s="15"/>
    </row>
    <row r="623" spans="10:10" ht="15" customHeight="1">
      <c r="J623" s="15"/>
    </row>
    <row r="624" spans="10:10" ht="15" customHeight="1">
      <c r="J624" s="15"/>
    </row>
    <row r="625" spans="10:10" ht="15" customHeight="1">
      <c r="J625" s="15"/>
    </row>
    <row r="626" spans="10:10" ht="15" customHeight="1">
      <c r="J626" s="15"/>
    </row>
    <row r="627" spans="10:10" ht="15" customHeight="1">
      <c r="J627" s="15"/>
    </row>
    <row r="628" spans="10:10" ht="15" customHeight="1">
      <c r="J628" s="15"/>
    </row>
    <row r="629" spans="10:10" ht="15" customHeight="1">
      <c r="J629" s="15"/>
    </row>
    <row r="630" spans="10:10" ht="15" customHeight="1">
      <c r="J630" s="15"/>
    </row>
    <row r="631" spans="10:10" ht="15" customHeight="1">
      <c r="J631" s="15"/>
    </row>
    <row r="632" spans="10:10" ht="15" customHeight="1">
      <c r="J632" s="15"/>
    </row>
    <row r="633" spans="10:10" ht="15" customHeight="1">
      <c r="J633" s="15"/>
    </row>
    <row r="634" spans="10:10" ht="15" customHeight="1">
      <c r="J634" s="15"/>
    </row>
    <row r="635" spans="10:10" ht="15" customHeight="1">
      <c r="J635" s="15"/>
    </row>
    <row r="636" spans="10:10" ht="15" customHeight="1">
      <c r="J636" s="15"/>
    </row>
    <row r="637" spans="10:10" ht="15" customHeight="1">
      <c r="J637" s="15"/>
    </row>
    <row r="638" spans="10:10" ht="15" customHeight="1">
      <c r="J638" s="15"/>
    </row>
    <row r="639" spans="10:10" ht="15" customHeight="1">
      <c r="J639" s="15"/>
    </row>
    <row r="640" spans="10:10" ht="15" customHeight="1">
      <c r="J640" s="15"/>
    </row>
    <row r="641" spans="10:10" ht="15" customHeight="1">
      <c r="J641" s="15"/>
    </row>
    <row r="642" spans="10:10" ht="15" customHeight="1">
      <c r="J642" s="15"/>
    </row>
    <row r="643" spans="10:10" ht="15" customHeight="1">
      <c r="J643" s="15"/>
    </row>
    <row r="644" spans="10:10" ht="15" customHeight="1">
      <c r="J644" s="15"/>
    </row>
    <row r="645" spans="10:10" ht="15" customHeight="1">
      <c r="J645" s="15"/>
    </row>
    <row r="646" spans="10:10" ht="15" customHeight="1">
      <c r="J646" s="15"/>
    </row>
    <row r="647" spans="10:10" ht="15" customHeight="1">
      <c r="J647" s="15"/>
    </row>
    <row r="648" spans="10:10" ht="15" customHeight="1">
      <c r="J648" s="15"/>
    </row>
    <row r="649" spans="10:10" ht="15" customHeight="1">
      <c r="J649" s="15"/>
    </row>
    <row r="650" spans="10:10" ht="15" customHeight="1">
      <c r="J650" s="15"/>
    </row>
    <row r="651" spans="10:10" ht="15" customHeight="1">
      <c r="J651" s="15"/>
    </row>
    <row r="652" spans="10:10" ht="15" customHeight="1">
      <c r="J652" s="15"/>
    </row>
    <row r="653" spans="10:10" ht="15" customHeight="1">
      <c r="J653" s="15"/>
    </row>
    <row r="654" spans="10:10" ht="15" customHeight="1">
      <c r="J654" s="15"/>
    </row>
    <row r="655" spans="10:10" ht="15" customHeight="1">
      <c r="J655" s="15"/>
    </row>
    <row r="656" spans="10:10" ht="15" customHeight="1">
      <c r="J656" s="15"/>
    </row>
    <row r="657" spans="10:10" ht="15" customHeight="1">
      <c r="J657" s="15"/>
    </row>
    <row r="658" spans="10:10" ht="15" customHeight="1">
      <c r="J658" s="15"/>
    </row>
    <row r="659" spans="10:10" ht="15" customHeight="1">
      <c r="J659" s="15"/>
    </row>
    <row r="660" spans="10:10" ht="15" customHeight="1">
      <c r="J660" s="15"/>
    </row>
    <row r="661" spans="10:10" ht="15" customHeight="1">
      <c r="J661" s="15"/>
    </row>
    <row r="662" spans="10:10" ht="15" customHeight="1">
      <c r="J662" s="15"/>
    </row>
    <row r="663" spans="10:10" ht="15" customHeight="1">
      <c r="J663" s="15"/>
    </row>
    <row r="664" spans="10:10" ht="15" customHeight="1">
      <c r="J664" s="15"/>
    </row>
    <row r="665" spans="10:10" ht="15" customHeight="1">
      <c r="J665" s="15"/>
    </row>
    <row r="666" spans="10:10" ht="15" customHeight="1">
      <c r="J666" s="15"/>
    </row>
    <row r="667" spans="10:10" ht="15" customHeight="1">
      <c r="J667" s="15"/>
    </row>
    <row r="668" spans="10:10" ht="15" customHeight="1">
      <c r="J668" s="15"/>
    </row>
    <row r="669" spans="10:10" ht="15" customHeight="1">
      <c r="J669" s="15"/>
    </row>
    <row r="670" spans="10:10" ht="15" customHeight="1">
      <c r="J670" s="15"/>
    </row>
    <row r="671" spans="10:10" ht="15" customHeight="1">
      <c r="J671" s="15"/>
    </row>
    <row r="672" spans="10:10" ht="15" customHeight="1">
      <c r="J672" s="15"/>
    </row>
    <row r="673" spans="10:10" ht="15" customHeight="1">
      <c r="J673" s="15"/>
    </row>
    <row r="674" spans="10:10" ht="15" customHeight="1">
      <c r="J674" s="15"/>
    </row>
    <row r="675" spans="10:10" ht="15" customHeight="1">
      <c r="J675" s="15"/>
    </row>
    <row r="676" spans="10:10" ht="15" customHeight="1">
      <c r="J676" s="15"/>
    </row>
    <row r="677" spans="10:10" ht="15" customHeight="1">
      <c r="J677" s="15"/>
    </row>
    <row r="678" spans="10:10" ht="15" customHeight="1">
      <c r="J678" s="15"/>
    </row>
    <row r="679" spans="10:10" ht="15" customHeight="1">
      <c r="J679" s="15"/>
    </row>
    <row r="680" spans="10:10" ht="15" customHeight="1">
      <c r="J680" s="15"/>
    </row>
    <row r="681" spans="10:10" ht="15" customHeight="1">
      <c r="J681" s="15"/>
    </row>
    <row r="682" spans="10:10" ht="15" customHeight="1">
      <c r="J682" s="15"/>
    </row>
    <row r="683" spans="10:10" ht="15" customHeight="1">
      <c r="J683" s="15"/>
    </row>
    <row r="684" spans="10:10" ht="15" customHeight="1">
      <c r="J684" s="15"/>
    </row>
    <row r="685" spans="10:10" ht="15" customHeight="1">
      <c r="J685" s="15"/>
    </row>
    <row r="686" spans="10:10" ht="15" customHeight="1">
      <c r="J686" s="15"/>
    </row>
    <row r="687" spans="10:10" ht="15" customHeight="1">
      <c r="J687" s="15"/>
    </row>
    <row r="688" spans="10:10" ht="15" customHeight="1">
      <c r="J688" s="15"/>
    </row>
    <row r="689" spans="10:10" ht="15" customHeight="1">
      <c r="J689" s="15"/>
    </row>
    <row r="690" spans="10:10" ht="15" customHeight="1">
      <c r="J690" s="15"/>
    </row>
    <row r="691" spans="10:10" ht="15" customHeight="1">
      <c r="J691" s="15"/>
    </row>
    <row r="692" spans="10:10" ht="15" customHeight="1">
      <c r="J692" s="15"/>
    </row>
    <row r="693" spans="10:10" ht="15" customHeight="1">
      <c r="J693" s="15"/>
    </row>
    <row r="694" spans="10:10" ht="15" customHeight="1">
      <c r="J694" s="15"/>
    </row>
    <row r="695" spans="10:10" ht="15" customHeight="1">
      <c r="J695" s="15"/>
    </row>
    <row r="696" spans="10:10" ht="15" customHeight="1">
      <c r="J696" s="15"/>
    </row>
    <row r="697" spans="10:10" ht="15" customHeight="1">
      <c r="J697" s="15"/>
    </row>
    <row r="698" spans="10:10" ht="15" customHeight="1">
      <c r="J698" s="15"/>
    </row>
    <row r="699" spans="10:10" ht="15" customHeight="1">
      <c r="J699" s="15"/>
    </row>
    <row r="700" spans="10:10" ht="15" customHeight="1">
      <c r="J700" s="15"/>
    </row>
    <row r="701" spans="10:10" ht="15" customHeight="1">
      <c r="J701" s="15"/>
    </row>
    <row r="702" spans="10:10" ht="15" customHeight="1">
      <c r="J702" s="15"/>
    </row>
    <row r="703" spans="10:10" ht="15" customHeight="1">
      <c r="J703" s="15"/>
    </row>
    <row r="704" spans="10:10" ht="15" customHeight="1">
      <c r="J704" s="15"/>
    </row>
    <row r="705" spans="10:10" ht="15" customHeight="1">
      <c r="J705" s="15"/>
    </row>
    <row r="706" spans="10:10" ht="15" customHeight="1">
      <c r="J706" s="15"/>
    </row>
    <row r="707" spans="10:10" ht="15" customHeight="1">
      <c r="J707" s="15"/>
    </row>
    <row r="708" spans="10:10" ht="15" customHeight="1">
      <c r="J708" s="15"/>
    </row>
    <row r="709" spans="10:10" ht="15" customHeight="1">
      <c r="J709" s="15"/>
    </row>
    <row r="710" spans="10:10" ht="15" customHeight="1">
      <c r="J710" s="15"/>
    </row>
    <row r="711" spans="10:10" ht="15" customHeight="1">
      <c r="J711" s="15"/>
    </row>
    <row r="712" spans="10:10" ht="15" customHeight="1">
      <c r="J712" s="15"/>
    </row>
    <row r="713" spans="10:10" ht="15" customHeight="1">
      <c r="J713" s="15"/>
    </row>
    <row r="714" spans="10:10" ht="15" customHeight="1">
      <c r="J714" s="15"/>
    </row>
    <row r="715" spans="10:10" ht="15" customHeight="1">
      <c r="J715" s="15"/>
    </row>
    <row r="716" spans="10:10" ht="15" customHeight="1">
      <c r="J716" s="15"/>
    </row>
    <row r="717" spans="10:10" ht="15" customHeight="1">
      <c r="J717" s="15"/>
    </row>
    <row r="718" spans="10:10" ht="15" customHeight="1">
      <c r="J718" s="15"/>
    </row>
    <row r="719" spans="10:10" ht="15" customHeight="1">
      <c r="J719" s="15"/>
    </row>
    <row r="720" spans="10:10" ht="15" customHeight="1">
      <c r="J720" s="15"/>
    </row>
    <row r="721" spans="10:10" ht="15" customHeight="1">
      <c r="J721" s="15"/>
    </row>
    <row r="722" spans="10:10" ht="15" customHeight="1">
      <c r="J722" s="15"/>
    </row>
    <row r="723" spans="10:10" ht="15" customHeight="1">
      <c r="J723" s="15"/>
    </row>
    <row r="724" spans="10:10" ht="15" customHeight="1">
      <c r="J724" s="15"/>
    </row>
    <row r="725" spans="10:10" ht="15" customHeight="1">
      <c r="J725" s="15"/>
    </row>
    <row r="726" spans="10:10" ht="15" customHeight="1">
      <c r="J726" s="15"/>
    </row>
    <row r="727" spans="10:10" ht="15" customHeight="1">
      <c r="J727" s="15"/>
    </row>
    <row r="728" spans="10:10" ht="15" customHeight="1">
      <c r="J728" s="15"/>
    </row>
    <row r="729" spans="10:10" ht="15" customHeight="1">
      <c r="J729" s="15"/>
    </row>
    <row r="730" spans="10:10" ht="15" customHeight="1">
      <c r="J730" s="15"/>
    </row>
    <row r="731" spans="10:10" ht="15" customHeight="1">
      <c r="J731" s="15"/>
    </row>
    <row r="732" spans="10:10" ht="15" customHeight="1">
      <c r="J732" s="15"/>
    </row>
    <row r="733" spans="10:10" ht="15" customHeight="1">
      <c r="J733" s="15"/>
    </row>
    <row r="734" spans="10:10" ht="15" customHeight="1">
      <c r="J734" s="15"/>
    </row>
    <row r="735" spans="10:10" ht="15" customHeight="1">
      <c r="J735" s="15"/>
    </row>
    <row r="736" spans="10:10" ht="15" customHeight="1">
      <c r="J736" s="15"/>
    </row>
    <row r="737" spans="10:10" ht="15" customHeight="1">
      <c r="J737" s="15"/>
    </row>
    <row r="738" spans="10:10" ht="15" customHeight="1">
      <c r="J738" s="15"/>
    </row>
    <row r="739" spans="10:10" ht="15" customHeight="1">
      <c r="J739" s="15"/>
    </row>
    <row r="740" spans="10:10" ht="15" customHeight="1">
      <c r="J740" s="15"/>
    </row>
    <row r="741" spans="10:10" ht="15" customHeight="1">
      <c r="J741" s="15"/>
    </row>
    <row r="742" spans="10:10" ht="15" customHeight="1">
      <c r="J742" s="15"/>
    </row>
    <row r="743" spans="10:10" ht="15" customHeight="1">
      <c r="J743" s="15"/>
    </row>
    <row r="744" spans="10:10" ht="15" customHeight="1">
      <c r="J744" s="15"/>
    </row>
    <row r="745" spans="10:10" ht="15" customHeight="1">
      <c r="J745" s="15"/>
    </row>
    <row r="746" spans="10:10" ht="15" customHeight="1">
      <c r="J746" s="15"/>
    </row>
    <row r="747" spans="10:10" ht="15" customHeight="1">
      <c r="J747" s="15"/>
    </row>
    <row r="748" spans="10:10" ht="15" customHeight="1">
      <c r="J748" s="15"/>
    </row>
    <row r="749" spans="10:10" ht="15" customHeight="1">
      <c r="J749" s="15"/>
    </row>
    <row r="750" spans="10:10" ht="15" customHeight="1">
      <c r="J750" s="15"/>
    </row>
    <row r="751" spans="10:10" ht="15" customHeight="1">
      <c r="J751" s="15"/>
    </row>
    <row r="752" spans="10:10" ht="15" customHeight="1">
      <c r="J752" s="15"/>
    </row>
    <row r="753" spans="10:10" ht="15" customHeight="1">
      <c r="J753" s="15"/>
    </row>
    <row r="754" spans="10:10" ht="15" customHeight="1">
      <c r="J754" s="15"/>
    </row>
    <row r="755" spans="10:10" ht="15" customHeight="1">
      <c r="J755" s="15"/>
    </row>
    <row r="756" spans="10:10" ht="15" customHeight="1">
      <c r="J756" s="15"/>
    </row>
    <row r="757" spans="10:10" ht="15" customHeight="1">
      <c r="J757" s="15"/>
    </row>
    <row r="758" spans="10:10" ht="15" customHeight="1">
      <c r="J758" s="15"/>
    </row>
    <row r="759" spans="10:10" ht="15" customHeight="1">
      <c r="J759" s="15"/>
    </row>
    <row r="760" spans="10:10" ht="15" customHeight="1">
      <c r="J760" s="15"/>
    </row>
    <row r="761" spans="10:10" ht="15" customHeight="1">
      <c r="J761" s="15"/>
    </row>
    <row r="762" spans="10:10" ht="15" customHeight="1">
      <c r="J762" s="15"/>
    </row>
    <row r="763" spans="10:10" ht="15" customHeight="1">
      <c r="J763" s="15"/>
    </row>
    <row r="764" spans="10:10" ht="15" customHeight="1">
      <c r="J764" s="15"/>
    </row>
    <row r="765" spans="10:10" ht="15" customHeight="1">
      <c r="J765" s="15"/>
    </row>
    <row r="766" spans="10:10" ht="15" customHeight="1">
      <c r="J766" s="15"/>
    </row>
    <row r="767" spans="10:10" ht="15" customHeight="1">
      <c r="J767" s="15"/>
    </row>
    <row r="768" spans="10:10" ht="15" customHeight="1">
      <c r="J768" s="15"/>
    </row>
    <row r="769" spans="10:10" ht="15" customHeight="1">
      <c r="J769" s="15"/>
    </row>
    <row r="770" spans="10:10" ht="15" customHeight="1">
      <c r="J770" s="15"/>
    </row>
    <row r="771" spans="10:10" ht="15" customHeight="1">
      <c r="J771" s="15"/>
    </row>
    <row r="772" spans="10:10" ht="15" customHeight="1">
      <c r="J772" s="15"/>
    </row>
    <row r="773" spans="10:10" ht="15" customHeight="1">
      <c r="J773" s="15"/>
    </row>
    <row r="774" spans="10:10" ht="15" customHeight="1">
      <c r="J774" s="15"/>
    </row>
    <row r="775" spans="10:10" ht="15" customHeight="1">
      <c r="J775" s="15"/>
    </row>
    <row r="776" spans="10:10" ht="15" customHeight="1">
      <c r="J776" s="15"/>
    </row>
    <row r="777" spans="10:10" ht="15" customHeight="1">
      <c r="J777" s="15"/>
    </row>
    <row r="778" spans="10:10" ht="15" customHeight="1">
      <c r="J778" s="15"/>
    </row>
    <row r="779" spans="10:10" ht="15" customHeight="1">
      <c r="J779" s="15"/>
    </row>
    <row r="780" spans="10:10" ht="15" customHeight="1">
      <c r="J780" s="15"/>
    </row>
    <row r="781" spans="10:10" ht="15" customHeight="1">
      <c r="J781" s="15"/>
    </row>
    <row r="782" spans="10:10" ht="15" customHeight="1">
      <c r="J782" s="15"/>
    </row>
    <row r="783" spans="10:10" ht="15" customHeight="1">
      <c r="J783" s="15"/>
    </row>
    <row r="784" spans="10:10" ht="15" customHeight="1">
      <c r="J784" s="15"/>
    </row>
    <row r="785" spans="10:10" ht="15" customHeight="1">
      <c r="J785" s="15"/>
    </row>
  </sheetData>
  <mergeCells count="1">
    <mergeCell ref="AB13:AD32"/>
  </mergeCells>
  <dataValidations count="2">
    <dataValidation type="list" allowBlank="1" showInputMessage="1" showErrorMessage="1" sqref="B26:B35855">
      <formula1>TypeOfApparel</formula1>
    </dataValidation>
    <dataValidation type="list" showInputMessage="1" showErrorMessage="1" sqref="J2:J785">
      <formula1>ImageSource</formula1>
    </dataValidation>
  </dataValidations>
  <pageMargins left="0.75" right="0.75" top="1" bottom="1" header="0.5" footer="0.5"/>
  <pageSetup orientation="portrait" horizontalDpi="300" verticalDpi="300" r:id="rId1"/>
  <headerFooter alignWithMargins="0"/>
  <legacyDrawing r:id="rId2"/>
  <extLst xmlns:x14="http://schemas.microsoft.com/office/spreadsheetml/2009/9/main">
    <ext uri="{CCE6A557-97BC-4b89-ADB6-D9C93CAAB3DF}">
      <x14:dataValidations xmlns:xm="http://schemas.microsoft.com/office/excel/2006/main" count="1">
        <x14:dataValidation type="list" allowBlank="1" showInputMessage="1" showErrorMessage="1" prompt="Pick an attribute from the dropdow or Instructions sheet ">
          <x14:formula1>
            <xm:f>AttributeList!$C$2:$C$1299</xm:f>
          </x14:formula1>
          <xm:sqref>K1:Z1</xm:sqref>
        </x14:dataValidation>
      </x14:dataValidations>
    </ext>
  </extLst>
</worksheet>
</file>

<file path=xl/worksheets/sheet2.xml><?xml version="1.0" encoding="utf-8"?>
<worksheet xmlns="http://schemas.openxmlformats.org/spreadsheetml/2006/main" xmlns:r="http://schemas.openxmlformats.org/officeDocument/2006/relationships">
  <sheetPr codeName="Sheet2"/>
  <dimension ref="A2:H1040"/>
  <sheetViews>
    <sheetView topLeftCell="A31" workbookViewId="0">
      <selection activeCell="B16" sqref="B16"/>
    </sheetView>
  </sheetViews>
  <sheetFormatPr defaultRowHeight="12.75"/>
  <cols>
    <col min="1" max="1" width="19" customWidth="1"/>
    <col min="2" max="2" width="27.42578125" style="2" customWidth="1"/>
    <col min="3" max="3" width="26.140625" style="2" customWidth="1"/>
    <col min="4" max="4" width="50.5703125" customWidth="1"/>
    <col min="5" max="5" width="24.42578125" style="2" customWidth="1"/>
    <col min="6" max="6" width="23.42578125" customWidth="1"/>
    <col min="7" max="7" width="32.28515625" style="2" customWidth="1"/>
    <col min="8" max="8" width="20.5703125" style="11" customWidth="1"/>
  </cols>
  <sheetData>
    <row r="2" spans="1:8">
      <c r="A2" s="7"/>
      <c r="B2" s="16"/>
      <c r="C2" s="16"/>
      <c r="D2" s="7"/>
      <c r="E2" s="16"/>
      <c r="F2" s="7"/>
      <c r="G2" s="16"/>
      <c r="H2" s="17"/>
    </row>
    <row r="3" spans="1:8" ht="41.25" customHeight="1">
      <c r="A3" s="7"/>
      <c r="E3"/>
      <c r="F3" s="19"/>
      <c r="G3" s="18"/>
      <c r="H3" s="18"/>
    </row>
    <row r="4" spans="1:8" ht="15">
      <c r="A4" s="7"/>
      <c r="C4" s="29" t="s">
        <v>10</v>
      </c>
      <c r="D4" s="7"/>
      <c r="E4"/>
      <c r="F4" s="7"/>
      <c r="G4" s="7"/>
      <c r="H4" s="7"/>
    </row>
    <row r="5" spans="1:8" ht="38.25">
      <c r="A5" s="8"/>
      <c r="D5" s="20" t="s">
        <v>22</v>
      </c>
      <c r="E5"/>
      <c r="G5"/>
      <c r="H5"/>
    </row>
    <row r="6" spans="1:8">
      <c r="A6" s="9"/>
      <c r="D6" s="20"/>
      <c r="E6"/>
      <c r="G6"/>
      <c r="H6"/>
    </row>
    <row r="7" spans="1:8" ht="38.25">
      <c r="A7" s="9"/>
      <c r="D7" s="20" t="s">
        <v>21</v>
      </c>
      <c r="E7"/>
      <c r="G7"/>
      <c r="H7"/>
    </row>
    <row r="8" spans="1:8" ht="15" customHeight="1">
      <c r="A8" s="9"/>
      <c r="D8" s="20"/>
      <c r="E8"/>
      <c r="G8"/>
      <c r="H8"/>
    </row>
    <row r="9" spans="1:8">
      <c r="A9" s="9"/>
      <c r="D9" s="20"/>
      <c r="E9"/>
      <c r="G9"/>
      <c r="H9"/>
    </row>
    <row r="10" spans="1:8">
      <c r="A10" s="9"/>
      <c r="D10" s="20"/>
      <c r="E10"/>
      <c r="G10"/>
      <c r="H10"/>
    </row>
    <row r="11" spans="1:8" ht="15">
      <c r="A11" s="9"/>
      <c r="C11" s="29" t="s">
        <v>11</v>
      </c>
      <c r="D11" s="20"/>
      <c r="E11"/>
      <c r="G11"/>
      <c r="H11"/>
    </row>
    <row r="12" spans="1:8">
      <c r="A12" s="9"/>
      <c r="D12" s="20"/>
      <c r="E12"/>
      <c r="G12"/>
      <c r="H12"/>
    </row>
    <row r="13" spans="1:8" ht="15">
      <c r="A13" s="8"/>
      <c r="C13" s="30" t="s">
        <v>12</v>
      </c>
      <c r="D13" s="21" t="s">
        <v>13</v>
      </c>
      <c r="E13" s="22" t="s">
        <v>14</v>
      </c>
      <c r="G13"/>
      <c r="H13"/>
    </row>
    <row r="14" spans="1:8" ht="33.75" customHeight="1">
      <c r="A14" s="9"/>
      <c r="C14" s="23" t="s">
        <v>0</v>
      </c>
      <c r="D14" s="24" t="s">
        <v>15</v>
      </c>
      <c r="E14" s="24" t="s">
        <v>16</v>
      </c>
      <c r="F14" s="12"/>
      <c r="G14"/>
      <c r="H14"/>
    </row>
    <row r="15" spans="1:8" ht="38.25">
      <c r="A15" s="10"/>
      <c r="C15" s="23" t="s">
        <v>2</v>
      </c>
      <c r="D15" s="26"/>
      <c r="E15" s="26" t="s">
        <v>19</v>
      </c>
      <c r="F15" s="12"/>
      <c r="G15"/>
      <c r="H15"/>
    </row>
    <row r="16" spans="1:8" ht="46.5" customHeight="1">
      <c r="A16" s="9"/>
      <c r="C16" s="23" t="s">
        <v>4</v>
      </c>
      <c r="D16" s="24"/>
      <c r="E16" s="26" t="s">
        <v>19</v>
      </c>
      <c r="F16" s="12"/>
      <c r="G16"/>
      <c r="H16"/>
    </row>
    <row r="17" spans="1:8" ht="46.5" customHeight="1">
      <c r="A17" s="9"/>
      <c r="C17" s="23" t="s">
        <v>7</v>
      </c>
      <c r="D17" s="24"/>
      <c r="E17" s="26" t="s">
        <v>19</v>
      </c>
      <c r="F17" s="12"/>
      <c r="G17"/>
      <c r="H17"/>
    </row>
    <row r="18" spans="1:8" ht="46.5" customHeight="1">
      <c r="A18" s="9"/>
      <c r="C18" s="23" t="s">
        <v>3</v>
      </c>
      <c r="D18" s="24"/>
      <c r="E18" s="26" t="s">
        <v>19</v>
      </c>
      <c r="F18" s="12"/>
      <c r="G18"/>
      <c r="H18"/>
    </row>
    <row r="19" spans="1:8" ht="57" customHeight="1">
      <c r="A19" s="7"/>
      <c r="C19" s="23" t="s">
        <v>17</v>
      </c>
      <c r="D19" s="24" t="s">
        <v>20</v>
      </c>
      <c r="E19" s="26" t="s">
        <v>20</v>
      </c>
      <c r="F19" s="12"/>
      <c r="G19"/>
      <c r="H19"/>
    </row>
    <row r="20" spans="1:8" ht="54" customHeight="1">
      <c r="A20" s="7"/>
      <c r="C20" s="23" t="s">
        <v>18</v>
      </c>
      <c r="D20" s="24" t="s">
        <v>20</v>
      </c>
      <c r="E20" s="26" t="s">
        <v>20</v>
      </c>
      <c r="F20" s="12"/>
      <c r="G20"/>
      <c r="H20"/>
    </row>
    <row r="21" spans="1:8" ht="51">
      <c r="A21" s="7"/>
      <c r="C21" s="23" t="s">
        <v>1</v>
      </c>
      <c r="D21" s="24" t="s">
        <v>20</v>
      </c>
      <c r="E21" s="26" t="s">
        <v>20</v>
      </c>
      <c r="F21" s="12"/>
      <c r="G21"/>
      <c r="H21"/>
    </row>
    <row r="22" spans="1:8" ht="38.25">
      <c r="A22" s="7"/>
      <c r="C22" s="23" t="s">
        <v>8</v>
      </c>
      <c r="D22" s="24"/>
      <c r="E22" s="26" t="s">
        <v>19</v>
      </c>
      <c r="F22" s="12"/>
      <c r="G22"/>
      <c r="H22"/>
    </row>
    <row r="23" spans="1:8" ht="38.25">
      <c r="B23" s="27"/>
      <c r="C23" s="23" t="s">
        <v>9</v>
      </c>
      <c r="D23" s="26" t="s">
        <v>1324</v>
      </c>
      <c r="E23" s="26" t="s">
        <v>19</v>
      </c>
      <c r="F23" s="12"/>
      <c r="G23"/>
      <c r="H23"/>
    </row>
    <row r="24" spans="1:8" ht="15">
      <c r="B24" s="27"/>
      <c r="C24" s="15"/>
      <c r="E24" s="15"/>
      <c r="F24" s="12"/>
      <c r="G24"/>
      <c r="H24"/>
    </row>
    <row r="25" spans="1:8" ht="89.25">
      <c r="B25" s="27"/>
      <c r="D25" s="31" t="s">
        <v>1323</v>
      </c>
      <c r="E25" s="15"/>
      <c r="F25" s="12"/>
      <c r="G25"/>
      <c r="H25"/>
    </row>
    <row r="26" spans="1:8" ht="15">
      <c r="B26" s="27"/>
      <c r="C26" s="15"/>
      <c r="E26" s="15"/>
      <c r="F26" s="12"/>
      <c r="G26"/>
      <c r="H26"/>
    </row>
    <row r="27" spans="1:8" ht="15">
      <c r="B27" s="27"/>
      <c r="C27" s="15"/>
      <c r="E27" s="15"/>
      <c r="F27" s="12"/>
      <c r="G27"/>
      <c r="H27"/>
    </row>
    <row r="28" spans="1:8" ht="15">
      <c r="B28" s="27"/>
      <c r="C28" s="39" t="s">
        <v>1321</v>
      </c>
      <c r="D28" s="41" t="s">
        <v>1322</v>
      </c>
      <c r="E28" s="15"/>
      <c r="F28" s="12"/>
      <c r="G28" s="15"/>
      <c r="H28"/>
    </row>
    <row r="29" spans="1:8" ht="15">
      <c r="A29" s="25"/>
      <c r="C29" s="40" t="s">
        <v>23</v>
      </c>
      <c r="D29" s="40" t="s">
        <v>1033</v>
      </c>
      <c r="E29" s="15"/>
      <c r="F29" s="12"/>
      <c r="G29" s="15"/>
      <c r="H29"/>
    </row>
    <row r="30" spans="1:8" ht="15">
      <c r="C30" s="40" t="s">
        <v>24</v>
      </c>
      <c r="D30" s="40" t="s">
        <v>1034</v>
      </c>
      <c r="E30" s="15"/>
      <c r="F30" s="12"/>
      <c r="G30" s="15"/>
      <c r="H30"/>
    </row>
    <row r="31" spans="1:8" ht="15">
      <c r="C31" s="40" t="s">
        <v>25</v>
      </c>
      <c r="D31" s="40" t="s">
        <v>1035</v>
      </c>
      <c r="E31" s="15"/>
      <c r="F31" s="12"/>
      <c r="G31" s="15"/>
      <c r="H31"/>
    </row>
    <row r="32" spans="1:8" ht="15">
      <c r="C32" s="40" t="s">
        <v>26</v>
      </c>
      <c r="D32" s="40" t="s">
        <v>1036</v>
      </c>
      <c r="E32" s="15"/>
      <c r="F32" s="12"/>
      <c r="G32" s="15"/>
      <c r="H32"/>
    </row>
    <row r="33" spans="3:8" ht="15">
      <c r="C33" s="40" t="s">
        <v>27</v>
      </c>
      <c r="D33" s="40" t="s">
        <v>1037</v>
      </c>
      <c r="E33" s="15"/>
      <c r="F33" s="12"/>
      <c r="G33" s="15"/>
      <c r="H33"/>
    </row>
    <row r="34" spans="3:8" ht="15">
      <c r="C34" s="40" t="s">
        <v>28</v>
      </c>
      <c r="D34" s="40" t="s">
        <v>1038</v>
      </c>
      <c r="E34" s="15"/>
      <c r="F34" s="12"/>
      <c r="G34" s="15"/>
      <c r="H34" s="14"/>
    </row>
    <row r="35" spans="3:8" ht="15">
      <c r="C35" s="40" t="s">
        <v>29</v>
      </c>
      <c r="D35" s="40" t="s">
        <v>1039</v>
      </c>
      <c r="E35" s="15"/>
      <c r="F35" s="12"/>
      <c r="G35" s="15"/>
      <c r="H35" s="14"/>
    </row>
    <row r="36" spans="3:8" ht="15">
      <c r="C36" s="40" t="s">
        <v>30</v>
      </c>
      <c r="D36" s="40" t="s">
        <v>1040</v>
      </c>
      <c r="E36" s="15"/>
      <c r="F36" s="12"/>
      <c r="G36" s="15"/>
      <c r="H36" s="14"/>
    </row>
    <row r="37" spans="3:8" ht="15">
      <c r="C37" s="40" t="s">
        <v>31</v>
      </c>
      <c r="D37" s="40" t="s">
        <v>1041</v>
      </c>
      <c r="E37" s="15"/>
      <c r="F37" s="12"/>
      <c r="G37" s="15"/>
      <c r="H37" s="14"/>
    </row>
    <row r="38" spans="3:8" ht="25.5">
      <c r="C38" s="40" t="s">
        <v>32</v>
      </c>
      <c r="D38" s="40" t="s">
        <v>1042</v>
      </c>
      <c r="E38" s="15"/>
      <c r="F38" s="12"/>
      <c r="G38" s="15"/>
      <c r="H38" s="14"/>
    </row>
    <row r="39" spans="3:8" ht="25.5">
      <c r="C39" s="40" t="s">
        <v>33</v>
      </c>
      <c r="D39" s="40" t="s">
        <v>1043</v>
      </c>
      <c r="E39" s="15"/>
      <c r="F39" s="12"/>
      <c r="G39" s="15"/>
      <c r="H39" s="14"/>
    </row>
    <row r="40" spans="3:8" ht="15">
      <c r="C40" s="40" t="s">
        <v>34</v>
      </c>
      <c r="D40" s="40" t="s">
        <v>1044</v>
      </c>
      <c r="E40" s="15"/>
      <c r="F40" s="12"/>
      <c r="G40" s="15"/>
      <c r="H40" s="14"/>
    </row>
    <row r="41" spans="3:8" ht="15">
      <c r="C41" s="40" t="s">
        <v>35</v>
      </c>
      <c r="D41" s="40" t="s">
        <v>1045</v>
      </c>
      <c r="E41" s="15"/>
      <c r="F41" s="12"/>
      <c r="G41" s="15"/>
      <c r="H41" s="14"/>
    </row>
    <row r="42" spans="3:8" ht="15">
      <c r="C42" s="40" t="s">
        <v>36</v>
      </c>
      <c r="D42" s="40" t="s">
        <v>1046</v>
      </c>
      <c r="E42" s="15"/>
      <c r="F42" s="12"/>
      <c r="G42" s="15"/>
      <c r="H42" s="14"/>
    </row>
    <row r="43" spans="3:8" ht="15">
      <c r="C43" s="40" t="s">
        <v>37</v>
      </c>
      <c r="D43" s="40" t="s">
        <v>1047</v>
      </c>
      <c r="E43" s="15"/>
      <c r="F43" s="12"/>
      <c r="G43" s="15"/>
      <c r="H43" s="14"/>
    </row>
    <row r="44" spans="3:8" ht="25.5">
      <c r="C44" s="40" t="s">
        <v>1032</v>
      </c>
      <c r="D44" s="40" t="s">
        <v>1048</v>
      </c>
      <c r="E44" s="15"/>
      <c r="F44" s="12"/>
      <c r="G44" s="15"/>
      <c r="H44" s="14"/>
    </row>
    <row r="45" spans="3:8" ht="15">
      <c r="C45" s="40" t="s">
        <v>38</v>
      </c>
      <c r="D45" s="40" t="s">
        <v>1049</v>
      </c>
      <c r="E45" s="15"/>
      <c r="F45" s="12"/>
      <c r="G45" s="15"/>
      <c r="H45" s="14"/>
    </row>
    <row r="46" spans="3:8" ht="15">
      <c r="C46" s="40" t="s">
        <v>39</v>
      </c>
      <c r="D46" s="40" t="s">
        <v>1050</v>
      </c>
      <c r="E46" s="15"/>
      <c r="F46" s="12"/>
      <c r="G46" s="15"/>
      <c r="H46" s="14"/>
    </row>
    <row r="47" spans="3:8" ht="15">
      <c r="C47" s="40" t="s">
        <v>40</v>
      </c>
      <c r="D47" s="40" t="s">
        <v>1051</v>
      </c>
      <c r="E47" s="15"/>
      <c r="F47" s="12"/>
      <c r="G47" s="15"/>
      <c r="H47" s="14"/>
    </row>
    <row r="48" spans="3:8" ht="15">
      <c r="C48" s="40" t="s">
        <v>41</v>
      </c>
      <c r="D48" s="40" t="s">
        <v>1052</v>
      </c>
      <c r="E48" s="15"/>
      <c r="F48" s="12"/>
      <c r="G48" s="15"/>
      <c r="H48" s="14"/>
    </row>
    <row r="49" spans="3:8" ht="15">
      <c r="C49" s="40" t="s">
        <v>42</v>
      </c>
      <c r="D49" s="40" t="s">
        <v>1053</v>
      </c>
      <c r="E49" s="15"/>
      <c r="F49" s="12"/>
      <c r="G49" s="15"/>
      <c r="H49" s="14"/>
    </row>
    <row r="50" spans="3:8" ht="15">
      <c r="C50" s="40" t="s">
        <v>43</v>
      </c>
      <c r="D50" s="40" t="s">
        <v>1054</v>
      </c>
      <c r="E50" s="15"/>
      <c r="F50" s="12"/>
      <c r="G50" s="15"/>
      <c r="H50" s="14"/>
    </row>
    <row r="51" spans="3:8" ht="15">
      <c r="C51" s="40" t="s">
        <v>44</v>
      </c>
      <c r="D51" s="40" t="s">
        <v>1055</v>
      </c>
      <c r="E51" s="15"/>
      <c r="F51" s="12"/>
      <c r="G51" s="15"/>
      <c r="H51" s="14"/>
    </row>
    <row r="52" spans="3:8" ht="15">
      <c r="C52" s="40" t="s">
        <v>45</v>
      </c>
      <c r="D52" s="40" t="s">
        <v>1056</v>
      </c>
      <c r="E52" s="15"/>
      <c r="F52" s="12"/>
      <c r="G52" s="15"/>
      <c r="H52" s="14"/>
    </row>
    <row r="53" spans="3:8" ht="15">
      <c r="C53" s="40" t="s">
        <v>46</v>
      </c>
      <c r="D53" s="40" t="s">
        <v>1057</v>
      </c>
      <c r="E53" s="15"/>
      <c r="F53" s="12"/>
      <c r="G53" s="15"/>
      <c r="H53" s="14"/>
    </row>
    <row r="54" spans="3:8" ht="15">
      <c r="C54" s="40" t="s">
        <v>47</v>
      </c>
      <c r="D54" s="40" t="s">
        <v>1058</v>
      </c>
      <c r="E54" s="15"/>
      <c r="F54" s="12"/>
      <c r="G54" s="15"/>
      <c r="H54" s="14"/>
    </row>
    <row r="55" spans="3:8" ht="15">
      <c r="C55" s="40" t="s">
        <v>48</v>
      </c>
      <c r="D55" s="40" t="s">
        <v>1059</v>
      </c>
      <c r="E55" s="15"/>
      <c r="F55" s="12"/>
      <c r="G55" s="15"/>
      <c r="H55" s="14"/>
    </row>
    <row r="56" spans="3:8" ht="25.5">
      <c r="C56" s="40" t="s">
        <v>49</v>
      </c>
      <c r="D56" s="40" t="s">
        <v>1060</v>
      </c>
      <c r="E56" s="15"/>
      <c r="F56" s="12"/>
      <c r="G56" s="15"/>
      <c r="H56" s="14"/>
    </row>
    <row r="57" spans="3:8" ht="15">
      <c r="C57" s="40" t="s">
        <v>50</v>
      </c>
      <c r="D57" s="40" t="s">
        <v>1061</v>
      </c>
      <c r="E57" s="15"/>
      <c r="F57" s="12"/>
      <c r="G57" s="15"/>
      <c r="H57" s="14"/>
    </row>
    <row r="58" spans="3:8" ht="25.5">
      <c r="C58" s="40" t="s">
        <v>51</v>
      </c>
      <c r="D58" s="40" t="s">
        <v>1062</v>
      </c>
      <c r="E58" s="15"/>
      <c r="F58" s="12"/>
      <c r="G58" s="15"/>
      <c r="H58" s="14"/>
    </row>
    <row r="59" spans="3:8" ht="15">
      <c r="C59" s="40" t="s">
        <v>52</v>
      </c>
      <c r="D59" s="40" t="s">
        <v>1063</v>
      </c>
      <c r="E59" s="15"/>
      <c r="F59" s="12"/>
      <c r="G59" s="15"/>
      <c r="H59" s="14"/>
    </row>
    <row r="60" spans="3:8" ht="15">
      <c r="C60" s="40" t="s">
        <v>53</v>
      </c>
      <c r="D60" s="40" t="s">
        <v>1064</v>
      </c>
      <c r="E60" s="15"/>
      <c r="F60" s="12"/>
      <c r="G60" s="15"/>
      <c r="H60" s="14"/>
    </row>
    <row r="61" spans="3:8" ht="15">
      <c r="C61" s="40" t="s">
        <v>54</v>
      </c>
      <c r="D61" s="40" t="s">
        <v>1065</v>
      </c>
      <c r="E61" s="15"/>
      <c r="F61" s="12"/>
      <c r="G61" s="15"/>
      <c r="H61" s="14"/>
    </row>
    <row r="62" spans="3:8" ht="15">
      <c r="C62" s="40" t="s">
        <v>55</v>
      </c>
      <c r="D62" s="40" t="s">
        <v>1066</v>
      </c>
      <c r="E62" s="15"/>
      <c r="F62" s="12"/>
      <c r="G62" s="15"/>
      <c r="H62" s="14"/>
    </row>
    <row r="63" spans="3:8" ht="25.5">
      <c r="C63" s="40" t="s">
        <v>56</v>
      </c>
      <c r="D63" s="40" t="s">
        <v>1067</v>
      </c>
      <c r="E63" s="15"/>
      <c r="F63" s="12"/>
      <c r="G63" s="15"/>
      <c r="H63" s="14"/>
    </row>
    <row r="64" spans="3:8" ht="25.5">
      <c r="C64" s="40" t="s">
        <v>57</v>
      </c>
      <c r="D64" s="40" t="s">
        <v>1068</v>
      </c>
      <c r="E64" s="15"/>
      <c r="F64" s="12"/>
      <c r="G64" s="15"/>
      <c r="H64" s="14"/>
    </row>
    <row r="65" spans="3:8" ht="15">
      <c r="C65" s="40" t="s">
        <v>58</v>
      </c>
      <c r="D65" s="40" t="s">
        <v>1069</v>
      </c>
      <c r="E65" s="15"/>
      <c r="F65" s="12"/>
      <c r="G65" s="15"/>
      <c r="H65" s="14"/>
    </row>
    <row r="66" spans="3:8">
      <c r="C66" s="40" t="s">
        <v>59</v>
      </c>
      <c r="D66" s="40" t="s">
        <v>1070</v>
      </c>
      <c r="E66" s="15"/>
      <c r="F66" s="14"/>
      <c r="G66" s="15"/>
      <c r="H66" s="14"/>
    </row>
    <row r="67" spans="3:8">
      <c r="C67" s="40" t="s">
        <v>60</v>
      </c>
      <c r="D67" s="40" t="s">
        <v>1071</v>
      </c>
      <c r="E67" s="15"/>
      <c r="F67" s="14"/>
      <c r="G67" s="15"/>
      <c r="H67" s="14"/>
    </row>
    <row r="68" spans="3:8">
      <c r="C68" s="40" t="s">
        <v>61</v>
      </c>
      <c r="D68" s="40" t="s">
        <v>1072</v>
      </c>
      <c r="E68" s="15"/>
      <c r="F68" s="14"/>
      <c r="G68" s="15"/>
      <c r="H68" s="14"/>
    </row>
    <row r="69" spans="3:8">
      <c r="C69" s="40" t="s">
        <v>62</v>
      </c>
      <c r="D69" s="40" t="s">
        <v>1073</v>
      </c>
      <c r="E69" s="15"/>
      <c r="F69" s="14"/>
      <c r="G69" s="15"/>
      <c r="H69" s="14"/>
    </row>
    <row r="70" spans="3:8">
      <c r="C70" s="40" t="s">
        <v>63</v>
      </c>
      <c r="D70" s="40" t="s">
        <v>1074</v>
      </c>
      <c r="E70" s="15"/>
      <c r="F70" s="14"/>
      <c r="G70" s="15"/>
      <c r="H70" s="14"/>
    </row>
    <row r="71" spans="3:8">
      <c r="C71" s="40" t="s">
        <v>64</v>
      </c>
      <c r="D71" s="40" t="s">
        <v>1075</v>
      </c>
      <c r="E71" s="15"/>
      <c r="F71" s="14"/>
      <c r="G71" s="15"/>
      <c r="H71" s="14"/>
    </row>
    <row r="72" spans="3:8">
      <c r="C72" s="40" t="s">
        <v>65</v>
      </c>
      <c r="D72" s="40" t="s">
        <v>1076</v>
      </c>
      <c r="E72" s="15"/>
      <c r="F72" s="14"/>
      <c r="G72" s="15"/>
      <c r="H72" s="14"/>
    </row>
    <row r="73" spans="3:8">
      <c r="C73" s="40" t="s">
        <v>66</v>
      </c>
      <c r="D73" s="40" t="s">
        <v>1077</v>
      </c>
      <c r="E73" s="15"/>
      <c r="F73" s="14"/>
      <c r="G73" s="15"/>
      <c r="H73" s="14"/>
    </row>
    <row r="74" spans="3:8">
      <c r="C74" s="40" t="s">
        <v>67</v>
      </c>
      <c r="D74" s="40" t="s">
        <v>1078</v>
      </c>
      <c r="E74" s="15"/>
      <c r="F74" s="14"/>
      <c r="G74" s="15"/>
      <c r="H74" s="14"/>
    </row>
    <row r="75" spans="3:8">
      <c r="C75" s="40" t="s">
        <v>68</v>
      </c>
      <c r="D75" s="40" t="s">
        <v>1079</v>
      </c>
      <c r="E75" s="15"/>
      <c r="F75" s="14"/>
      <c r="G75" s="15"/>
      <c r="H75" s="14"/>
    </row>
    <row r="76" spans="3:8" ht="25.5">
      <c r="C76" s="40" t="s">
        <v>69</v>
      </c>
      <c r="D76" s="40" t="s">
        <v>1080</v>
      </c>
      <c r="E76" s="15"/>
      <c r="F76" s="14"/>
      <c r="G76" s="15"/>
      <c r="H76" s="14"/>
    </row>
    <row r="77" spans="3:8">
      <c r="C77" s="40" t="s">
        <v>70</v>
      </c>
      <c r="D77" s="40" t="s">
        <v>1081</v>
      </c>
      <c r="E77" s="15"/>
      <c r="F77" s="14"/>
      <c r="G77" s="15"/>
      <c r="H77" s="14"/>
    </row>
    <row r="78" spans="3:8">
      <c r="C78" s="40" t="s">
        <v>71</v>
      </c>
      <c r="D78" s="40" t="s">
        <v>1082</v>
      </c>
      <c r="E78" s="15"/>
      <c r="F78" s="14"/>
      <c r="G78" s="15"/>
      <c r="H78" s="14"/>
    </row>
    <row r="79" spans="3:8" ht="25.5">
      <c r="C79" s="40" t="s">
        <v>72</v>
      </c>
      <c r="D79" s="40" t="s">
        <v>1083</v>
      </c>
      <c r="E79" s="15"/>
      <c r="F79" s="14"/>
      <c r="G79" s="15"/>
      <c r="H79" s="14"/>
    </row>
    <row r="80" spans="3:8" ht="25.5">
      <c r="C80" s="40" t="s">
        <v>73</v>
      </c>
      <c r="D80" s="40" t="s">
        <v>1084</v>
      </c>
      <c r="E80" s="15"/>
      <c r="F80" s="14"/>
      <c r="G80" s="15"/>
      <c r="H80" s="14"/>
    </row>
    <row r="81" spans="3:7" ht="25.5">
      <c r="C81" s="40" t="s">
        <v>74</v>
      </c>
      <c r="D81" s="40" t="s">
        <v>1085</v>
      </c>
      <c r="E81" s="13"/>
      <c r="F81" s="11"/>
      <c r="G81" s="13"/>
    </row>
    <row r="82" spans="3:7">
      <c r="C82" s="40" t="s">
        <v>75</v>
      </c>
      <c r="D82" s="40" t="s">
        <v>1086</v>
      </c>
      <c r="E82" s="13"/>
      <c r="F82" s="11"/>
      <c r="G82" s="13"/>
    </row>
    <row r="83" spans="3:7">
      <c r="C83" s="40" t="s">
        <v>76</v>
      </c>
      <c r="D83" s="40" t="s">
        <v>1087</v>
      </c>
      <c r="E83" s="13"/>
      <c r="F83" s="11"/>
      <c r="G83" s="13"/>
    </row>
    <row r="84" spans="3:7">
      <c r="C84" s="40" t="s">
        <v>77</v>
      </c>
      <c r="D84" s="40" t="s">
        <v>1088</v>
      </c>
      <c r="E84" s="13"/>
      <c r="F84" s="11"/>
      <c r="G84" s="13"/>
    </row>
    <row r="85" spans="3:7" ht="25.5">
      <c r="C85" s="40" t="s">
        <v>78</v>
      </c>
      <c r="D85" s="40" t="s">
        <v>1089</v>
      </c>
      <c r="E85" s="13"/>
      <c r="F85" s="11"/>
      <c r="G85" s="13"/>
    </row>
    <row r="86" spans="3:7">
      <c r="C86" s="40" t="s">
        <v>79</v>
      </c>
      <c r="D86" s="40" t="s">
        <v>1090</v>
      </c>
      <c r="E86" s="13"/>
      <c r="F86" s="11"/>
      <c r="G86" s="13"/>
    </row>
    <row r="87" spans="3:7">
      <c r="C87" s="40" t="s">
        <v>80</v>
      </c>
      <c r="D87" s="40" t="s">
        <v>1091</v>
      </c>
      <c r="E87" s="13"/>
      <c r="F87" s="11"/>
      <c r="G87" s="13"/>
    </row>
    <row r="88" spans="3:7">
      <c r="C88" s="40" t="s">
        <v>81</v>
      </c>
      <c r="D88" s="40" t="s">
        <v>1092</v>
      </c>
      <c r="E88" s="13"/>
      <c r="F88" s="11"/>
      <c r="G88" s="13"/>
    </row>
    <row r="89" spans="3:7">
      <c r="C89" s="40" t="s">
        <v>82</v>
      </c>
      <c r="D89" s="40" t="s">
        <v>1093</v>
      </c>
      <c r="E89" s="13"/>
      <c r="F89" s="11"/>
      <c r="G89" s="13"/>
    </row>
    <row r="90" spans="3:7">
      <c r="C90" s="40" t="s">
        <v>83</v>
      </c>
      <c r="D90" s="40" t="s">
        <v>1094</v>
      </c>
      <c r="E90" s="13"/>
      <c r="F90" s="11"/>
      <c r="G90" s="13"/>
    </row>
    <row r="91" spans="3:7">
      <c r="C91" s="40" t="s">
        <v>84</v>
      </c>
      <c r="D91" s="40" t="s">
        <v>1095</v>
      </c>
      <c r="E91" s="13"/>
      <c r="F91" s="11"/>
      <c r="G91" s="13"/>
    </row>
    <row r="92" spans="3:7" ht="25.5">
      <c r="C92" s="40" t="s">
        <v>85</v>
      </c>
      <c r="D92" s="40" t="s">
        <v>1096</v>
      </c>
      <c r="E92" s="13"/>
      <c r="F92" s="11"/>
      <c r="G92" s="13"/>
    </row>
    <row r="93" spans="3:7" ht="25.5">
      <c r="C93" s="40" t="s">
        <v>86</v>
      </c>
      <c r="D93" s="40" t="s">
        <v>1097</v>
      </c>
      <c r="E93" s="13"/>
      <c r="F93" s="11"/>
      <c r="G93" s="13"/>
    </row>
    <row r="94" spans="3:7">
      <c r="C94" s="40" t="s">
        <v>87</v>
      </c>
      <c r="D94" s="40" t="s">
        <v>1098</v>
      </c>
      <c r="E94" s="13"/>
      <c r="F94" s="11"/>
      <c r="G94" s="13"/>
    </row>
    <row r="95" spans="3:7">
      <c r="C95" s="40" t="s">
        <v>88</v>
      </c>
      <c r="D95" s="40" t="s">
        <v>1099</v>
      </c>
      <c r="E95" s="13"/>
      <c r="F95" s="11"/>
      <c r="G95" s="13"/>
    </row>
    <row r="96" spans="3:7">
      <c r="C96" s="40" t="s">
        <v>89</v>
      </c>
      <c r="D96" s="40" t="s">
        <v>1100</v>
      </c>
      <c r="E96" s="13"/>
      <c r="F96" s="11"/>
      <c r="G96" s="13"/>
    </row>
    <row r="97" spans="3:7">
      <c r="C97" s="40" t="s">
        <v>90</v>
      </c>
      <c r="D97" s="40" t="s">
        <v>1101</v>
      </c>
      <c r="E97" s="13"/>
      <c r="F97" s="11"/>
      <c r="G97" s="13"/>
    </row>
    <row r="98" spans="3:7">
      <c r="C98" s="40" t="s">
        <v>91</v>
      </c>
      <c r="D98" s="40" t="s">
        <v>1102</v>
      </c>
      <c r="E98" s="13"/>
      <c r="F98" s="11"/>
      <c r="G98" s="13"/>
    </row>
    <row r="99" spans="3:7" ht="51">
      <c r="C99" s="40" t="s">
        <v>92</v>
      </c>
      <c r="D99" s="40" t="s">
        <v>1103</v>
      </c>
      <c r="E99" s="13"/>
      <c r="F99" s="11"/>
      <c r="G99" s="13"/>
    </row>
    <row r="100" spans="3:7" ht="25.5">
      <c r="C100" s="40" t="s">
        <v>93</v>
      </c>
      <c r="D100" s="40" t="s">
        <v>1104</v>
      </c>
      <c r="E100" s="13"/>
      <c r="F100" s="11"/>
      <c r="G100" s="13"/>
    </row>
    <row r="101" spans="3:7">
      <c r="C101" s="40" t="s">
        <v>94</v>
      </c>
      <c r="D101" s="40" t="s">
        <v>1105</v>
      </c>
      <c r="E101" s="13"/>
      <c r="F101" s="11"/>
      <c r="G101" s="13"/>
    </row>
    <row r="102" spans="3:7" ht="25.5">
      <c r="C102" s="40" t="s">
        <v>95</v>
      </c>
      <c r="D102" s="40" t="s">
        <v>1106</v>
      </c>
    </row>
    <row r="103" spans="3:7">
      <c r="C103" s="40" t="s">
        <v>96</v>
      </c>
      <c r="D103" s="40" t="s">
        <v>1107</v>
      </c>
    </row>
    <row r="104" spans="3:7">
      <c r="C104" s="40" t="s">
        <v>97</v>
      </c>
      <c r="D104" s="40" t="s">
        <v>1108</v>
      </c>
    </row>
    <row r="105" spans="3:7">
      <c r="C105" s="40" t="s">
        <v>98</v>
      </c>
      <c r="D105" s="40" t="s">
        <v>1109</v>
      </c>
    </row>
    <row r="106" spans="3:7">
      <c r="C106" s="40" t="s">
        <v>99</v>
      </c>
      <c r="D106" s="40" t="s">
        <v>1110</v>
      </c>
    </row>
    <row r="107" spans="3:7">
      <c r="C107" s="40" t="s">
        <v>100</v>
      </c>
      <c r="D107" s="40" t="s">
        <v>1111</v>
      </c>
    </row>
    <row r="108" spans="3:7">
      <c r="C108" s="40" t="s">
        <v>101</v>
      </c>
      <c r="D108" s="40" t="s">
        <v>1112</v>
      </c>
    </row>
    <row r="109" spans="3:7">
      <c r="C109" s="40" t="s">
        <v>102</v>
      </c>
      <c r="D109" s="40" t="s">
        <v>1113</v>
      </c>
    </row>
    <row r="110" spans="3:7">
      <c r="C110" s="40" t="s">
        <v>103</v>
      </c>
      <c r="D110" s="40" t="s">
        <v>1114</v>
      </c>
    </row>
    <row r="111" spans="3:7">
      <c r="C111" s="40" t="s">
        <v>104</v>
      </c>
      <c r="D111" s="40" t="s">
        <v>1115</v>
      </c>
    </row>
    <row r="112" spans="3:7">
      <c r="C112" s="40" t="s">
        <v>105</v>
      </c>
      <c r="D112" s="40" t="s">
        <v>1116</v>
      </c>
    </row>
    <row r="113" spans="3:4" ht="25.5">
      <c r="C113" s="40" t="s">
        <v>106</v>
      </c>
      <c r="D113" s="40" t="s">
        <v>1117</v>
      </c>
    </row>
    <row r="114" spans="3:4">
      <c r="C114" s="40" t="s">
        <v>1327</v>
      </c>
      <c r="D114" s="40" t="s">
        <v>1118</v>
      </c>
    </row>
    <row r="115" spans="3:4">
      <c r="C115" s="40" t="s">
        <v>108</v>
      </c>
      <c r="D115" s="40" t="s">
        <v>1119</v>
      </c>
    </row>
    <row r="116" spans="3:4">
      <c r="C116" s="40" t="s">
        <v>109</v>
      </c>
      <c r="D116" s="40" t="s">
        <v>1120</v>
      </c>
    </row>
    <row r="117" spans="3:4">
      <c r="C117" s="40" t="s">
        <v>110</v>
      </c>
      <c r="D117" s="40" t="s">
        <v>1121</v>
      </c>
    </row>
    <row r="118" spans="3:4">
      <c r="C118" s="40" t="s">
        <v>111</v>
      </c>
      <c r="D118" s="40" t="s">
        <v>1122</v>
      </c>
    </row>
    <row r="119" spans="3:4">
      <c r="C119" s="40" t="s">
        <v>112</v>
      </c>
      <c r="D119" s="40" t="s">
        <v>1123</v>
      </c>
    </row>
    <row r="120" spans="3:4">
      <c r="C120" s="40" t="s">
        <v>113</v>
      </c>
      <c r="D120" s="40" t="s">
        <v>1124</v>
      </c>
    </row>
    <row r="121" spans="3:4">
      <c r="C121" s="40" t="s">
        <v>114</v>
      </c>
      <c r="D121" s="40" t="s">
        <v>1125</v>
      </c>
    </row>
    <row r="122" spans="3:4">
      <c r="C122" s="40" t="s">
        <v>115</v>
      </c>
      <c r="D122" s="40" t="s">
        <v>1126</v>
      </c>
    </row>
    <row r="123" spans="3:4">
      <c r="C123" s="40" t="s">
        <v>116</v>
      </c>
      <c r="D123" s="40" t="s">
        <v>1127</v>
      </c>
    </row>
    <row r="124" spans="3:4">
      <c r="C124" s="40" t="s">
        <v>117</v>
      </c>
      <c r="D124" s="40" t="s">
        <v>1128</v>
      </c>
    </row>
    <row r="125" spans="3:4">
      <c r="C125" s="40" t="s">
        <v>118</v>
      </c>
      <c r="D125" s="40" t="s">
        <v>1129</v>
      </c>
    </row>
    <row r="126" spans="3:4" ht="25.5">
      <c r="C126" s="40" t="s">
        <v>119</v>
      </c>
      <c r="D126" s="40" t="s">
        <v>1130</v>
      </c>
    </row>
    <row r="127" spans="3:4">
      <c r="C127" s="40" t="s">
        <v>120</v>
      </c>
      <c r="D127" s="40" t="s">
        <v>1131</v>
      </c>
    </row>
    <row r="128" spans="3:4" ht="25.5">
      <c r="C128" s="40" t="s">
        <v>121</v>
      </c>
      <c r="D128" s="40" t="s">
        <v>1132</v>
      </c>
    </row>
    <row r="129" spans="3:4">
      <c r="C129" s="40" t="s">
        <v>122</v>
      </c>
      <c r="D129" s="40" t="s">
        <v>1133</v>
      </c>
    </row>
    <row r="130" spans="3:4">
      <c r="C130" s="40" t="s">
        <v>123</v>
      </c>
      <c r="D130" s="40" t="s">
        <v>1134</v>
      </c>
    </row>
    <row r="131" spans="3:4">
      <c r="C131" s="40" t="s">
        <v>124</v>
      </c>
      <c r="D131" s="40" t="s">
        <v>1135</v>
      </c>
    </row>
    <row r="132" spans="3:4">
      <c r="C132" s="40" t="s">
        <v>125</v>
      </c>
      <c r="D132" s="40" t="s">
        <v>1136</v>
      </c>
    </row>
    <row r="133" spans="3:4">
      <c r="C133" s="40" t="s">
        <v>126</v>
      </c>
      <c r="D133" s="40" t="s">
        <v>1137</v>
      </c>
    </row>
    <row r="134" spans="3:4">
      <c r="C134" s="40" t="s">
        <v>127</v>
      </c>
      <c r="D134" s="40" t="s">
        <v>1138</v>
      </c>
    </row>
    <row r="135" spans="3:4">
      <c r="C135" s="40" t="s">
        <v>128</v>
      </c>
      <c r="D135" s="40" t="s">
        <v>1139</v>
      </c>
    </row>
    <row r="136" spans="3:4">
      <c r="C136" s="40" t="s">
        <v>129</v>
      </c>
      <c r="D136" s="40" t="s">
        <v>1140</v>
      </c>
    </row>
    <row r="137" spans="3:4">
      <c r="C137" s="40" t="s">
        <v>130</v>
      </c>
      <c r="D137" s="40" t="s">
        <v>1141</v>
      </c>
    </row>
    <row r="138" spans="3:4">
      <c r="C138" s="40" t="s">
        <v>131</v>
      </c>
      <c r="D138" s="40" t="s">
        <v>1142</v>
      </c>
    </row>
    <row r="139" spans="3:4">
      <c r="C139" s="40" t="s">
        <v>132</v>
      </c>
      <c r="D139" s="40" t="s">
        <v>1143</v>
      </c>
    </row>
    <row r="140" spans="3:4" ht="25.5">
      <c r="C140" s="40" t="s">
        <v>133</v>
      </c>
      <c r="D140" s="40" t="s">
        <v>1144</v>
      </c>
    </row>
    <row r="141" spans="3:4" ht="25.5">
      <c r="C141" s="40" t="s">
        <v>134</v>
      </c>
      <c r="D141" s="40" t="s">
        <v>1145</v>
      </c>
    </row>
    <row r="142" spans="3:4">
      <c r="C142" s="40" t="s">
        <v>135</v>
      </c>
      <c r="D142" s="40" t="s">
        <v>1146</v>
      </c>
    </row>
    <row r="143" spans="3:4" ht="25.5">
      <c r="C143" s="40" t="s">
        <v>136</v>
      </c>
      <c r="D143" s="40" t="s">
        <v>1147</v>
      </c>
    </row>
    <row r="144" spans="3:4">
      <c r="C144" s="40" t="s">
        <v>137</v>
      </c>
      <c r="D144" s="40" t="s">
        <v>1148</v>
      </c>
    </row>
    <row r="145" spans="3:4">
      <c r="C145" s="40" t="s">
        <v>138</v>
      </c>
      <c r="D145" s="40" t="s">
        <v>1149</v>
      </c>
    </row>
    <row r="146" spans="3:4" ht="25.5">
      <c r="C146" s="40" t="s">
        <v>139</v>
      </c>
      <c r="D146" s="40" t="s">
        <v>1150</v>
      </c>
    </row>
    <row r="147" spans="3:4">
      <c r="C147" s="40" t="s">
        <v>140</v>
      </c>
      <c r="D147" s="40" t="s">
        <v>1151</v>
      </c>
    </row>
    <row r="148" spans="3:4">
      <c r="C148" s="40" t="s">
        <v>141</v>
      </c>
      <c r="D148" s="40" t="s">
        <v>1152</v>
      </c>
    </row>
    <row r="149" spans="3:4" ht="25.5">
      <c r="C149" s="40" t="s">
        <v>142</v>
      </c>
      <c r="D149" s="40" t="s">
        <v>1153</v>
      </c>
    </row>
    <row r="150" spans="3:4" ht="25.5">
      <c r="C150" s="40" t="s">
        <v>143</v>
      </c>
      <c r="D150" s="40" t="s">
        <v>1154</v>
      </c>
    </row>
    <row r="151" spans="3:4">
      <c r="C151" s="40" t="s">
        <v>144</v>
      </c>
      <c r="D151" s="40" t="s">
        <v>1155</v>
      </c>
    </row>
    <row r="152" spans="3:4">
      <c r="C152" s="40" t="s">
        <v>145</v>
      </c>
      <c r="D152" s="40" t="s">
        <v>1156</v>
      </c>
    </row>
    <row r="153" spans="3:4">
      <c r="C153" s="40" t="s">
        <v>146</v>
      </c>
      <c r="D153" s="40" t="s">
        <v>1157</v>
      </c>
    </row>
    <row r="154" spans="3:4">
      <c r="C154" s="40" t="s">
        <v>147</v>
      </c>
      <c r="D154" s="40" t="s">
        <v>1158</v>
      </c>
    </row>
    <row r="155" spans="3:4">
      <c r="C155" s="40" t="s">
        <v>148</v>
      </c>
      <c r="D155" s="40" t="s">
        <v>1159</v>
      </c>
    </row>
    <row r="156" spans="3:4">
      <c r="C156" s="40" t="s">
        <v>149</v>
      </c>
      <c r="D156" s="40" t="s">
        <v>1160</v>
      </c>
    </row>
    <row r="157" spans="3:4">
      <c r="C157" s="40" t="s">
        <v>150</v>
      </c>
      <c r="D157" s="40" t="s">
        <v>1161</v>
      </c>
    </row>
    <row r="158" spans="3:4" ht="25.5">
      <c r="C158" s="40" t="s">
        <v>151</v>
      </c>
      <c r="D158" s="40" t="s">
        <v>1162</v>
      </c>
    </row>
    <row r="159" spans="3:4">
      <c r="C159" s="40" t="s">
        <v>152</v>
      </c>
      <c r="D159" s="40" t="s">
        <v>1163</v>
      </c>
    </row>
    <row r="160" spans="3:4">
      <c r="C160" s="40" t="s">
        <v>153</v>
      </c>
      <c r="D160" s="40" t="s">
        <v>1164</v>
      </c>
    </row>
    <row r="161" spans="3:4">
      <c r="C161" s="40" t="s">
        <v>154</v>
      </c>
      <c r="D161" s="40" t="s">
        <v>1165</v>
      </c>
    </row>
    <row r="162" spans="3:4">
      <c r="C162" s="40" t="s">
        <v>155</v>
      </c>
      <c r="D162" s="40" t="s">
        <v>1166</v>
      </c>
    </row>
    <row r="163" spans="3:4" ht="25.5">
      <c r="C163" s="40" t="s">
        <v>156</v>
      </c>
      <c r="D163" s="40" t="s">
        <v>1167</v>
      </c>
    </row>
    <row r="164" spans="3:4">
      <c r="C164" s="40" t="s">
        <v>157</v>
      </c>
      <c r="D164" s="40" t="s">
        <v>1168</v>
      </c>
    </row>
    <row r="165" spans="3:4">
      <c r="C165" s="40" t="s">
        <v>158</v>
      </c>
      <c r="D165" s="40" t="s">
        <v>1169</v>
      </c>
    </row>
    <row r="166" spans="3:4">
      <c r="C166" s="40" t="s">
        <v>159</v>
      </c>
      <c r="D166" s="40" t="s">
        <v>1170</v>
      </c>
    </row>
    <row r="167" spans="3:4">
      <c r="C167" s="40" t="s">
        <v>160</v>
      </c>
      <c r="D167" s="40" t="s">
        <v>1171</v>
      </c>
    </row>
    <row r="168" spans="3:4">
      <c r="C168" s="40" t="s">
        <v>161</v>
      </c>
      <c r="D168" s="40" t="s">
        <v>1172</v>
      </c>
    </row>
    <row r="169" spans="3:4">
      <c r="C169" s="40" t="s">
        <v>162</v>
      </c>
      <c r="D169" s="40" t="s">
        <v>1173</v>
      </c>
    </row>
    <row r="170" spans="3:4">
      <c r="C170" s="40" t="s">
        <v>163</v>
      </c>
      <c r="D170" s="40" t="s">
        <v>1174</v>
      </c>
    </row>
    <row r="171" spans="3:4">
      <c r="C171" s="40" t="s">
        <v>164</v>
      </c>
      <c r="D171" s="40" t="s">
        <v>1175</v>
      </c>
    </row>
    <row r="172" spans="3:4" ht="25.5">
      <c r="C172" s="40" t="s">
        <v>165</v>
      </c>
      <c r="D172" s="40" t="s">
        <v>1176</v>
      </c>
    </row>
    <row r="173" spans="3:4">
      <c r="C173" s="40" t="s">
        <v>166</v>
      </c>
      <c r="D173" s="40" t="s">
        <v>1177</v>
      </c>
    </row>
    <row r="174" spans="3:4">
      <c r="C174" s="40" t="s">
        <v>167</v>
      </c>
      <c r="D174" s="40" t="s">
        <v>1178</v>
      </c>
    </row>
    <row r="175" spans="3:4">
      <c r="C175" s="40" t="s">
        <v>168</v>
      </c>
      <c r="D175" s="40" t="s">
        <v>1179</v>
      </c>
    </row>
    <row r="176" spans="3:4">
      <c r="C176" s="40" t="s">
        <v>169</v>
      </c>
      <c r="D176" s="40" t="s">
        <v>1180</v>
      </c>
    </row>
    <row r="177" spans="3:4">
      <c r="C177" s="40" t="s">
        <v>170</v>
      </c>
      <c r="D177" s="40" t="s">
        <v>1181</v>
      </c>
    </row>
    <row r="178" spans="3:4">
      <c r="C178" s="40" t="s">
        <v>171</v>
      </c>
      <c r="D178" s="40" t="s">
        <v>1182</v>
      </c>
    </row>
    <row r="179" spans="3:4">
      <c r="C179" s="40" t="s">
        <v>172</v>
      </c>
      <c r="D179" s="40" t="s">
        <v>1183</v>
      </c>
    </row>
    <row r="180" spans="3:4">
      <c r="C180" s="40"/>
      <c r="D180" s="40" t="s">
        <v>1184</v>
      </c>
    </row>
    <row r="181" spans="3:4">
      <c r="C181" s="40" t="s">
        <v>173</v>
      </c>
      <c r="D181" s="40" t="s">
        <v>1185</v>
      </c>
    </row>
    <row r="182" spans="3:4">
      <c r="C182" s="40" t="s">
        <v>174</v>
      </c>
      <c r="D182" s="40" t="s">
        <v>1186</v>
      </c>
    </row>
    <row r="183" spans="3:4">
      <c r="C183" s="40" t="s">
        <v>175</v>
      </c>
      <c r="D183" s="40" t="s">
        <v>1187</v>
      </c>
    </row>
    <row r="184" spans="3:4">
      <c r="C184" s="40" t="s">
        <v>176</v>
      </c>
      <c r="D184" s="40" t="s">
        <v>1188</v>
      </c>
    </row>
    <row r="185" spans="3:4" ht="25.5">
      <c r="C185" s="40" t="s">
        <v>177</v>
      </c>
      <c r="D185" s="40" t="s">
        <v>1189</v>
      </c>
    </row>
    <row r="186" spans="3:4">
      <c r="C186" s="40" t="s">
        <v>178</v>
      </c>
      <c r="D186" s="40" t="s">
        <v>1190</v>
      </c>
    </row>
    <row r="187" spans="3:4">
      <c r="C187" s="40" t="s">
        <v>179</v>
      </c>
      <c r="D187" s="40" t="s">
        <v>1191</v>
      </c>
    </row>
    <row r="188" spans="3:4">
      <c r="C188" s="40" t="s">
        <v>180</v>
      </c>
      <c r="D188" s="40" t="s">
        <v>1192</v>
      </c>
    </row>
    <row r="189" spans="3:4">
      <c r="C189" s="40" t="s">
        <v>181</v>
      </c>
      <c r="D189" s="40" t="s">
        <v>1193</v>
      </c>
    </row>
    <row r="190" spans="3:4">
      <c r="C190" s="40" t="s">
        <v>182</v>
      </c>
      <c r="D190" s="40" t="s">
        <v>1194</v>
      </c>
    </row>
    <row r="191" spans="3:4" ht="25.5">
      <c r="C191" s="40" t="s">
        <v>183</v>
      </c>
      <c r="D191" s="40" t="s">
        <v>1195</v>
      </c>
    </row>
    <row r="192" spans="3:4">
      <c r="C192" s="40" t="s">
        <v>184</v>
      </c>
      <c r="D192" s="40" t="s">
        <v>1196</v>
      </c>
    </row>
    <row r="193" spans="3:4">
      <c r="C193" s="40" t="s">
        <v>185</v>
      </c>
      <c r="D193" s="40" t="s">
        <v>1197</v>
      </c>
    </row>
    <row r="194" spans="3:4" ht="25.5">
      <c r="C194" s="40" t="s">
        <v>186</v>
      </c>
      <c r="D194" s="40" t="s">
        <v>1198</v>
      </c>
    </row>
    <row r="195" spans="3:4">
      <c r="C195" s="40" t="s">
        <v>187</v>
      </c>
      <c r="D195" s="40" t="s">
        <v>1199</v>
      </c>
    </row>
    <row r="196" spans="3:4">
      <c r="C196" s="40" t="s">
        <v>188</v>
      </c>
      <c r="D196" s="40" t="s">
        <v>1200</v>
      </c>
    </row>
    <row r="197" spans="3:4">
      <c r="C197" s="40" t="s">
        <v>189</v>
      </c>
      <c r="D197" s="40" t="s">
        <v>1201</v>
      </c>
    </row>
    <row r="198" spans="3:4">
      <c r="C198" s="40" t="s">
        <v>190</v>
      </c>
      <c r="D198" s="40" t="s">
        <v>1202</v>
      </c>
    </row>
    <row r="199" spans="3:4">
      <c r="C199" s="40" t="s">
        <v>191</v>
      </c>
      <c r="D199" s="40" t="s">
        <v>1203</v>
      </c>
    </row>
    <row r="200" spans="3:4">
      <c r="C200" s="40" t="s">
        <v>192</v>
      </c>
      <c r="D200" s="40" t="s">
        <v>1204</v>
      </c>
    </row>
    <row r="201" spans="3:4">
      <c r="C201" s="40" t="s">
        <v>193</v>
      </c>
      <c r="D201" s="40" t="s">
        <v>1205</v>
      </c>
    </row>
    <row r="202" spans="3:4">
      <c r="C202" s="40" t="s">
        <v>194</v>
      </c>
      <c r="D202" s="40" t="s">
        <v>1206</v>
      </c>
    </row>
    <row r="203" spans="3:4" ht="25.5">
      <c r="C203" s="40" t="s">
        <v>195</v>
      </c>
      <c r="D203" s="40" t="s">
        <v>1207</v>
      </c>
    </row>
    <row r="204" spans="3:4">
      <c r="C204" s="40" t="s">
        <v>196</v>
      </c>
      <c r="D204" s="40" t="s">
        <v>1208</v>
      </c>
    </row>
    <row r="205" spans="3:4">
      <c r="C205" s="40" t="s">
        <v>197</v>
      </c>
      <c r="D205" s="40" t="s">
        <v>1209</v>
      </c>
    </row>
    <row r="206" spans="3:4">
      <c r="C206" s="40" t="s">
        <v>198</v>
      </c>
      <c r="D206" s="40" t="s">
        <v>1210</v>
      </c>
    </row>
    <row r="207" spans="3:4" ht="25.5">
      <c r="C207" s="40" t="s">
        <v>199</v>
      </c>
      <c r="D207" s="40" t="s">
        <v>1211</v>
      </c>
    </row>
    <row r="208" spans="3:4" ht="25.5">
      <c r="C208" s="40" t="s">
        <v>200</v>
      </c>
      <c r="D208" s="40" t="s">
        <v>1212</v>
      </c>
    </row>
    <row r="209" spans="3:4">
      <c r="C209" s="40" t="s">
        <v>201</v>
      </c>
      <c r="D209" s="40" t="s">
        <v>1213</v>
      </c>
    </row>
    <row r="210" spans="3:4" ht="25.5">
      <c r="C210" s="40" t="s">
        <v>202</v>
      </c>
      <c r="D210" s="40" t="s">
        <v>1214</v>
      </c>
    </row>
    <row r="211" spans="3:4">
      <c r="C211" s="40" t="s">
        <v>203</v>
      </c>
      <c r="D211" s="40" t="s">
        <v>1215</v>
      </c>
    </row>
    <row r="212" spans="3:4">
      <c r="C212" s="40" t="s">
        <v>204</v>
      </c>
      <c r="D212" s="40" t="s">
        <v>1216</v>
      </c>
    </row>
    <row r="213" spans="3:4">
      <c r="C213" s="40" t="s">
        <v>205</v>
      </c>
      <c r="D213" s="40" t="s">
        <v>1217</v>
      </c>
    </row>
    <row r="214" spans="3:4">
      <c r="C214" s="40" t="s">
        <v>206</v>
      </c>
      <c r="D214" s="40" t="s">
        <v>1218</v>
      </c>
    </row>
    <row r="215" spans="3:4">
      <c r="C215" s="40" t="s">
        <v>207</v>
      </c>
      <c r="D215" s="40" t="s">
        <v>1219</v>
      </c>
    </row>
    <row r="216" spans="3:4" ht="38.25">
      <c r="C216" s="40" t="s">
        <v>208</v>
      </c>
      <c r="D216" s="40" t="s">
        <v>1220</v>
      </c>
    </row>
    <row r="217" spans="3:4">
      <c r="C217" s="40" t="s">
        <v>209</v>
      </c>
      <c r="D217" s="40" t="s">
        <v>1221</v>
      </c>
    </row>
    <row r="218" spans="3:4">
      <c r="C218" s="40" t="s">
        <v>210</v>
      </c>
      <c r="D218" s="40" t="s">
        <v>1222</v>
      </c>
    </row>
    <row r="219" spans="3:4">
      <c r="C219" s="40" t="s">
        <v>211</v>
      </c>
      <c r="D219" s="40" t="s">
        <v>1223</v>
      </c>
    </row>
    <row r="220" spans="3:4">
      <c r="C220" s="40" t="s">
        <v>212</v>
      </c>
      <c r="D220" s="40" t="s">
        <v>1224</v>
      </c>
    </row>
    <row r="221" spans="3:4">
      <c r="C221" s="40" t="s">
        <v>213</v>
      </c>
      <c r="D221" s="40" t="s">
        <v>1225</v>
      </c>
    </row>
    <row r="222" spans="3:4">
      <c r="C222" s="40" t="s">
        <v>214</v>
      </c>
      <c r="D222" s="40" t="s">
        <v>1226</v>
      </c>
    </row>
    <row r="223" spans="3:4">
      <c r="C223" s="40" t="s">
        <v>215</v>
      </c>
      <c r="D223" s="40" t="s">
        <v>1227</v>
      </c>
    </row>
    <row r="224" spans="3:4" ht="25.5">
      <c r="C224" s="40" t="s">
        <v>216</v>
      </c>
      <c r="D224" s="40" t="s">
        <v>1228</v>
      </c>
    </row>
    <row r="225" spans="3:4">
      <c r="C225" s="40" t="s">
        <v>217</v>
      </c>
      <c r="D225" s="40" t="s">
        <v>1229</v>
      </c>
    </row>
    <row r="226" spans="3:4" ht="25.5">
      <c r="C226" s="40" t="s">
        <v>218</v>
      </c>
      <c r="D226" s="40" t="s">
        <v>1230</v>
      </c>
    </row>
    <row r="227" spans="3:4">
      <c r="C227" s="40" t="s">
        <v>219</v>
      </c>
      <c r="D227" s="40" t="s">
        <v>1231</v>
      </c>
    </row>
    <row r="228" spans="3:4">
      <c r="C228" s="40" t="s">
        <v>220</v>
      </c>
      <c r="D228" s="40" t="s">
        <v>1232</v>
      </c>
    </row>
    <row r="229" spans="3:4">
      <c r="C229" s="40" t="s">
        <v>221</v>
      </c>
      <c r="D229" s="40" t="s">
        <v>1233</v>
      </c>
    </row>
    <row r="230" spans="3:4">
      <c r="C230" s="40" t="s">
        <v>222</v>
      </c>
      <c r="D230" s="40" t="s">
        <v>1234</v>
      </c>
    </row>
    <row r="231" spans="3:4">
      <c r="C231" s="40" t="s">
        <v>223</v>
      </c>
      <c r="D231" s="40" t="s">
        <v>1235</v>
      </c>
    </row>
    <row r="232" spans="3:4">
      <c r="C232" s="40" t="s">
        <v>224</v>
      </c>
      <c r="D232" s="40" t="s">
        <v>1236</v>
      </c>
    </row>
    <row r="233" spans="3:4">
      <c r="C233" s="40" t="s">
        <v>225</v>
      </c>
      <c r="D233" s="40" t="s">
        <v>1237</v>
      </c>
    </row>
    <row r="234" spans="3:4">
      <c r="C234" s="40" t="s">
        <v>226</v>
      </c>
      <c r="D234" s="40" t="s">
        <v>1238</v>
      </c>
    </row>
    <row r="235" spans="3:4">
      <c r="C235" s="40" t="s">
        <v>227</v>
      </c>
      <c r="D235" s="40" t="s">
        <v>1239</v>
      </c>
    </row>
    <row r="236" spans="3:4">
      <c r="C236" s="40" t="s">
        <v>228</v>
      </c>
      <c r="D236" s="40" t="s">
        <v>1240</v>
      </c>
    </row>
    <row r="237" spans="3:4" ht="25.5">
      <c r="C237" s="40" t="s">
        <v>229</v>
      </c>
      <c r="D237" s="40" t="s">
        <v>1241</v>
      </c>
    </row>
    <row r="238" spans="3:4">
      <c r="C238" s="40" t="s">
        <v>230</v>
      </c>
      <c r="D238" s="40" t="s">
        <v>1242</v>
      </c>
    </row>
    <row r="239" spans="3:4" ht="25.5">
      <c r="C239" s="40" t="s">
        <v>231</v>
      </c>
      <c r="D239" s="40" t="s">
        <v>1243</v>
      </c>
    </row>
    <row r="240" spans="3:4">
      <c r="C240" s="40" t="s">
        <v>232</v>
      </c>
      <c r="D240" s="40" t="s">
        <v>1244</v>
      </c>
    </row>
    <row r="241" spans="3:4">
      <c r="C241" s="40" t="s">
        <v>233</v>
      </c>
      <c r="D241" s="40" t="s">
        <v>1245</v>
      </c>
    </row>
    <row r="242" spans="3:4" ht="25.5">
      <c r="C242" s="40" t="s">
        <v>234</v>
      </c>
      <c r="D242" s="40" t="s">
        <v>1246</v>
      </c>
    </row>
    <row r="243" spans="3:4">
      <c r="C243" s="40" t="s">
        <v>235</v>
      </c>
      <c r="D243" s="40" t="s">
        <v>1247</v>
      </c>
    </row>
    <row r="244" spans="3:4">
      <c r="C244" s="40" t="s">
        <v>236</v>
      </c>
      <c r="D244" s="40" t="s">
        <v>1248</v>
      </c>
    </row>
    <row r="245" spans="3:4">
      <c r="C245" s="40" t="s">
        <v>237</v>
      </c>
      <c r="D245" s="40" t="s">
        <v>1249</v>
      </c>
    </row>
    <row r="246" spans="3:4" ht="25.5">
      <c r="C246" s="40" t="s">
        <v>238</v>
      </c>
      <c r="D246" s="40" t="s">
        <v>1250</v>
      </c>
    </row>
    <row r="247" spans="3:4">
      <c r="C247" s="40" t="s">
        <v>239</v>
      </c>
      <c r="D247" s="40" t="s">
        <v>1251</v>
      </c>
    </row>
    <row r="248" spans="3:4">
      <c r="C248" s="40" t="s">
        <v>240</v>
      </c>
      <c r="D248" s="40" t="s">
        <v>1252</v>
      </c>
    </row>
    <row r="249" spans="3:4">
      <c r="C249" s="40" t="s">
        <v>241</v>
      </c>
      <c r="D249" s="40" t="s">
        <v>1253</v>
      </c>
    </row>
    <row r="250" spans="3:4">
      <c r="C250" s="40" t="s">
        <v>242</v>
      </c>
      <c r="D250" s="40" t="s">
        <v>1254</v>
      </c>
    </row>
    <row r="251" spans="3:4">
      <c r="C251" s="40" t="s">
        <v>243</v>
      </c>
      <c r="D251" s="40" t="s">
        <v>1255</v>
      </c>
    </row>
    <row r="252" spans="3:4">
      <c r="C252" s="40" t="s">
        <v>244</v>
      </c>
      <c r="D252" s="40" t="s">
        <v>1256</v>
      </c>
    </row>
    <row r="253" spans="3:4">
      <c r="C253" s="40" t="s">
        <v>245</v>
      </c>
      <c r="D253" s="40" t="s">
        <v>1257</v>
      </c>
    </row>
    <row r="254" spans="3:4">
      <c r="C254" s="40" t="s">
        <v>246</v>
      </c>
      <c r="D254" s="40" t="s">
        <v>1258</v>
      </c>
    </row>
    <row r="255" spans="3:4">
      <c r="C255" s="40" t="s">
        <v>247</v>
      </c>
      <c r="D255" s="40" t="s">
        <v>1259</v>
      </c>
    </row>
    <row r="256" spans="3:4">
      <c r="C256" s="40" t="s">
        <v>248</v>
      </c>
      <c r="D256" s="40" t="s">
        <v>1260</v>
      </c>
    </row>
    <row r="257" spans="3:4">
      <c r="C257" s="40" t="s">
        <v>249</v>
      </c>
      <c r="D257" s="40" t="s">
        <v>1261</v>
      </c>
    </row>
    <row r="258" spans="3:4">
      <c r="C258" s="40" t="s">
        <v>250</v>
      </c>
      <c r="D258" s="40" t="s">
        <v>1262</v>
      </c>
    </row>
    <row r="259" spans="3:4">
      <c r="C259" s="40" t="s">
        <v>251</v>
      </c>
      <c r="D259" s="40" t="s">
        <v>1263</v>
      </c>
    </row>
    <row r="260" spans="3:4">
      <c r="C260" s="40" t="s">
        <v>252</v>
      </c>
      <c r="D260" s="40" t="s">
        <v>1264</v>
      </c>
    </row>
    <row r="261" spans="3:4">
      <c r="C261" s="40" t="s">
        <v>253</v>
      </c>
      <c r="D261" s="40" t="s">
        <v>1265</v>
      </c>
    </row>
    <row r="262" spans="3:4">
      <c r="C262" s="40" t="s">
        <v>254</v>
      </c>
      <c r="D262" s="40" t="s">
        <v>1266</v>
      </c>
    </row>
    <row r="263" spans="3:4">
      <c r="C263" s="40" t="s">
        <v>255</v>
      </c>
      <c r="D263" s="40" t="s">
        <v>1267</v>
      </c>
    </row>
    <row r="264" spans="3:4">
      <c r="C264" s="40" t="s">
        <v>256</v>
      </c>
      <c r="D264" s="40" t="s">
        <v>1268</v>
      </c>
    </row>
    <row r="265" spans="3:4">
      <c r="C265" s="40" t="s">
        <v>257</v>
      </c>
      <c r="D265" s="40" t="s">
        <v>1269</v>
      </c>
    </row>
    <row r="266" spans="3:4">
      <c r="C266" s="40" t="s">
        <v>258</v>
      </c>
      <c r="D266" s="40" t="s">
        <v>1270</v>
      </c>
    </row>
    <row r="267" spans="3:4">
      <c r="C267" s="40" t="s">
        <v>259</v>
      </c>
      <c r="D267" s="40" t="s">
        <v>1271</v>
      </c>
    </row>
    <row r="268" spans="3:4">
      <c r="C268" s="40" t="s">
        <v>260</v>
      </c>
      <c r="D268" s="40" t="s">
        <v>1272</v>
      </c>
    </row>
    <row r="269" spans="3:4">
      <c r="C269" s="40" t="s">
        <v>261</v>
      </c>
      <c r="D269" s="40" t="s">
        <v>1273</v>
      </c>
    </row>
    <row r="270" spans="3:4">
      <c r="C270" s="40" t="s">
        <v>262</v>
      </c>
      <c r="D270" s="40" t="s">
        <v>1274</v>
      </c>
    </row>
    <row r="271" spans="3:4">
      <c r="C271" s="40" t="s">
        <v>263</v>
      </c>
      <c r="D271" s="40" t="s">
        <v>1275</v>
      </c>
    </row>
    <row r="272" spans="3:4" ht="25.5">
      <c r="C272" s="40" t="s">
        <v>264</v>
      </c>
      <c r="D272" s="40" t="s">
        <v>1276</v>
      </c>
    </row>
    <row r="273" spans="3:4">
      <c r="C273" s="40" t="s">
        <v>265</v>
      </c>
      <c r="D273" s="40" t="s">
        <v>1277</v>
      </c>
    </row>
    <row r="274" spans="3:4">
      <c r="C274" s="40" t="s">
        <v>266</v>
      </c>
      <c r="D274" s="40" t="s">
        <v>1278</v>
      </c>
    </row>
    <row r="275" spans="3:4">
      <c r="C275" s="40" t="s">
        <v>267</v>
      </c>
      <c r="D275" s="40" t="s">
        <v>1279</v>
      </c>
    </row>
    <row r="276" spans="3:4">
      <c r="C276" s="40" t="s">
        <v>268</v>
      </c>
      <c r="D276" s="40" t="s">
        <v>1280</v>
      </c>
    </row>
    <row r="277" spans="3:4">
      <c r="C277" s="40" t="s">
        <v>269</v>
      </c>
      <c r="D277" s="40" t="s">
        <v>1281</v>
      </c>
    </row>
    <row r="278" spans="3:4">
      <c r="C278" s="40" t="s">
        <v>270</v>
      </c>
      <c r="D278" s="40" t="s">
        <v>1282</v>
      </c>
    </row>
    <row r="279" spans="3:4" ht="25.5">
      <c r="C279" s="40" t="s">
        <v>271</v>
      </c>
      <c r="D279" s="40" t="s">
        <v>1283</v>
      </c>
    </row>
    <row r="280" spans="3:4">
      <c r="C280" s="40" t="s">
        <v>272</v>
      </c>
      <c r="D280" s="40" t="s">
        <v>1284</v>
      </c>
    </row>
    <row r="281" spans="3:4">
      <c r="C281" s="40" t="s">
        <v>273</v>
      </c>
      <c r="D281" s="40" t="s">
        <v>1285</v>
      </c>
    </row>
    <row r="282" spans="3:4">
      <c r="C282" s="40" t="s">
        <v>274</v>
      </c>
      <c r="D282" s="40" t="s">
        <v>1286</v>
      </c>
    </row>
    <row r="283" spans="3:4">
      <c r="C283" s="40" t="s">
        <v>275</v>
      </c>
      <c r="D283" s="40" t="s">
        <v>1287</v>
      </c>
    </row>
    <row r="284" spans="3:4">
      <c r="C284" s="40" t="s">
        <v>276</v>
      </c>
      <c r="D284" s="40" t="s">
        <v>1288</v>
      </c>
    </row>
    <row r="285" spans="3:4">
      <c r="C285" s="40" t="s">
        <v>277</v>
      </c>
      <c r="D285" s="40" t="s">
        <v>1289</v>
      </c>
    </row>
    <row r="286" spans="3:4">
      <c r="C286" s="40" t="s">
        <v>278</v>
      </c>
      <c r="D286" s="40" t="s">
        <v>1290</v>
      </c>
    </row>
    <row r="287" spans="3:4">
      <c r="C287" s="40" t="s">
        <v>279</v>
      </c>
      <c r="D287" s="40" t="s">
        <v>1291</v>
      </c>
    </row>
    <row r="288" spans="3:4">
      <c r="C288" s="40" t="s">
        <v>280</v>
      </c>
      <c r="D288" s="40" t="s">
        <v>1292</v>
      </c>
    </row>
    <row r="289" spans="3:4">
      <c r="C289" s="40" t="s">
        <v>281</v>
      </c>
      <c r="D289" s="40" t="s">
        <v>1293</v>
      </c>
    </row>
    <row r="290" spans="3:4">
      <c r="C290" s="40" t="s">
        <v>282</v>
      </c>
      <c r="D290" s="40" t="s">
        <v>1294</v>
      </c>
    </row>
    <row r="291" spans="3:4">
      <c r="C291" s="40" t="s">
        <v>283</v>
      </c>
      <c r="D291" s="40" t="s">
        <v>1295</v>
      </c>
    </row>
    <row r="292" spans="3:4" ht="25.5">
      <c r="C292" s="40" t="s">
        <v>284</v>
      </c>
      <c r="D292" s="40" t="s">
        <v>1296</v>
      </c>
    </row>
    <row r="293" spans="3:4" ht="25.5">
      <c r="C293" s="40" t="s">
        <v>285</v>
      </c>
      <c r="D293" s="40" t="s">
        <v>1297</v>
      </c>
    </row>
    <row r="294" spans="3:4">
      <c r="C294" s="40" t="s">
        <v>286</v>
      </c>
      <c r="D294" s="40" t="s">
        <v>1298</v>
      </c>
    </row>
    <row r="295" spans="3:4">
      <c r="C295" s="40" t="s">
        <v>287</v>
      </c>
      <c r="D295" s="40" t="s">
        <v>1299</v>
      </c>
    </row>
    <row r="296" spans="3:4">
      <c r="C296" s="40" t="s">
        <v>288</v>
      </c>
      <c r="D296" s="40" t="s">
        <v>1300</v>
      </c>
    </row>
    <row r="297" spans="3:4">
      <c r="C297" s="40" t="s">
        <v>289</v>
      </c>
      <c r="D297" s="40" t="s">
        <v>1301</v>
      </c>
    </row>
    <row r="298" spans="3:4">
      <c r="C298" s="40" t="s">
        <v>290</v>
      </c>
      <c r="D298" s="40" t="s">
        <v>1302</v>
      </c>
    </row>
    <row r="299" spans="3:4">
      <c r="C299" s="40" t="s">
        <v>291</v>
      </c>
      <c r="D299" s="40" t="s">
        <v>1303</v>
      </c>
    </row>
    <row r="300" spans="3:4">
      <c r="C300" s="40" t="s">
        <v>292</v>
      </c>
      <c r="D300" s="40" t="s">
        <v>1304</v>
      </c>
    </row>
    <row r="301" spans="3:4">
      <c r="C301" s="40" t="s">
        <v>293</v>
      </c>
      <c r="D301" s="40" t="s">
        <v>1305</v>
      </c>
    </row>
    <row r="302" spans="3:4">
      <c r="C302" s="40" t="s">
        <v>294</v>
      </c>
      <c r="D302" s="40" t="s">
        <v>1306</v>
      </c>
    </row>
    <row r="303" spans="3:4">
      <c r="C303" s="40" t="s">
        <v>295</v>
      </c>
      <c r="D303" s="40" t="s">
        <v>1307</v>
      </c>
    </row>
    <row r="304" spans="3:4">
      <c r="C304" s="40" t="s">
        <v>296</v>
      </c>
      <c r="D304" s="40" t="s">
        <v>1308</v>
      </c>
    </row>
    <row r="305" spans="3:4">
      <c r="C305" s="40" t="s">
        <v>297</v>
      </c>
      <c r="D305" s="40" t="s">
        <v>1309</v>
      </c>
    </row>
    <row r="306" spans="3:4">
      <c r="C306" s="40" t="s">
        <v>298</v>
      </c>
      <c r="D306" s="40" t="s">
        <v>1310</v>
      </c>
    </row>
    <row r="307" spans="3:4">
      <c r="C307" s="40" t="s">
        <v>299</v>
      </c>
      <c r="D307" s="40" t="s">
        <v>1311</v>
      </c>
    </row>
    <row r="308" spans="3:4">
      <c r="C308" s="40" t="s">
        <v>300</v>
      </c>
      <c r="D308" s="40" t="s">
        <v>1312</v>
      </c>
    </row>
    <row r="309" spans="3:4">
      <c r="C309" s="40" t="s">
        <v>301</v>
      </c>
      <c r="D309" s="40" t="s">
        <v>1313</v>
      </c>
    </row>
    <row r="310" spans="3:4">
      <c r="C310" s="40" t="s">
        <v>302</v>
      </c>
      <c r="D310" s="40" t="s">
        <v>1314</v>
      </c>
    </row>
    <row r="311" spans="3:4">
      <c r="C311" s="40" t="s">
        <v>303</v>
      </c>
      <c r="D311" s="40" t="s">
        <v>1315</v>
      </c>
    </row>
    <row r="312" spans="3:4">
      <c r="C312" s="40" t="s">
        <v>304</v>
      </c>
      <c r="D312" s="40" t="s">
        <v>1316</v>
      </c>
    </row>
    <row r="313" spans="3:4">
      <c r="C313" s="40" t="s">
        <v>305</v>
      </c>
      <c r="D313" s="40" t="s">
        <v>1317</v>
      </c>
    </row>
    <row r="314" spans="3:4">
      <c r="C314" s="40" t="s">
        <v>306</v>
      </c>
      <c r="D314" s="40" t="s">
        <v>1318</v>
      </c>
    </row>
    <row r="315" spans="3:4">
      <c r="C315" s="40" t="s">
        <v>307</v>
      </c>
      <c r="D315" s="40" t="s">
        <v>1319</v>
      </c>
    </row>
    <row r="316" spans="3:4">
      <c r="C316" s="40" t="s">
        <v>308</v>
      </c>
      <c r="D316" s="40" t="s">
        <v>1320</v>
      </c>
    </row>
    <row r="317" spans="3:4">
      <c r="C317" s="40" t="s">
        <v>309</v>
      </c>
      <c r="D317" s="13"/>
    </row>
    <row r="318" spans="3:4">
      <c r="C318" s="40" t="s">
        <v>310</v>
      </c>
      <c r="D318" s="13"/>
    </row>
    <row r="319" spans="3:4">
      <c r="C319" s="40" t="s">
        <v>311</v>
      </c>
      <c r="D319" s="13"/>
    </row>
    <row r="320" spans="3:4">
      <c r="C320" s="40" t="s">
        <v>312</v>
      </c>
      <c r="D320" s="13"/>
    </row>
    <row r="321" spans="3:4">
      <c r="C321" s="40" t="s">
        <v>313</v>
      </c>
      <c r="D321" s="13"/>
    </row>
    <row r="322" spans="3:4">
      <c r="C322" s="40" t="s">
        <v>314</v>
      </c>
      <c r="D322" s="13"/>
    </row>
    <row r="323" spans="3:4">
      <c r="C323" s="40" t="s">
        <v>315</v>
      </c>
      <c r="D323" s="13"/>
    </row>
    <row r="324" spans="3:4">
      <c r="C324" s="40" t="s">
        <v>316</v>
      </c>
      <c r="D324" s="13"/>
    </row>
    <row r="325" spans="3:4">
      <c r="C325" s="40" t="s">
        <v>317</v>
      </c>
      <c r="D325" s="13"/>
    </row>
    <row r="326" spans="3:4">
      <c r="C326" s="40" t="s">
        <v>318</v>
      </c>
      <c r="D326" s="13"/>
    </row>
    <row r="327" spans="3:4" ht="25.5">
      <c r="C327" s="40" t="s">
        <v>319</v>
      </c>
      <c r="D327" s="13"/>
    </row>
    <row r="328" spans="3:4">
      <c r="C328" s="40" t="s">
        <v>320</v>
      </c>
      <c r="D328" s="13"/>
    </row>
    <row r="329" spans="3:4" ht="25.5">
      <c r="C329" s="40" t="s">
        <v>321</v>
      </c>
      <c r="D329" s="13"/>
    </row>
    <row r="330" spans="3:4" ht="25.5">
      <c r="C330" s="40" t="s">
        <v>322</v>
      </c>
      <c r="D330" s="13"/>
    </row>
    <row r="331" spans="3:4">
      <c r="C331" s="40" t="s">
        <v>323</v>
      </c>
      <c r="D331" s="13"/>
    </row>
    <row r="332" spans="3:4">
      <c r="C332" s="40" t="s">
        <v>324</v>
      </c>
      <c r="D332" s="13"/>
    </row>
    <row r="333" spans="3:4">
      <c r="C333" s="40" t="s">
        <v>325</v>
      </c>
      <c r="D333" s="13"/>
    </row>
    <row r="334" spans="3:4" ht="25.5">
      <c r="C334" s="40" t="s">
        <v>326</v>
      </c>
      <c r="D334" s="13"/>
    </row>
    <row r="335" spans="3:4">
      <c r="C335" s="40" t="s">
        <v>327</v>
      </c>
      <c r="D335" s="13"/>
    </row>
    <row r="336" spans="3:4" ht="25.5">
      <c r="C336" s="40" t="s">
        <v>328</v>
      </c>
      <c r="D336" s="13"/>
    </row>
    <row r="337" spans="3:4">
      <c r="C337" s="40" t="s">
        <v>329</v>
      </c>
      <c r="D337" s="13"/>
    </row>
    <row r="338" spans="3:4">
      <c r="C338" s="40" t="s">
        <v>330</v>
      </c>
      <c r="D338" s="13"/>
    </row>
    <row r="339" spans="3:4">
      <c r="C339" s="40" t="s">
        <v>331</v>
      </c>
      <c r="D339" s="13"/>
    </row>
    <row r="340" spans="3:4">
      <c r="C340" s="40" t="s">
        <v>332</v>
      </c>
      <c r="D340" s="13"/>
    </row>
    <row r="341" spans="3:4">
      <c r="C341" s="40" t="s">
        <v>333</v>
      </c>
      <c r="D341" s="13"/>
    </row>
    <row r="342" spans="3:4">
      <c r="C342" s="40" t="s">
        <v>334</v>
      </c>
      <c r="D342" s="13"/>
    </row>
    <row r="343" spans="3:4" ht="25.5">
      <c r="C343" s="40" t="s">
        <v>335</v>
      </c>
      <c r="D343" s="13"/>
    </row>
    <row r="344" spans="3:4">
      <c r="C344" s="40" t="s">
        <v>336</v>
      </c>
      <c r="D344" s="13"/>
    </row>
    <row r="345" spans="3:4">
      <c r="C345" s="40" t="s">
        <v>337</v>
      </c>
      <c r="D345" s="13"/>
    </row>
    <row r="346" spans="3:4" ht="25.5">
      <c r="C346" s="40" t="s">
        <v>338</v>
      </c>
      <c r="D346" s="13"/>
    </row>
    <row r="347" spans="3:4">
      <c r="C347" s="40" t="s">
        <v>339</v>
      </c>
      <c r="D347" s="13"/>
    </row>
    <row r="348" spans="3:4">
      <c r="C348" s="40" t="s">
        <v>340</v>
      </c>
      <c r="D348" s="13"/>
    </row>
    <row r="349" spans="3:4">
      <c r="C349" s="40" t="s">
        <v>341</v>
      </c>
      <c r="D349" s="13"/>
    </row>
    <row r="350" spans="3:4">
      <c r="C350" s="40" t="s">
        <v>342</v>
      </c>
      <c r="D350" s="13"/>
    </row>
    <row r="351" spans="3:4">
      <c r="C351" s="40" t="s">
        <v>343</v>
      </c>
      <c r="D351" s="13"/>
    </row>
    <row r="352" spans="3:4" ht="25.5">
      <c r="C352" s="40" t="s">
        <v>344</v>
      </c>
      <c r="D352" s="13"/>
    </row>
    <row r="353" spans="3:4">
      <c r="C353" s="40" t="s">
        <v>345</v>
      </c>
      <c r="D353" s="13"/>
    </row>
    <row r="354" spans="3:4" ht="38.25">
      <c r="C354" s="40" t="s">
        <v>346</v>
      </c>
      <c r="D354" s="13"/>
    </row>
    <row r="355" spans="3:4">
      <c r="C355" s="40" t="s">
        <v>347</v>
      </c>
      <c r="D355" s="13"/>
    </row>
    <row r="356" spans="3:4" ht="25.5">
      <c r="C356" s="40" t="s">
        <v>348</v>
      </c>
      <c r="D356" s="13"/>
    </row>
    <row r="357" spans="3:4" ht="25.5">
      <c r="C357" s="40" t="s">
        <v>349</v>
      </c>
      <c r="D357" s="13"/>
    </row>
    <row r="358" spans="3:4" ht="25.5">
      <c r="C358" s="40" t="s">
        <v>350</v>
      </c>
      <c r="D358" s="13"/>
    </row>
    <row r="359" spans="3:4">
      <c r="C359" s="40" t="s">
        <v>351</v>
      </c>
      <c r="D359" s="13"/>
    </row>
    <row r="360" spans="3:4">
      <c r="C360" s="40" t="s">
        <v>352</v>
      </c>
      <c r="D360" s="13"/>
    </row>
    <row r="361" spans="3:4">
      <c r="C361" s="40" t="s">
        <v>353</v>
      </c>
      <c r="D361" s="13"/>
    </row>
    <row r="362" spans="3:4">
      <c r="C362" s="40" t="s">
        <v>354</v>
      </c>
      <c r="D362" s="13"/>
    </row>
    <row r="363" spans="3:4">
      <c r="C363" s="40" t="s">
        <v>355</v>
      </c>
      <c r="D363" s="13"/>
    </row>
    <row r="364" spans="3:4">
      <c r="C364" s="40" t="s">
        <v>356</v>
      </c>
      <c r="D364" s="13"/>
    </row>
    <row r="365" spans="3:4">
      <c r="C365" s="40" t="s">
        <v>357</v>
      </c>
      <c r="D365" s="13"/>
    </row>
    <row r="366" spans="3:4" ht="25.5">
      <c r="C366" s="40" t="s">
        <v>358</v>
      </c>
      <c r="D366" s="13"/>
    </row>
    <row r="367" spans="3:4" ht="25.5">
      <c r="C367" s="40" t="s">
        <v>359</v>
      </c>
      <c r="D367" s="13"/>
    </row>
    <row r="368" spans="3:4" ht="38.25">
      <c r="C368" s="40" t="s">
        <v>360</v>
      </c>
      <c r="D368" s="13"/>
    </row>
    <row r="369" spans="3:4" ht="25.5">
      <c r="C369" s="40" t="s">
        <v>361</v>
      </c>
      <c r="D369" s="13"/>
    </row>
    <row r="370" spans="3:4">
      <c r="C370" s="40" t="s">
        <v>362</v>
      </c>
      <c r="D370" s="13"/>
    </row>
    <row r="371" spans="3:4">
      <c r="C371" s="40" t="s">
        <v>363</v>
      </c>
      <c r="D371" s="13"/>
    </row>
    <row r="372" spans="3:4">
      <c r="C372" s="40" t="s">
        <v>364</v>
      </c>
      <c r="D372" s="13"/>
    </row>
    <row r="373" spans="3:4">
      <c r="C373" s="40" t="s">
        <v>365</v>
      </c>
      <c r="D373" s="13"/>
    </row>
    <row r="374" spans="3:4">
      <c r="C374" s="40" t="s">
        <v>366</v>
      </c>
      <c r="D374" s="13"/>
    </row>
    <row r="375" spans="3:4" ht="38.25">
      <c r="C375" s="40" t="s">
        <v>367</v>
      </c>
      <c r="D375" s="13"/>
    </row>
    <row r="376" spans="3:4" ht="25.5">
      <c r="C376" s="40" t="s">
        <v>368</v>
      </c>
      <c r="D376" s="13"/>
    </row>
    <row r="377" spans="3:4" ht="25.5">
      <c r="C377" s="40" t="s">
        <v>369</v>
      </c>
      <c r="D377" s="13"/>
    </row>
    <row r="378" spans="3:4">
      <c r="C378" s="40" t="s">
        <v>370</v>
      </c>
      <c r="D378" s="13"/>
    </row>
    <row r="379" spans="3:4">
      <c r="C379" s="40" t="s">
        <v>371</v>
      </c>
      <c r="D379" s="13"/>
    </row>
    <row r="380" spans="3:4" ht="25.5">
      <c r="C380" s="40" t="s">
        <v>372</v>
      </c>
      <c r="D380" s="13"/>
    </row>
    <row r="381" spans="3:4">
      <c r="C381" s="40" t="s">
        <v>373</v>
      </c>
      <c r="D381" s="13"/>
    </row>
    <row r="382" spans="3:4" ht="25.5">
      <c r="C382" s="40" t="s">
        <v>374</v>
      </c>
      <c r="D382" s="13"/>
    </row>
    <row r="383" spans="3:4" ht="25.5">
      <c r="C383" s="40" t="s">
        <v>375</v>
      </c>
      <c r="D383" s="13"/>
    </row>
    <row r="384" spans="3:4" ht="25.5">
      <c r="C384" s="40" t="s">
        <v>376</v>
      </c>
      <c r="D384" s="13"/>
    </row>
    <row r="385" spans="3:4" ht="25.5">
      <c r="C385" s="40" t="s">
        <v>377</v>
      </c>
      <c r="D385" s="13"/>
    </row>
    <row r="386" spans="3:4" ht="25.5">
      <c r="C386" s="40" t="s">
        <v>378</v>
      </c>
      <c r="D386" s="13"/>
    </row>
    <row r="387" spans="3:4" ht="25.5">
      <c r="C387" s="40" t="s">
        <v>379</v>
      </c>
      <c r="D387" s="13"/>
    </row>
    <row r="388" spans="3:4">
      <c r="C388" s="40" t="s">
        <v>380</v>
      </c>
      <c r="D388" s="13"/>
    </row>
    <row r="389" spans="3:4" ht="25.5">
      <c r="C389" s="40" t="s">
        <v>381</v>
      </c>
      <c r="D389" s="13"/>
    </row>
    <row r="390" spans="3:4">
      <c r="C390" s="40" t="s">
        <v>382</v>
      </c>
      <c r="D390" s="13"/>
    </row>
    <row r="391" spans="3:4">
      <c r="C391" s="40" t="s">
        <v>383</v>
      </c>
      <c r="D391" s="13"/>
    </row>
    <row r="392" spans="3:4">
      <c r="C392" s="40" t="s">
        <v>384</v>
      </c>
      <c r="D392" s="13"/>
    </row>
    <row r="393" spans="3:4">
      <c r="C393" s="40" t="s">
        <v>385</v>
      </c>
      <c r="D393" s="13"/>
    </row>
    <row r="394" spans="3:4">
      <c r="C394" s="40" t="s">
        <v>386</v>
      </c>
      <c r="D394" s="13"/>
    </row>
    <row r="395" spans="3:4" ht="38.25">
      <c r="C395" s="40" t="s">
        <v>387</v>
      </c>
      <c r="D395" s="13"/>
    </row>
    <row r="396" spans="3:4" ht="38.25">
      <c r="C396" s="40" t="s">
        <v>388</v>
      </c>
      <c r="D396" s="13"/>
    </row>
    <row r="397" spans="3:4" ht="25.5">
      <c r="C397" s="40" t="s">
        <v>389</v>
      </c>
      <c r="D397" s="13"/>
    </row>
    <row r="398" spans="3:4" ht="38.25">
      <c r="C398" s="40" t="s">
        <v>390</v>
      </c>
      <c r="D398" s="13"/>
    </row>
    <row r="399" spans="3:4">
      <c r="C399" s="40" t="s">
        <v>391</v>
      </c>
      <c r="D399" s="13"/>
    </row>
    <row r="400" spans="3:4" ht="25.5">
      <c r="C400" s="40" t="s">
        <v>392</v>
      </c>
      <c r="D400" s="13"/>
    </row>
    <row r="401" spans="3:4">
      <c r="C401" s="40" t="s">
        <v>393</v>
      </c>
      <c r="D401" s="13"/>
    </row>
    <row r="402" spans="3:4" ht="25.5">
      <c r="C402" s="40" t="s">
        <v>394</v>
      </c>
      <c r="D402" s="13"/>
    </row>
    <row r="403" spans="3:4">
      <c r="C403" s="40" t="s">
        <v>395</v>
      </c>
      <c r="D403" s="13"/>
    </row>
    <row r="404" spans="3:4">
      <c r="C404" s="40" t="s">
        <v>396</v>
      </c>
      <c r="D404" s="13"/>
    </row>
    <row r="405" spans="3:4" ht="25.5">
      <c r="C405" s="40" t="s">
        <v>397</v>
      </c>
      <c r="D405" s="13"/>
    </row>
    <row r="406" spans="3:4">
      <c r="C406" s="40" t="s">
        <v>398</v>
      </c>
      <c r="D406" s="13"/>
    </row>
    <row r="407" spans="3:4">
      <c r="C407" s="40" t="s">
        <v>399</v>
      </c>
      <c r="D407" s="13"/>
    </row>
    <row r="408" spans="3:4" ht="25.5">
      <c r="C408" s="40" t="s">
        <v>400</v>
      </c>
      <c r="D408" s="13"/>
    </row>
    <row r="409" spans="3:4">
      <c r="C409" s="40" t="s">
        <v>401</v>
      </c>
      <c r="D409" s="13"/>
    </row>
    <row r="410" spans="3:4" ht="25.5">
      <c r="C410" s="40" t="s">
        <v>402</v>
      </c>
      <c r="D410" s="13"/>
    </row>
    <row r="411" spans="3:4" ht="25.5">
      <c r="C411" s="40" t="s">
        <v>403</v>
      </c>
      <c r="D411" s="13"/>
    </row>
    <row r="412" spans="3:4" ht="25.5">
      <c r="C412" s="40" t="s">
        <v>404</v>
      </c>
      <c r="D412" s="13"/>
    </row>
    <row r="413" spans="3:4" ht="25.5">
      <c r="C413" s="40" t="s">
        <v>405</v>
      </c>
      <c r="D413" s="13"/>
    </row>
    <row r="414" spans="3:4">
      <c r="C414" s="40" t="s">
        <v>406</v>
      </c>
      <c r="D414" s="13"/>
    </row>
    <row r="415" spans="3:4">
      <c r="C415" s="40" t="s">
        <v>407</v>
      </c>
      <c r="D415" s="13"/>
    </row>
    <row r="416" spans="3:4">
      <c r="C416" s="40" t="s">
        <v>408</v>
      </c>
      <c r="D416" s="13"/>
    </row>
    <row r="417" spans="3:4" ht="25.5">
      <c r="C417" s="40" t="s">
        <v>409</v>
      </c>
      <c r="D417" s="13"/>
    </row>
    <row r="418" spans="3:4" ht="25.5">
      <c r="C418" s="40" t="s">
        <v>410</v>
      </c>
      <c r="D418" s="13"/>
    </row>
    <row r="419" spans="3:4" ht="25.5">
      <c r="C419" s="40" t="s">
        <v>411</v>
      </c>
      <c r="D419" s="13"/>
    </row>
    <row r="420" spans="3:4">
      <c r="C420" s="40" t="s">
        <v>412</v>
      </c>
      <c r="D420" s="13"/>
    </row>
    <row r="421" spans="3:4" ht="25.5">
      <c r="C421" s="40" t="s">
        <v>413</v>
      </c>
      <c r="D421" s="13"/>
    </row>
    <row r="422" spans="3:4">
      <c r="C422" s="40" t="s">
        <v>414</v>
      </c>
      <c r="D422" s="13"/>
    </row>
    <row r="423" spans="3:4" ht="25.5">
      <c r="C423" s="40" t="s">
        <v>415</v>
      </c>
      <c r="D423" s="13"/>
    </row>
    <row r="424" spans="3:4" ht="25.5">
      <c r="C424" s="40" t="s">
        <v>416</v>
      </c>
      <c r="D424" s="13"/>
    </row>
    <row r="425" spans="3:4">
      <c r="C425" s="40" t="s">
        <v>417</v>
      </c>
      <c r="D425" s="13"/>
    </row>
    <row r="426" spans="3:4" ht="25.5">
      <c r="C426" s="40" t="s">
        <v>418</v>
      </c>
      <c r="D426" s="13"/>
    </row>
    <row r="427" spans="3:4" ht="25.5">
      <c r="C427" s="40" t="s">
        <v>419</v>
      </c>
      <c r="D427" s="13"/>
    </row>
    <row r="428" spans="3:4" ht="25.5">
      <c r="C428" s="40" t="s">
        <v>420</v>
      </c>
      <c r="D428" s="13"/>
    </row>
    <row r="429" spans="3:4" ht="38.25">
      <c r="C429" s="40" t="s">
        <v>421</v>
      </c>
      <c r="D429" s="13"/>
    </row>
    <row r="430" spans="3:4" ht="25.5">
      <c r="C430" s="40" t="s">
        <v>422</v>
      </c>
      <c r="D430" s="13"/>
    </row>
    <row r="431" spans="3:4">
      <c r="C431" s="40" t="s">
        <v>423</v>
      </c>
      <c r="D431" s="13"/>
    </row>
    <row r="432" spans="3:4" ht="25.5">
      <c r="C432" s="40" t="s">
        <v>424</v>
      </c>
      <c r="D432" s="13"/>
    </row>
    <row r="433" spans="3:4" ht="25.5">
      <c r="C433" s="40" t="s">
        <v>425</v>
      </c>
      <c r="D433" s="13"/>
    </row>
    <row r="434" spans="3:4">
      <c r="C434" s="40" t="s">
        <v>426</v>
      </c>
      <c r="D434" s="13"/>
    </row>
    <row r="435" spans="3:4">
      <c r="C435" s="40" t="s">
        <v>427</v>
      </c>
      <c r="D435" s="13"/>
    </row>
    <row r="436" spans="3:4" ht="25.5">
      <c r="C436" s="40" t="s">
        <v>428</v>
      </c>
      <c r="D436" s="13"/>
    </row>
    <row r="437" spans="3:4" ht="25.5">
      <c r="C437" s="40" t="s">
        <v>429</v>
      </c>
      <c r="D437" s="13"/>
    </row>
    <row r="438" spans="3:4">
      <c r="C438" s="40" t="s">
        <v>430</v>
      </c>
      <c r="D438" s="13"/>
    </row>
    <row r="439" spans="3:4" ht="25.5">
      <c r="C439" s="40" t="s">
        <v>431</v>
      </c>
      <c r="D439" s="13"/>
    </row>
    <row r="440" spans="3:4">
      <c r="C440" s="40" t="s">
        <v>432</v>
      </c>
      <c r="D440" s="13"/>
    </row>
    <row r="441" spans="3:4" ht="25.5">
      <c r="C441" s="40" t="s">
        <v>433</v>
      </c>
      <c r="D441" s="13"/>
    </row>
    <row r="442" spans="3:4">
      <c r="C442" s="40" t="s">
        <v>434</v>
      </c>
      <c r="D442" s="13"/>
    </row>
    <row r="443" spans="3:4" ht="38.25">
      <c r="C443" s="40" t="s">
        <v>435</v>
      </c>
      <c r="D443" s="13"/>
    </row>
    <row r="444" spans="3:4">
      <c r="C444" s="40" t="s">
        <v>436</v>
      </c>
      <c r="D444" s="13"/>
    </row>
    <row r="445" spans="3:4">
      <c r="C445" s="40" t="s">
        <v>437</v>
      </c>
      <c r="D445" s="13"/>
    </row>
    <row r="446" spans="3:4">
      <c r="C446" s="40" t="s">
        <v>438</v>
      </c>
      <c r="D446" s="13"/>
    </row>
    <row r="447" spans="3:4">
      <c r="C447" s="40" t="s">
        <v>439</v>
      </c>
      <c r="D447" s="13"/>
    </row>
    <row r="448" spans="3:4" ht="38.25">
      <c r="C448" s="40" t="s">
        <v>440</v>
      </c>
      <c r="D448" s="13"/>
    </row>
    <row r="449" spans="3:4">
      <c r="C449" s="40" t="s">
        <v>441</v>
      </c>
      <c r="D449" s="13"/>
    </row>
    <row r="450" spans="3:4" ht="25.5">
      <c r="C450" s="40" t="s">
        <v>442</v>
      </c>
      <c r="D450" s="13"/>
    </row>
    <row r="451" spans="3:4">
      <c r="C451" s="40" t="s">
        <v>443</v>
      </c>
      <c r="D451" s="13"/>
    </row>
    <row r="452" spans="3:4">
      <c r="C452" s="40" t="s">
        <v>444</v>
      </c>
      <c r="D452" s="13"/>
    </row>
    <row r="453" spans="3:4" ht="25.5">
      <c r="C453" s="40" t="s">
        <v>445</v>
      </c>
      <c r="D453" s="13"/>
    </row>
    <row r="454" spans="3:4">
      <c r="C454" s="40" t="s">
        <v>446</v>
      </c>
      <c r="D454" s="13"/>
    </row>
    <row r="455" spans="3:4" ht="25.5">
      <c r="C455" s="40" t="s">
        <v>447</v>
      </c>
      <c r="D455" s="13"/>
    </row>
    <row r="456" spans="3:4">
      <c r="C456" s="40" t="s">
        <v>448</v>
      </c>
      <c r="D456" s="13"/>
    </row>
    <row r="457" spans="3:4">
      <c r="C457" s="40" t="s">
        <v>449</v>
      </c>
      <c r="D457" s="13"/>
    </row>
    <row r="458" spans="3:4">
      <c r="C458" s="40" t="s">
        <v>450</v>
      </c>
      <c r="D458" s="13"/>
    </row>
    <row r="459" spans="3:4">
      <c r="C459" s="40" t="s">
        <v>451</v>
      </c>
      <c r="D459" s="13"/>
    </row>
    <row r="460" spans="3:4" ht="25.5">
      <c r="C460" s="40" t="s">
        <v>452</v>
      </c>
      <c r="D460" s="13"/>
    </row>
    <row r="461" spans="3:4" ht="25.5">
      <c r="C461" s="40" t="s">
        <v>453</v>
      </c>
      <c r="D461" s="13"/>
    </row>
    <row r="462" spans="3:4">
      <c r="C462" s="40" t="s">
        <v>454</v>
      </c>
      <c r="D462" s="13"/>
    </row>
    <row r="463" spans="3:4">
      <c r="C463" s="40" t="s">
        <v>455</v>
      </c>
      <c r="D463" s="13"/>
    </row>
    <row r="464" spans="3:4" ht="38.25">
      <c r="C464" s="40" t="s">
        <v>456</v>
      </c>
      <c r="D464" s="13"/>
    </row>
    <row r="465" spans="3:4" ht="38.25">
      <c r="C465" s="40" t="s">
        <v>457</v>
      </c>
      <c r="D465" s="13"/>
    </row>
    <row r="466" spans="3:4">
      <c r="C466" s="40" t="s">
        <v>458</v>
      </c>
      <c r="D466" s="13"/>
    </row>
    <row r="467" spans="3:4">
      <c r="C467" s="40" t="s">
        <v>459</v>
      </c>
      <c r="D467" s="13"/>
    </row>
    <row r="468" spans="3:4" ht="25.5">
      <c r="C468" s="40" t="s">
        <v>460</v>
      </c>
      <c r="D468" s="13"/>
    </row>
    <row r="469" spans="3:4" ht="25.5">
      <c r="C469" s="40" t="s">
        <v>461</v>
      </c>
      <c r="D469" s="13"/>
    </row>
    <row r="470" spans="3:4" ht="25.5">
      <c r="C470" s="40" t="s">
        <v>462</v>
      </c>
      <c r="D470" s="13"/>
    </row>
    <row r="471" spans="3:4" ht="51">
      <c r="C471" s="40" t="s">
        <v>463</v>
      </c>
      <c r="D471" s="13"/>
    </row>
    <row r="472" spans="3:4" ht="25.5">
      <c r="C472" s="40" t="s">
        <v>464</v>
      </c>
      <c r="D472" s="13"/>
    </row>
    <row r="473" spans="3:4">
      <c r="C473" s="40" t="s">
        <v>465</v>
      </c>
      <c r="D473" s="13"/>
    </row>
    <row r="474" spans="3:4">
      <c r="C474" s="40" t="s">
        <v>466</v>
      </c>
      <c r="D474" s="13"/>
    </row>
    <row r="475" spans="3:4">
      <c r="C475" s="40" t="s">
        <v>467</v>
      </c>
      <c r="D475" s="13"/>
    </row>
    <row r="476" spans="3:4">
      <c r="C476" s="40" t="s">
        <v>468</v>
      </c>
      <c r="D476" s="13"/>
    </row>
    <row r="477" spans="3:4" ht="25.5">
      <c r="C477" s="40" t="s">
        <v>469</v>
      </c>
      <c r="D477" s="13"/>
    </row>
    <row r="478" spans="3:4" ht="25.5">
      <c r="C478" s="40" t="s">
        <v>470</v>
      </c>
      <c r="D478" s="13"/>
    </row>
    <row r="479" spans="3:4" ht="51">
      <c r="C479" s="40" t="s">
        <v>471</v>
      </c>
      <c r="D479" s="13"/>
    </row>
    <row r="480" spans="3:4" ht="25.5">
      <c r="C480" s="40" t="s">
        <v>472</v>
      </c>
      <c r="D480" s="13"/>
    </row>
    <row r="481" spans="3:4" ht="25.5">
      <c r="C481" s="40" t="s">
        <v>473</v>
      </c>
      <c r="D481" s="13"/>
    </row>
    <row r="482" spans="3:4">
      <c r="C482" s="40" t="s">
        <v>474</v>
      </c>
      <c r="D482" s="13"/>
    </row>
    <row r="483" spans="3:4" ht="25.5">
      <c r="C483" s="40" t="s">
        <v>475</v>
      </c>
      <c r="D483" s="13"/>
    </row>
    <row r="484" spans="3:4">
      <c r="C484" s="40" t="s">
        <v>476</v>
      </c>
      <c r="D484" s="13"/>
    </row>
    <row r="485" spans="3:4" ht="38.25">
      <c r="C485" s="40" t="s">
        <v>477</v>
      </c>
      <c r="D485" s="13"/>
    </row>
    <row r="486" spans="3:4">
      <c r="C486" s="40" t="s">
        <v>478</v>
      </c>
      <c r="D486" s="13"/>
    </row>
    <row r="487" spans="3:4">
      <c r="C487" s="40" t="s">
        <v>479</v>
      </c>
      <c r="D487" s="13"/>
    </row>
    <row r="488" spans="3:4">
      <c r="C488" s="40" t="s">
        <v>480</v>
      </c>
      <c r="D488" s="13"/>
    </row>
    <row r="489" spans="3:4">
      <c r="C489" s="40" t="s">
        <v>481</v>
      </c>
      <c r="D489" s="13"/>
    </row>
    <row r="490" spans="3:4">
      <c r="C490" s="40" t="s">
        <v>482</v>
      </c>
      <c r="D490" s="13"/>
    </row>
    <row r="491" spans="3:4">
      <c r="C491" s="40" t="s">
        <v>483</v>
      </c>
      <c r="D491" s="13"/>
    </row>
    <row r="492" spans="3:4" ht="25.5">
      <c r="C492" s="40" t="s">
        <v>484</v>
      </c>
      <c r="D492" s="13"/>
    </row>
    <row r="493" spans="3:4" ht="25.5">
      <c r="C493" s="40" t="s">
        <v>485</v>
      </c>
      <c r="D493" s="13"/>
    </row>
    <row r="494" spans="3:4">
      <c r="C494" s="40" t="s">
        <v>486</v>
      </c>
      <c r="D494" s="13"/>
    </row>
    <row r="495" spans="3:4" ht="38.25">
      <c r="C495" s="40" t="s">
        <v>487</v>
      </c>
      <c r="D495" s="13"/>
    </row>
    <row r="496" spans="3:4" ht="25.5">
      <c r="C496" s="40" t="s">
        <v>488</v>
      </c>
      <c r="D496" s="13"/>
    </row>
    <row r="497" spans="3:4">
      <c r="C497" s="40" t="s">
        <v>489</v>
      </c>
      <c r="D497" s="13"/>
    </row>
    <row r="498" spans="3:4">
      <c r="C498" s="40" t="s">
        <v>490</v>
      </c>
      <c r="D498" s="13"/>
    </row>
    <row r="499" spans="3:4" ht="38.25">
      <c r="C499" s="40" t="s">
        <v>491</v>
      </c>
      <c r="D499" s="13"/>
    </row>
    <row r="500" spans="3:4" ht="25.5">
      <c r="C500" s="40" t="s">
        <v>492</v>
      </c>
      <c r="D500" s="13"/>
    </row>
    <row r="501" spans="3:4">
      <c r="C501" s="40" t="s">
        <v>493</v>
      </c>
      <c r="D501" s="13"/>
    </row>
    <row r="502" spans="3:4" ht="38.25">
      <c r="C502" s="40" t="s">
        <v>494</v>
      </c>
      <c r="D502" s="13"/>
    </row>
    <row r="503" spans="3:4" ht="38.25">
      <c r="C503" s="40" t="s">
        <v>495</v>
      </c>
      <c r="D503" s="13"/>
    </row>
    <row r="504" spans="3:4" ht="38.25">
      <c r="C504" s="40" t="s">
        <v>496</v>
      </c>
      <c r="D504" s="13"/>
    </row>
    <row r="505" spans="3:4">
      <c r="C505" s="40" t="s">
        <v>497</v>
      </c>
      <c r="D505" s="13"/>
    </row>
    <row r="506" spans="3:4">
      <c r="C506" s="40" t="s">
        <v>498</v>
      </c>
      <c r="D506" s="13"/>
    </row>
    <row r="507" spans="3:4" ht="38.25">
      <c r="C507" s="40" t="s">
        <v>499</v>
      </c>
      <c r="D507" s="13"/>
    </row>
    <row r="508" spans="3:4">
      <c r="C508" s="40" t="s">
        <v>500</v>
      </c>
      <c r="D508" s="13"/>
    </row>
    <row r="509" spans="3:4">
      <c r="C509" s="40" t="s">
        <v>501</v>
      </c>
      <c r="D509" s="13"/>
    </row>
    <row r="510" spans="3:4" ht="38.25">
      <c r="C510" s="40" t="s">
        <v>502</v>
      </c>
      <c r="D510" s="13"/>
    </row>
    <row r="511" spans="3:4" ht="25.5">
      <c r="C511" s="40" t="s">
        <v>503</v>
      </c>
      <c r="D511" s="13"/>
    </row>
    <row r="512" spans="3:4" ht="25.5">
      <c r="C512" s="40" t="s">
        <v>504</v>
      </c>
      <c r="D512" s="13"/>
    </row>
    <row r="513" spans="3:4">
      <c r="C513" s="40" t="s">
        <v>505</v>
      </c>
      <c r="D513" s="13"/>
    </row>
    <row r="514" spans="3:4" ht="25.5">
      <c r="C514" s="40" t="s">
        <v>506</v>
      </c>
      <c r="D514" s="13"/>
    </row>
    <row r="515" spans="3:4" ht="25.5">
      <c r="C515" s="40" t="s">
        <v>507</v>
      </c>
      <c r="D515" s="13"/>
    </row>
    <row r="516" spans="3:4" ht="25.5">
      <c r="C516" s="40" t="s">
        <v>508</v>
      </c>
      <c r="D516" s="13"/>
    </row>
    <row r="517" spans="3:4" ht="25.5">
      <c r="C517" s="40" t="s">
        <v>509</v>
      </c>
      <c r="D517" s="13"/>
    </row>
    <row r="518" spans="3:4" ht="25.5">
      <c r="C518" s="40" t="s">
        <v>510</v>
      </c>
      <c r="D518" s="13"/>
    </row>
    <row r="519" spans="3:4" ht="25.5">
      <c r="C519" s="40" t="s">
        <v>511</v>
      </c>
      <c r="D519" s="13"/>
    </row>
    <row r="520" spans="3:4" ht="25.5">
      <c r="C520" s="40" t="s">
        <v>512</v>
      </c>
      <c r="D520" s="13"/>
    </row>
    <row r="521" spans="3:4" ht="25.5">
      <c r="C521" s="40" t="s">
        <v>513</v>
      </c>
      <c r="D521" s="13"/>
    </row>
    <row r="522" spans="3:4" ht="25.5">
      <c r="C522" s="40" t="s">
        <v>514</v>
      </c>
      <c r="D522" s="13"/>
    </row>
    <row r="523" spans="3:4">
      <c r="C523" s="40" t="s">
        <v>515</v>
      </c>
      <c r="D523" s="13"/>
    </row>
    <row r="524" spans="3:4" ht="25.5">
      <c r="C524" s="40" t="s">
        <v>516</v>
      </c>
      <c r="D524" s="13"/>
    </row>
    <row r="525" spans="3:4">
      <c r="C525" s="40" t="s">
        <v>517</v>
      </c>
      <c r="D525" s="13"/>
    </row>
    <row r="526" spans="3:4" ht="25.5">
      <c r="C526" s="40" t="s">
        <v>518</v>
      </c>
      <c r="D526" s="13"/>
    </row>
    <row r="527" spans="3:4">
      <c r="C527" s="40" t="s">
        <v>519</v>
      </c>
      <c r="D527" s="13"/>
    </row>
    <row r="528" spans="3:4">
      <c r="C528" s="40" t="s">
        <v>520</v>
      </c>
      <c r="D528" s="13"/>
    </row>
    <row r="529" spans="3:4">
      <c r="C529" s="40" t="s">
        <v>521</v>
      </c>
      <c r="D529" s="13"/>
    </row>
    <row r="530" spans="3:4" ht="25.5">
      <c r="C530" s="40" t="s">
        <v>522</v>
      </c>
      <c r="D530" s="13"/>
    </row>
    <row r="531" spans="3:4">
      <c r="C531" s="40" t="s">
        <v>523</v>
      </c>
      <c r="D531" s="13"/>
    </row>
    <row r="532" spans="3:4">
      <c r="C532" s="40" t="s">
        <v>524</v>
      </c>
      <c r="D532" s="13"/>
    </row>
    <row r="533" spans="3:4">
      <c r="C533" s="40" t="s">
        <v>525</v>
      </c>
      <c r="D533" s="13"/>
    </row>
    <row r="534" spans="3:4" ht="25.5">
      <c r="C534" s="40" t="s">
        <v>526</v>
      </c>
      <c r="D534" s="13"/>
    </row>
    <row r="535" spans="3:4" ht="25.5">
      <c r="C535" s="40" t="s">
        <v>527</v>
      </c>
      <c r="D535" s="13"/>
    </row>
    <row r="536" spans="3:4">
      <c r="C536" s="40" t="s">
        <v>528</v>
      </c>
      <c r="D536" s="13"/>
    </row>
    <row r="537" spans="3:4">
      <c r="C537" s="40" t="s">
        <v>529</v>
      </c>
      <c r="D537" s="13"/>
    </row>
    <row r="538" spans="3:4" ht="25.5">
      <c r="C538" s="40" t="s">
        <v>530</v>
      </c>
      <c r="D538" s="13"/>
    </row>
    <row r="539" spans="3:4" ht="25.5">
      <c r="C539" s="40" t="s">
        <v>531</v>
      </c>
      <c r="D539" s="13"/>
    </row>
    <row r="540" spans="3:4">
      <c r="C540" s="40" t="s">
        <v>532</v>
      </c>
      <c r="D540" s="13"/>
    </row>
    <row r="541" spans="3:4" ht="25.5">
      <c r="C541" s="40" t="s">
        <v>533</v>
      </c>
      <c r="D541" s="13"/>
    </row>
    <row r="542" spans="3:4" ht="25.5">
      <c r="C542" s="40" t="s">
        <v>534</v>
      </c>
      <c r="D542" s="13"/>
    </row>
    <row r="543" spans="3:4">
      <c r="C543" s="40" t="s">
        <v>535</v>
      </c>
      <c r="D543" s="13"/>
    </row>
    <row r="544" spans="3:4">
      <c r="C544" s="40" t="s">
        <v>536</v>
      </c>
      <c r="D544" s="13"/>
    </row>
    <row r="545" spans="3:4" ht="25.5">
      <c r="C545" s="40" t="s">
        <v>537</v>
      </c>
      <c r="D545" s="13"/>
    </row>
    <row r="546" spans="3:4" ht="25.5">
      <c r="C546" s="40" t="s">
        <v>538</v>
      </c>
      <c r="D546" s="13"/>
    </row>
    <row r="547" spans="3:4" ht="38.25">
      <c r="C547" s="40" t="s">
        <v>539</v>
      </c>
      <c r="D547" s="13"/>
    </row>
    <row r="548" spans="3:4" ht="38.25">
      <c r="C548" s="40" t="s">
        <v>540</v>
      </c>
      <c r="D548" s="13"/>
    </row>
    <row r="549" spans="3:4" ht="38.25">
      <c r="C549" s="40" t="s">
        <v>541</v>
      </c>
      <c r="D549" s="13"/>
    </row>
    <row r="550" spans="3:4" ht="38.25">
      <c r="C550" s="40" t="s">
        <v>542</v>
      </c>
      <c r="D550" s="13"/>
    </row>
    <row r="551" spans="3:4">
      <c r="C551" s="40" t="s">
        <v>543</v>
      </c>
      <c r="D551" s="13"/>
    </row>
    <row r="552" spans="3:4">
      <c r="C552" s="40" t="s">
        <v>544</v>
      </c>
      <c r="D552" s="13"/>
    </row>
    <row r="553" spans="3:4">
      <c r="C553" s="40" t="s">
        <v>545</v>
      </c>
      <c r="D553" s="13"/>
    </row>
    <row r="554" spans="3:4" ht="25.5">
      <c r="C554" s="40" t="s">
        <v>546</v>
      </c>
      <c r="D554" s="13"/>
    </row>
    <row r="555" spans="3:4" ht="25.5">
      <c r="C555" s="40" t="s">
        <v>547</v>
      </c>
      <c r="D555" s="13"/>
    </row>
    <row r="556" spans="3:4" ht="25.5">
      <c r="C556" s="40" t="s">
        <v>548</v>
      </c>
      <c r="D556" s="13"/>
    </row>
    <row r="557" spans="3:4" ht="51">
      <c r="C557" s="40" t="s">
        <v>549</v>
      </c>
      <c r="D557" s="13"/>
    </row>
    <row r="558" spans="3:4">
      <c r="C558" s="40" t="s">
        <v>550</v>
      </c>
      <c r="D558" s="13"/>
    </row>
    <row r="559" spans="3:4" ht="25.5">
      <c r="C559" s="40" t="s">
        <v>551</v>
      </c>
      <c r="D559" s="13"/>
    </row>
    <row r="560" spans="3:4" ht="25.5">
      <c r="C560" s="40" t="s">
        <v>552</v>
      </c>
      <c r="D560" s="13"/>
    </row>
    <row r="561" spans="3:4" ht="25.5">
      <c r="C561" s="40" t="s">
        <v>553</v>
      </c>
      <c r="D561" s="13"/>
    </row>
    <row r="562" spans="3:4">
      <c r="C562" s="40" t="s">
        <v>554</v>
      </c>
      <c r="D562" s="13"/>
    </row>
    <row r="563" spans="3:4" ht="25.5">
      <c r="C563" s="40" t="s">
        <v>555</v>
      </c>
      <c r="D563" s="13"/>
    </row>
    <row r="564" spans="3:4" ht="25.5">
      <c r="C564" s="40" t="s">
        <v>556</v>
      </c>
      <c r="D564" s="13"/>
    </row>
    <row r="565" spans="3:4" ht="25.5">
      <c r="C565" s="40" t="s">
        <v>557</v>
      </c>
      <c r="D565" s="13"/>
    </row>
    <row r="566" spans="3:4">
      <c r="C566" s="40" t="s">
        <v>558</v>
      </c>
      <c r="D566" s="13"/>
    </row>
    <row r="567" spans="3:4">
      <c r="C567" s="40" t="s">
        <v>559</v>
      </c>
      <c r="D567" s="13"/>
    </row>
    <row r="568" spans="3:4">
      <c r="C568" s="40" t="s">
        <v>560</v>
      </c>
      <c r="D568" s="13"/>
    </row>
    <row r="569" spans="3:4">
      <c r="C569" s="40" t="s">
        <v>561</v>
      </c>
      <c r="D569" s="13"/>
    </row>
    <row r="570" spans="3:4" ht="25.5">
      <c r="C570" s="40" t="s">
        <v>562</v>
      </c>
      <c r="D570" s="13"/>
    </row>
    <row r="571" spans="3:4">
      <c r="C571" s="40" t="s">
        <v>563</v>
      </c>
      <c r="D571" s="13"/>
    </row>
    <row r="572" spans="3:4">
      <c r="C572" s="40" t="s">
        <v>564</v>
      </c>
      <c r="D572" s="13"/>
    </row>
    <row r="573" spans="3:4" ht="25.5">
      <c r="C573" s="40" t="s">
        <v>565</v>
      </c>
      <c r="D573" s="13"/>
    </row>
    <row r="574" spans="3:4" ht="25.5">
      <c r="C574" s="40" t="s">
        <v>566</v>
      </c>
      <c r="D574" s="13"/>
    </row>
    <row r="575" spans="3:4">
      <c r="C575" s="40" t="s">
        <v>567</v>
      </c>
      <c r="D575" s="13"/>
    </row>
    <row r="576" spans="3:4">
      <c r="C576" s="40" t="s">
        <v>568</v>
      </c>
      <c r="D576" s="13"/>
    </row>
    <row r="577" spans="3:4">
      <c r="C577" s="40" t="s">
        <v>569</v>
      </c>
      <c r="D577" s="13"/>
    </row>
    <row r="578" spans="3:4" ht="25.5">
      <c r="C578" s="40" t="s">
        <v>570</v>
      </c>
      <c r="D578" s="13"/>
    </row>
    <row r="579" spans="3:4" ht="38.25">
      <c r="C579" s="40" t="s">
        <v>571</v>
      </c>
      <c r="D579" s="13"/>
    </row>
    <row r="580" spans="3:4">
      <c r="C580" s="40" t="s">
        <v>572</v>
      </c>
      <c r="D580" s="13"/>
    </row>
    <row r="581" spans="3:4" ht="25.5">
      <c r="C581" s="40" t="s">
        <v>573</v>
      </c>
      <c r="D581" s="13"/>
    </row>
    <row r="582" spans="3:4">
      <c r="C582" s="40" t="s">
        <v>574</v>
      </c>
      <c r="D582" s="13"/>
    </row>
    <row r="583" spans="3:4" ht="25.5">
      <c r="C583" s="40" t="s">
        <v>575</v>
      </c>
      <c r="D583" s="13"/>
    </row>
    <row r="584" spans="3:4">
      <c r="C584" s="40" t="s">
        <v>576</v>
      </c>
      <c r="D584" s="13"/>
    </row>
    <row r="585" spans="3:4" ht="25.5">
      <c r="C585" s="40" t="s">
        <v>577</v>
      </c>
      <c r="D585" s="13"/>
    </row>
    <row r="586" spans="3:4" ht="25.5">
      <c r="C586" s="40" t="s">
        <v>578</v>
      </c>
      <c r="D586" s="13"/>
    </row>
    <row r="587" spans="3:4">
      <c r="C587" s="40" t="s">
        <v>579</v>
      </c>
      <c r="D587" s="13"/>
    </row>
    <row r="588" spans="3:4" ht="25.5">
      <c r="C588" s="40" t="s">
        <v>580</v>
      </c>
      <c r="D588" s="13"/>
    </row>
    <row r="589" spans="3:4">
      <c r="C589" s="40" t="s">
        <v>581</v>
      </c>
      <c r="D589" s="13"/>
    </row>
    <row r="590" spans="3:4" ht="25.5">
      <c r="C590" s="40" t="s">
        <v>582</v>
      </c>
      <c r="D590" s="13"/>
    </row>
    <row r="591" spans="3:4">
      <c r="C591" s="40" t="s">
        <v>583</v>
      </c>
      <c r="D591" s="13"/>
    </row>
    <row r="592" spans="3:4" ht="25.5">
      <c r="C592" s="40" t="s">
        <v>584</v>
      </c>
      <c r="D592" s="13"/>
    </row>
    <row r="593" spans="3:4" ht="25.5">
      <c r="C593" s="40" t="s">
        <v>585</v>
      </c>
      <c r="D593" s="13"/>
    </row>
    <row r="594" spans="3:4" ht="38.25">
      <c r="C594" s="40" t="s">
        <v>586</v>
      </c>
      <c r="D594" s="13"/>
    </row>
    <row r="595" spans="3:4">
      <c r="C595" s="40" t="s">
        <v>587</v>
      </c>
      <c r="D595" s="13"/>
    </row>
    <row r="596" spans="3:4" ht="25.5">
      <c r="C596" s="40" t="s">
        <v>588</v>
      </c>
      <c r="D596" s="13"/>
    </row>
    <row r="597" spans="3:4" ht="38.25">
      <c r="C597" s="40" t="s">
        <v>589</v>
      </c>
      <c r="D597" s="13"/>
    </row>
    <row r="598" spans="3:4">
      <c r="C598" s="40" t="s">
        <v>590</v>
      </c>
      <c r="D598" s="13"/>
    </row>
    <row r="599" spans="3:4" ht="25.5">
      <c r="C599" s="40" t="s">
        <v>591</v>
      </c>
      <c r="D599" s="13"/>
    </row>
    <row r="600" spans="3:4" ht="25.5">
      <c r="C600" s="40" t="s">
        <v>592</v>
      </c>
      <c r="D600" s="13"/>
    </row>
    <row r="601" spans="3:4" ht="25.5">
      <c r="C601" s="40" t="s">
        <v>593</v>
      </c>
      <c r="D601" s="13"/>
    </row>
    <row r="602" spans="3:4" ht="25.5">
      <c r="C602" s="40" t="s">
        <v>594</v>
      </c>
      <c r="D602" s="13"/>
    </row>
    <row r="603" spans="3:4" ht="25.5">
      <c r="C603" s="40" t="s">
        <v>595</v>
      </c>
      <c r="D603" s="13"/>
    </row>
    <row r="604" spans="3:4" ht="25.5">
      <c r="C604" s="40" t="s">
        <v>596</v>
      </c>
      <c r="D604" s="13"/>
    </row>
    <row r="605" spans="3:4" ht="25.5">
      <c r="C605" s="40" t="s">
        <v>597</v>
      </c>
      <c r="D605" s="13"/>
    </row>
    <row r="606" spans="3:4" ht="25.5">
      <c r="C606" s="40" t="s">
        <v>598</v>
      </c>
      <c r="D606" s="13"/>
    </row>
    <row r="607" spans="3:4">
      <c r="C607" s="40" t="s">
        <v>599</v>
      </c>
      <c r="D607" s="13"/>
    </row>
    <row r="608" spans="3:4">
      <c r="C608" s="40" t="s">
        <v>600</v>
      </c>
      <c r="D608" s="13"/>
    </row>
    <row r="609" spans="3:4">
      <c r="C609" s="40" t="s">
        <v>601</v>
      </c>
      <c r="D609" s="13"/>
    </row>
    <row r="610" spans="3:4">
      <c r="C610" s="40" t="s">
        <v>602</v>
      </c>
      <c r="D610" s="13"/>
    </row>
    <row r="611" spans="3:4">
      <c r="C611" s="40" t="s">
        <v>603</v>
      </c>
      <c r="D611" s="13"/>
    </row>
    <row r="612" spans="3:4" ht="25.5">
      <c r="C612" s="40" t="s">
        <v>604</v>
      </c>
      <c r="D612" s="13"/>
    </row>
    <row r="613" spans="3:4">
      <c r="C613" s="40" t="s">
        <v>605</v>
      </c>
      <c r="D613" s="13"/>
    </row>
    <row r="614" spans="3:4" ht="38.25">
      <c r="C614" s="40" t="s">
        <v>606</v>
      </c>
      <c r="D614" s="13"/>
    </row>
    <row r="615" spans="3:4" ht="25.5">
      <c r="C615" s="40" t="s">
        <v>607</v>
      </c>
      <c r="D615" s="13"/>
    </row>
    <row r="616" spans="3:4">
      <c r="C616" s="40" t="s">
        <v>608</v>
      </c>
      <c r="D616" s="13"/>
    </row>
    <row r="617" spans="3:4">
      <c r="C617" s="40" t="s">
        <v>609</v>
      </c>
      <c r="D617" s="13"/>
    </row>
    <row r="618" spans="3:4">
      <c r="C618" s="40" t="s">
        <v>610</v>
      </c>
      <c r="D618" s="13"/>
    </row>
    <row r="619" spans="3:4">
      <c r="C619" s="40" t="s">
        <v>611</v>
      </c>
      <c r="D619" s="13"/>
    </row>
    <row r="620" spans="3:4">
      <c r="C620" s="40" t="s">
        <v>612</v>
      </c>
      <c r="D620" s="13"/>
    </row>
    <row r="621" spans="3:4">
      <c r="C621" s="40" t="s">
        <v>613</v>
      </c>
      <c r="D621" s="13"/>
    </row>
    <row r="622" spans="3:4">
      <c r="C622" s="40" t="s">
        <v>614</v>
      </c>
      <c r="D622" s="13"/>
    </row>
    <row r="623" spans="3:4" ht="25.5">
      <c r="C623" s="40" t="s">
        <v>615</v>
      </c>
      <c r="D623" s="13"/>
    </row>
    <row r="624" spans="3:4">
      <c r="C624" s="40" t="s">
        <v>616</v>
      </c>
      <c r="D624" s="13"/>
    </row>
    <row r="625" spans="3:4" ht="38.25">
      <c r="C625" s="40" t="s">
        <v>617</v>
      </c>
      <c r="D625" s="13"/>
    </row>
    <row r="626" spans="3:4">
      <c r="C626" s="40" t="s">
        <v>618</v>
      </c>
      <c r="D626" s="13"/>
    </row>
    <row r="627" spans="3:4">
      <c r="C627" s="40" t="s">
        <v>619</v>
      </c>
      <c r="D627" s="13"/>
    </row>
    <row r="628" spans="3:4">
      <c r="C628" s="40" t="s">
        <v>620</v>
      </c>
      <c r="D628" s="13"/>
    </row>
    <row r="629" spans="3:4" ht="25.5">
      <c r="C629" s="40" t="s">
        <v>621</v>
      </c>
      <c r="D629" s="13"/>
    </row>
    <row r="630" spans="3:4">
      <c r="C630" s="40" t="s">
        <v>622</v>
      </c>
      <c r="D630" s="13"/>
    </row>
    <row r="631" spans="3:4">
      <c r="C631" s="40" t="s">
        <v>623</v>
      </c>
      <c r="D631" s="13"/>
    </row>
    <row r="632" spans="3:4" ht="25.5">
      <c r="C632" s="40" t="s">
        <v>624</v>
      </c>
      <c r="D632" s="13"/>
    </row>
    <row r="633" spans="3:4" ht="25.5">
      <c r="C633" s="40" t="s">
        <v>625</v>
      </c>
      <c r="D633" s="13"/>
    </row>
    <row r="634" spans="3:4" ht="25.5">
      <c r="C634" s="40" t="s">
        <v>626</v>
      </c>
      <c r="D634" s="13"/>
    </row>
    <row r="635" spans="3:4" ht="25.5">
      <c r="C635" s="40" t="s">
        <v>627</v>
      </c>
      <c r="D635" s="13"/>
    </row>
    <row r="636" spans="3:4" ht="25.5">
      <c r="C636" s="40" t="s">
        <v>628</v>
      </c>
      <c r="D636" s="13"/>
    </row>
    <row r="637" spans="3:4" ht="51">
      <c r="C637" s="40" t="s">
        <v>629</v>
      </c>
      <c r="D637" s="13"/>
    </row>
    <row r="638" spans="3:4" ht="25.5">
      <c r="C638" s="40" t="s">
        <v>630</v>
      </c>
      <c r="D638" s="13"/>
    </row>
    <row r="639" spans="3:4" ht="25.5">
      <c r="C639" s="40" t="s">
        <v>631</v>
      </c>
      <c r="D639" s="13"/>
    </row>
    <row r="640" spans="3:4">
      <c r="C640" s="40" t="s">
        <v>632</v>
      </c>
      <c r="D640" s="13"/>
    </row>
    <row r="641" spans="3:4" ht="38.25">
      <c r="C641" s="40" t="s">
        <v>633</v>
      </c>
      <c r="D641" s="13"/>
    </row>
    <row r="642" spans="3:4">
      <c r="C642" s="40" t="s">
        <v>634</v>
      </c>
      <c r="D642" s="13"/>
    </row>
    <row r="643" spans="3:4">
      <c r="C643" s="40" t="s">
        <v>635</v>
      </c>
      <c r="D643" s="13"/>
    </row>
    <row r="644" spans="3:4">
      <c r="C644" s="40" t="s">
        <v>636</v>
      </c>
      <c r="D644" s="13"/>
    </row>
    <row r="645" spans="3:4">
      <c r="C645" s="40" t="s">
        <v>637</v>
      </c>
      <c r="D645" s="13"/>
    </row>
    <row r="646" spans="3:4" ht="25.5">
      <c r="C646" s="40" t="s">
        <v>638</v>
      </c>
      <c r="D646" s="13"/>
    </row>
    <row r="647" spans="3:4">
      <c r="C647" s="40" t="s">
        <v>639</v>
      </c>
      <c r="D647" s="13"/>
    </row>
    <row r="648" spans="3:4">
      <c r="C648" s="40" t="s">
        <v>640</v>
      </c>
      <c r="D648" s="13"/>
    </row>
    <row r="649" spans="3:4" ht="25.5">
      <c r="C649" s="40" t="s">
        <v>641</v>
      </c>
      <c r="D649" s="13"/>
    </row>
    <row r="650" spans="3:4">
      <c r="C650" s="40" t="s">
        <v>642</v>
      </c>
      <c r="D650" s="13"/>
    </row>
    <row r="651" spans="3:4" ht="38.25">
      <c r="C651" s="40" t="s">
        <v>643</v>
      </c>
      <c r="D651" s="13"/>
    </row>
    <row r="652" spans="3:4" ht="38.25">
      <c r="C652" s="40" t="s">
        <v>644</v>
      </c>
      <c r="D652" s="13"/>
    </row>
    <row r="653" spans="3:4">
      <c r="C653" s="40" t="s">
        <v>645</v>
      </c>
      <c r="D653" s="13"/>
    </row>
    <row r="654" spans="3:4" ht="25.5">
      <c r="C654" s="40" t="s">
        <v>646</v>
      </c>
      <c r="D654" s="13"/>
    </row>
    <row r="655" spans="3:4" ht="25.5">
      <c r="C655" s="40" t="s">
        <v>647</v>
      </c>
      <c r="D655" s="13"/>
    </row>
    <row r="656" spans="3:4" ht="25.5">
      <c r="C656" s="40" t="s">
        <v>648</v>
      </c>
      <c r="D656" s="13"/>
    </row>
    <row r="657" spans="3:4">
      <c r="C657" s="40" t="s">
        <v>649</v>
      </c>
      <c r="D657" s="13"/>
    </row>
    <row r="658" spans="3:4" ht="25.5">
      <c r="C658" s="40" t="s">
        <v>650</v>
      </c>
      <c r="D658" s="13"/>
    </row>
    <row r="659" spans="3:4" ht="25.5">
      <c r="C659" s="40" t="s">
        <v>651</v>
      </c>
      <c r="D659" s="13"/>
    </row>
    <row r="660" spans="3:4" ht="25.5">
      <c r="C660" s="40" t="s">
        <v>652</v>
      </c>
      <c r="D660" s="13"/>
    </row>
    <row r="661" spans="3:4" ht="38.25">
      <c r="C661" s="40" t="s">
        <v>653</v>
      </c>
      <c r="D661" s="13"/>
    </row>
    <row r="662" spans="3:4">
      <c r="C662" s="40" t="s">
        <v>654</v>
      </c>
      <c r="D662" s="13"/>
    </row>
    <row r="663" spans="3:4">
      <c r="C663" s="40" t="s">
        <v>655</v>
      </c>
      <c r="D663" s="13"/>
    </row>
    <row r="664" spans="3:4">
      <c r="C664" s="40" t="s">
        <v>656</v>
      </c>
      <c r="D664" s="13"/>
    </row>
    <row r="665" spans="3:4">
      <c r="C665" s="40" t="s">
        <v>657</v>
      </c>
      <c r="D665" s="13"/>
    </row>
    <row r="666" spans="3:4">
      <c r="C666" s="40" t="s">
        <v>658</v>
      </c>
      <c r="D666" s="13"/>
    </row>
    <row r="667" spans="3:4">
      <c r="C667" s="40" t="s">
        <v>659</v>
      </c>
      <c r="D667" s="13"/>
    </row>
    <row r="668" spans="3:4" ht="25.5">
      <c r="C668" s="40" t="s">
        <v>660</v>
      </c>
      <c r="D668" s="13"/>
    </row>
    <row r="669" spans="3:4">
      <c r="C669" s="40" t="s">
        <v>661</v>
      </c>
      <c r="D669" s="13"/>
    </row>
    <row r="670" spans="3:4">
      <c r="C670" s="40" t="s">
        <v>662</v>
      </c>
      <c r="D670" s="13"/>
    </row>
    <row r="671" spans="3:4" ht="25.5">
      <c r="C671" s="40" t="s">
        <v>663</v>
      </c>
      <c r="D671" s="13"/>
    </row>
    <row r="672" spans="3:4" ht="25.5">
      <c r="C672" s="40" t="s">
        <v>664</v>
      </c>
      <c r="D672" s="13"/>
    </row>
    <row r="673" spans="3:4" ht="25.5">
      <c r="C673" s="40" t="s">
        <v>665</v>
      </c>
      <c r="D673" s="13"/>
    </row>
    <row r="674" spans="3:4" ht="38.25">
      <c r="C674" s="40" t="s">
        <v>666</v>
      </c>
      <c r="D674" s="13"/>
    </row>
    <row r="675" spans="3:4">
      <c r="C675" s="40" t="s">
        <v>667</v>
      </c>
      <c r="D675" s="13"/>
    </row>
    <row r="676" spans="3:4" ht="25.5">
      <c r="C676" s="40" t="s">
        <v>668</v>
      </c>
      <c r="D676" s="13"/>
    </row>
    <row r="677" spans="3:4" ht="25.5">
      <c r="C677" s="40" t="s">
        <v>669</v>
      </c>
      <c r="D677" s="13"/>
    </row>
    <row r="678" spans="3:4" ht="25.5">
      <c r="C678" s="40" t="s">
        <v>670</v>
      </c>
      <c r="D678" s="13"/>
    </row>
    <row r="679" spans="3:4">
      <c r="C679" s="40" t="s">
        <v>671</v>
      </c>
      <c r="D679" s="13"/>
    </row>
    <row r="680" spans="3:4">
      <c r="C680" s="40" t="s">
        <v>672</v>
      </c>
      <c r="D680" s="13"/>
    </row>
    <row r="681" spans="3:4">
      <c r="C681" s="40" t="s">
        <v>673</v>
      </c>
      <c r="D681" s="13"/>
    </row>
    <row r="682" spans="3:4">
      <c r="C682" s="40" t="s">
        <v>674</v>
      </c>
      <c r="D682" s="13"/>
    </row>
    <row r="683" spans="3:4">
      <c r="C683" s="40" t="s">
        <v>675</v>
      </c>
      <c r="D683" s="13"/>
    </row>
    <row r="684" spans="3:4">
      <c r="C684" s="40" t="s">
        <v>676</v>
      </c>
      <c r="D684" s="13"/>
    </row>
    <row r="685" spans="3:4">
      <c r="C685" s="40" t="s">
        <v>677</v>
      </c>
      <c r="D685" s="13"/>
    </row>
    <row r="686" spans="3:4" ht="25.5">
      <c r="C686" s="40" t="s">
        <v>678</v>
      </c>
      <c r="D686" s="13"/>
    </row>
    <row r="687" spans="3:4" ht="25.5">
      <c r="C687" s="40" t="s">
        <v>679</v>
      </c>
      <c r="D687" s="13"/>
    </row>
    <row r="688" spans="3:4" ht="25.5">
      <c r="C688" s="40" t="s">
        <v>680</v>
      </c>
      <c r="D688" s="13"/>
    </row>
    <row r="689" spans="3:4" ht="25.5">
      <c r="C689" s="40" t="s">
        <v>681</v>
      </c>
      <c r="D689" s="13"/>
    </row>
    <row r="690" spans="3:4" ht="25.5">
      <c r="C690" s="40" t="s">
        <v>682</v>
      </c>
      <c r="D690" s="13"/>
    </row>
    <row r="691" spans="3:4" ht="25.5">
      <c r="C691" s="40" t="s">
        <v>683</v>
      </c>
      <c r="D691" s="13"/>
    </row>
    <row r="692" spans="3:4">
      <c r="C692" s="40" t="s">
        <v>684</v>
      </c>
      <c r="D692" s="13"/>
    </row>
    <row r="693" spans="3:4" ht="25.5">
      <c r="C693" s="40" t="s">
        <v>685</v>
      </c>
      <c r="D693" s="13"/>
    </row>
    <row r="694" spans="3:4" ht="25.5">
      <c r="C694" s="40" t="s">
        <v>686</v>
      </c>
      <c r="D694" s="13"/>
    </row>
    <row r="695" spans="3:4" ht="38.25">
      <c r="C695" s="40" t="s">
        <v>687</v>
      </c>
      <c r="D695" s="13"/>
    </row>
    <row r="696" spans="3:4" ht="25.5">
      <c r="C696" s="40" t="s">
        <v>688</v>
      </c>
      <c r="D696" s="13"/>
    </row>
    <row r="697" spans="3:4" ht="51">
      <c r="C697" s="40" t="s">
        <v>689</v>
      </c>
      <c r="D697" s="13"/>
    </row>
    <row r="698" spans="3:4" ht="25.5">
      <c r="C698" s="40" t="s">
        <v>690</v>
      </c>
      <c r="D698" s="13"/>
    </row>
    <row r="699" spans="3:4" ht="25.5">
      <c r="C699" s="40" t="s">
        <v>691</v>
      </c>
      <c r="D699" s="13"/>
    </row>
    <row r="700" spans="3:4" ht="25.5">
      <c r="C700" s="40" t="s">
        <v>692</v>
      </c>
      <c r="D700" s="13"/>
    </row>
    <row r="701" spans="3:4" ht="25.5">
      <c r="C701" s="40" t="s">
        <v>693</v>
      </c>
      <c r="D701" s="13"/>
    </row>
    <row r="702" spans="3:4" ht="38.25">
      <c r="C702" s="40" t="s">
        <v>694</v>
      </c>
      <c r="D702" s="13"/>
    </row>
    <row r="703" spans="3:4" ht="25.5">
      <c r="C703" s="40" t="s">
        <v>695</v>
      </c>
      <c r="D703" s="13"/>
    </row>
    <row r="704" spans="3:4" ht="25.5">
      <c r="C704" s="40" t="s">
        <v>696</v>
      </c>
      <c r="D704" s="13"/>
    </row>
    <row r="705" spans="3:4" ht="38.25">
      <c r="C705" s="40" t="s">
        <v>697</v>
      </c>
      <c r="D705" s="13"/>
    </row>
    <row r="706" spans="3:4" ht="25.5">
      <c r="C706" s="40" t="s">
        <v>698</v>
      </c>
      <c r="D706" s="13"/>
    </row>
    <row r="707" spans="3:4" ht="25.5">
      <c r="C707" s="40" t="s">
        <v>699</v>
      </c>
      <c r="D707" s="13"/>
    </row>
    <row r="708" spans="3:4">
      <c r="C708" s="40" t="s">
        <v>700</v>
      </c>
      <c r="D708" s="13"/>
    </row>
    <row r="709" spans="3:4">
      <c r="C709" s="40" t="s">
        <v>701</v>
      </c>
      <c r="D709" s="13"/>
    </row>
    <row r="710" spans="3:4" ht="25.5">
      <c r="C710" s="40" t="s">
        <v>702</v>
      </c>
      <c r="D710" s="13"/>
    </row>
    <row r="711" spans="3:4" ht="25.5">
      <c r="C711" s="40" t="s">
        <v>703</v>
      </c>
      <c r="D711" s="13"/>
    </row>
    <row r="712" spans="3:4" ht="38.25">
      <c r="C712" s="40" t="s">
        <v>704</v>
      </c>
      <c r="D712" s="13"/>
    </row>
    <row r="713" spans="3:4" ht="25.5">
      <c r="C713" s="40" t="s">
        <v>705</v>
      </c>
      <c r="D713" s="13"/>
    </row>
    <row r="714" spans="3:4" ht="25.5">
      <c r="C714" s="40" t="s">
        <v>706</v>
      </c>
      <c r="D714" s="13"/>
    </row>
    <row r="715" spans="3:4" ht="25.5">
      <c r="C715" s="40" t="s">
        <v>707</v>
      </c>
      <c r="D715" s="13"/>
    </row>
    <row r="716" spans="3:4" ht="25.5">
      <c r="C716" s="40" t="s">
        <v>708</v>
      </c>
      <c r="D716" s="13"/>
    </row>
    <row r="717" spans="3:4">
      <c r="C717" s="40" t="s">
        <v>709</v>
      </c>
      <c r="D717" s="13"/>
    </row>
    <row r="718" spans="3:4" ht="25.5">
      <c r="C718" s="40" t="s">
        <v>710</v>
      </c>
      <c r="D718" s="13"/>
    </row>
    <row r="719" spans="3:4" ht="25.5">
      <c r="C719" s="40" t="s">
        <v>711</v>
      </c>
      <c r="D719" s="13"/>
    </row>
    <row r="720" spans="3:4">
      <c r="C720" s="40" t="s">
        <v>712</v>
      </c>
      <c r="D720" s="13"/>
    </row>
    <row r="721" spans="3:4" ht="25.5">
      <c r="C721" s="40" t="s">
        <v>713</v>
      </c>
      <c r="D721" s="13"/>
    </row>
    <row r="722" spans="3:4" ht="25.5">
      <c r="C722" s="40" t="s">
        <v>714</v>
      </c>
      <c r="D722" s="13"/>
    </row>
    <row r="723" spans="3:4">
      <c r="C723" s="40" t="s">
        <v>715</v>
      </c>
      <c r="D723" s="13"/>
    </row>
    <row r="724" spans="3:4" ht="38.25">
      <c r="C724" s="40" t="s">
        <v>716</v>
      </c>
      <c r="D724" s="13"/>
    </row>
    <row r="725" spans="3:4">
      <c r="C725" s="40" t="s">
        <v>717</v>
      </c>
      <c r="D725" s="13"/>
    </row>
    <row r="726" spans="3:4" ht="25.5">
      <c r="C726" s="40" t="s">
        <v>718</v>
      </c>
      <c r="D726" s="13"/>
    </row>
    <row r="727" spans="3:4" ht="38.25">
      <c r="C727" s="40" t="s">
        <v>719</v>
      </c>
      <c r="D727" s="13"/>
    </row>
    <row r="728" spans="3:4">
      <c r="C728" s="40" t="s">
        <v>720</v>
      </c>
      <c r="D728" s="13"/>
    </row>
    <row r="729" spans="3:4" ht="25.5">
      <c r="C729" s="40" t="s">
        <v>721</v>
      </c>
      <c r="D729" s="13"/>
    </row>
    <row r="730" spans="3:4" ht="25.5">
      <c r="C730" s="40" t="s">
        <v>722</v>
      </c>
      <c r="D730" s="13"/>
    </row>
    <row r="731" spans="3:4">
      <c r="C731" s="40" t="s">
        <v>723</v>
      </c>
      <c r="D731" s="13"/>
    </row>
    <row r="732" spans="3:4">
      <c r="C732" s="40" t="s">
        <v>724</v>
      </c>
      <c r="D732" s="13"/>
    </row>
    <row r="733" spans="3:4">
      <c r="C733" s="40" t="s">
        <v>725</v>
      </c>
      <c r="D733" s="13"/>
    </row>
    <row r="734" spans="3:4" ht="25.5">
      <c r="C734" s="40" t="s">
        <v>726</v>
      </c>
      <c r="D734" s="13"/>
    </row>
    <row r="735" spans="3:4" ht="25.5">
      <c r="C735" s="40" t="s">
        <v>727</v>
      </c>
      <c r="D735" s="13"/>
    </row>
    <row r="736" spans="3:4" ht="25.5">
      <c r="C736" s="40" t="s">
        <v>728</v>
      </c>
      <c r="D736" s="13"/>
    </row>
    <row r="737" spans="3:4" ht="25.5">
      <c r="C737" s="40" t="s">
        <v>729</v>
      </c>
      <c r="D737" s="13"/>
    </row>
    <row r="738" spans="3:4" ht="25.5">
      <c r="C738" s="40" t="s">
        <v>730</v>
      </c>
      <c r="D738" s="13"/>
    </row>
    <row r="739" spans="3:4">
      <c r="C739" s="40" t="s">
        <v>731</v>
      </c>
      <c r="D739" s="13"/>
    </row>
    <row r="740" spans="3:4">
      <c r="C740" s="40" t="s">
        <v>732</v>
      </c>
      <c r="D740" s="13"/>
    </row>
    <row r="741" spans="3:4">
      <c r="C741" s="40" t="s">
        <v>733</v>
      </c>
      <c r="D741" s="13"/>
    </row>
    <row r="742" spans="3:4" ht="25.5">
      <c r="C742" s="40" t="s">
        <v>734</v>
      </c>
      <c r="D742" s="13"/>
    </row>
    <row r="743" spans="3:4" ht="25.5">
      <c r="C743" s="40" t="s">
        <v>735</v>
      </c>
      <c r="D743" s="13"/>
    </row>
    <row r="744" spans="3:4">
      <c r="C744" s="40" t="s">
        <v>736</v>
      </c>
      <c r="D744" s="13"/>
    </row>
    <row r="745" spans="3:4" ht="25.5">
      <c r="C745" s="40" t="s">
        <v>737</v>
      </c>
      <c r="D745" s="13"/>
    </row>
    <row r="746" spans="3:4">
      <c r="C746" s="40" t="s">
        <v>738</v>
      </c>
      <c r="D746" s="13"/>
    </row>
    <row r="747" spans="3:4">
      <c r="C747" s="40" t="s">
        <v>739</v>
      </c>
      <c r="D747" s="13"/>
    </row>
    <row r="748" spans="3:4" ht="38.25">
      <c r="C748" s="40" t="s">
        <v>740</v>
      </c>
      <c r="D748" s="13"/>
    </row>
    <row r="749" spans="3:4">
      <c r="C749" s="40" t="s">
        <v>741</v>
      </c>
      <c r="D749" s="13"/>
    </row>
    <row r="750" spans="3:4" ht="25.5">
      <c r="C750" s="40" t="s">
        <v>742</v>
      </c>
      <c r="D750" s="13"/>
    </row>
    <row r="751" spans="3:4" ht="25.5">
      <c r="C751" s="40" t="s">
        <v>743</v>
      </c>
      <c r="D751" s="13"/>
    </row>
    <row r="752" spans="3:4" ht="25.5">
      <c r="C752" s="40" t="s">
        <v>744</v>
      </c>
      <c r="D752" s="13"/>
    </row>
    <row r="753" spans="3:4">
      <c r="C753" s="40" t="s">
        <v>745</v>
      </c>
      <c r="D753" s="13"/>
    </row>
    <row r="754" spans="3:4" ht="25.5">
      <c r="C754" s="40" t="s">
        <v>746</v>
      </c>
      <c r="D754" s="13"/>
    </row>
    <row r="755" spans="3:4" ht="25.5">
      <c r="C755" s="40" t="s">
        <v>747</v>
      </c>
      <c r="D755" s="13"/>
    </row>
    <row r="756" spans="3:4">
      <c r="C756" s="40" t="s">
        <v>748</v>
      </c>
      <c r="D756" s="13"/>
    </row>
    <row r="757" spans="3:4">
      <c r="C757" s="40" t="s">
        <v>749</v>
      </c>
      <c r="D757" s="13"/>
    </row>
    <row r="758" spans="3:4" ht="25.5">
      <c r="C758" s="40" t="s">
        <v>750</v>
      </c>
      <c r="D758" s="13"/>
    </row>
    <row r="759" spans="3:4">
      <c r="C759" s="40" t="s">
        <v>751</v>
      </c>
      <c r="D759" s="13"/>
    </row>
    <row r="760" spans="3:4" ht="25.5">
      <c r="C760" s="40" t="s">
        <v>752</v>
      </c>
      <c r="D760" s="13"/>
    </row>
    <row r="761" spans="3:4" ht="25.5">
      <c r="C761" s="40" t="s">
        <v>753</v>
      </c>
      <c r="D761" s="13"/>
    </row>
    <row r="762" spans="3:4" ht="25.5">
      <c r="C762" s="40" t="s">
        <v>754</v>
      </c>
      <c r="D762" s="13"/>
    </row>
    <row r="763" spans="3:4">
      <c r="C763" s="40" t="s">
        <v>755</v>
      </c>
      <c r="D763" s="13"/>
    </row>
    <row r="764" spans="3:4" ht="38.25">
      <c r="C764" s="40" t="s">
        <v>756</v>
      </c>
      <c r="D764" s="13"/>
    </row>
    <row r="765" spans="3:4">
      <c r="C765" s="40" t="s">
        <v>757</v>
      </c>
      <c r="D765" s="13"/>
    </row>
    <row r="766" spans="3:4" ht="25.5">
      <c r="C766" s="40" t="s">
        <v>758</v>
      </c>
      <c r="D766" s="13"/>
    </row>
    <row r="767" spans="3:4" ht="25.5">
      <c r="C767" s="40" t="s">
        <v>759</v>
      </c>
      <c r="D767" s="13"/>
    </row>
    <row r="768" spans="3:4">
      <c r="C768" s="40" t="s">
        <v>760</v>
      </c>
      <c r="D768" s="13"/>
    </row>
    <row r="769" spans="3:4">
      <c r="C769" s="40" t="s">
        <v>761</v>
      </c>
      <c r="D769" s="13"/>
    </row>
    <row r="770" spans="3:4" ht="25.5">
      <c r="C770" s="40" t="s">
        <v>762</v>
      </c>
      <c r="D770" s="13"/>
    </row>
    <row r="771" spans="3:4">
      <c r="C771" s="40" t="s">
        <v>763</v>
      </c>
      <c r="D771" s="13"/>
    </row>
    <row r="772" spans="3:4">
      <c r="C772" s="40" t="s">
        <v>764</v>
      </c>
      <c r="D772" s="13"/>
    </row>
    <row r="773" spans="3:4" ht="38.25">
      <c r="C773" s="40" t="s">
        <v>765</v>
      </c>
      <c r="D773" s="13"/>
    </row>
    <row r="774" spans="3:4" ht="25.5">
      <c r="C774" s="40" t="s">
        <v>766</v>
      </c>
      <c r="D774" s="13"/>
    </row>
    <row r="775" spans="3:4" ht="38.25">
      <c r="C775" s="40" t="s">
        <v>767</v>
      </c>
      <c r="D775" s="13"/>
    </row>
    <row r="776" spans="3:4" ht="25.5">
      <c r="C776" s="40" t="s">
        <v>768</v>
      </c>
      <c r="D776" s="13"/>
    </row>
    <row r="777" spans="3:4" ht="25.5">
      <c r="C777" s="40" t="s">
        <v>769</v>
      </c>
      <c r="D777" s="13"/>
    </row>
    <row r="778" spans="3:4" ht="25.5">
      <c r="C778" s="40" t="s">
        <v>770</v>
      </c>
      <c r="D778" s="13"/>
    </row>
    <row r="779" spans="3:4">
      <c r="C779" s="40" t="s">
        <v>771</v>
      </c>
      <c r="D779" s="13"/>
    </row>
    <row r="780" spans="3:4">
      <c r="C780" s="40" t="s">
        <v>772</v>
      </c>
      <c r="D780" s="13"/>
    </row>
    <row r="781" spans="3:4" ht="25.5">
      <c r="C781" s="40" t="s">
        <v>773</v>
      </c>
      <c r="D781" s="13"/>
    </row>
    <row r="782" spans="3:4" ht="25.5">
      <c r="C782" s="40" t="s">
        <v>774</v>
      </c>
      <c r="D782" s="13"/>
    </row>
    <row r="783" spans="3:4">
      <c r="C783" s="40" t="s">
        <v>775</v>
      </c>
      <c r="D783" s="13"/>
    </row>
    <row r="784" spans="3:4" ht="25.5">
      <c r="C784" s="40" t="s">
        <v>776</v>
      </c>
      <c r="D784" s="13"/>
    </row>
    <row r="785" spans="3:4" ht="25.5">
      <c r="C785" s="40" t="s">
        <v>777</v>
      </c>
      <c r="D785" s="13"/>
    </row>
    <row r="786" spans="3:4" ht="25.5">
      <c r="C786" s="40" t="s">
        <v>778</v>
      </c>
      <c r="D786" s="13"/>
    </row>
    <row r="787" spans="3:4" ht="25.5">
      <c r="C787" s="40" t="s">
        <v>779</v>
      </c>
      <c r="D787" s="13"/>
    </row>
    <row r="788" spans="3:4" ht="38.25">
      <c r="C788" s="40" t="s">
        <v>780</v>
      </c>
      <c r="D788" s="13"/>
    </row>
    <row r="789" spans="3:4">
      <c r="C789" s="40" t="s">
        <v>781</v>
      </c>
      <c r="D789" s="13"/>
    </row>
    <row r="790" spans="3:4" ht="25.5">
      <c r="C790" s="40" t="s">
        <v>782</v>
      </c>
      <c r="D790" s="13"/>
    </row>
    <row r="791" spans="3:4" ht="38.25">
      <c r="C791" s="40" t="s">
        <v>783</v>
      </c>
      <c r="D791" s="13"/>
    </row>
    <row r="792" spans="3:4" ht="25.5">
      <c r="C792" s="40" t="s">
        <v>784</v>
      </c>
      <c r="D792" s="13"/>
    </row>
    <row r="793" spans="3:4" ht="25.5">
      <c r="C793" s="40" t="s">
        <v>785</v>
      </c>
      <c r="D793" s="13"/>
    </row>
    <row r="794" spans="3:4">
      <c r="C794" s="40" t="s">
        <v>786</v>
      </c>
      <c r="D794" s="13"/>
    </row>
    <row r="795" spans="3:4" ht="25.5">
      <c r="C795" s="40" t="s">
        <v>787</v>
      </c>
      <c r="D795" s="13"/>
    </row>
    <row r="796" spans="3:4" ht="25.5">
      <c r="C796" s="40" t="s">
        <v>788</v>
      </c>
      <c r="D796" s="13"/>
    </row>
    <row r="797" spans="3:4" ht="25.5">
      <c r="C797" s="40" t="s">
        <v>789</v>
      </c>
      <c r="D797" s="13"/>
    </row>
    <row r="798" spans="3:4" ht="25.5">
      <c r="C798" s="40" t="s">
        <v>790</v>
      </c>
      <c r="D798" s="13"/>
    </row>
    <row r="799" spans="3:4" ht="25.5">
      <c r="C799" s="40" t="s">
        <v>791</v>
      </c>
      <c r="D799" s="13"/>
    </row>
    <row r="800" spans="3:4">
      <c r="C800" s="40" t="s">
        <v>792</v>
      </c>
      <c r="D800" s="13"/>
    </row>
    <row r="801" spans="3:4" ht="25.5">
      <c r="C801" s="40" t="s">
        <v>793</v>
      </c>
      <c r="D801" s="13"/>
    </row>
    <row r="802" spans="3:4">
      <c r="C802" s="40" t="s">
        <v>794</v>
      </c>
      <c r="D802" s="13"/>
    </row>
    <row r="803" spans="3:4">
      <c r="C803" s="40" t="s">
        <v>795</v>
      </c>
      <c r="D803" s="13"/>
    </row>
    <row r="804" spans="3:4" ht="25.5">
      <c r="C804" s="40" t="s">
        <v>796</v>
      </c>
      <c r="D804" s="13"/>
    </row>
    <row r="805" spans="3:4" ht="25.5">
      <c r="C805" s="40" t="s">
        <v>797</v>
      </c>
      <c r="D805" s="13"/>
    </row>
    <row r="806" spans="3:4" ht="25.5">
      <c r="C806" s="40" t="s">
        <v>798</v>
      </c>
      <c r="D806" s="13"/>
    </row>
    <row r="807" spans="3:4">
      <c r="C807" s="40" t="s">
        <v>799</v>
      </c>
      <c r="D807" s="13"/>
    </row>
    <row r="808" spans="3:4">
      <c r="C808" s="40" t="s">
        <v>800</v>
      </c>
      <c r="D808" s="13"/>
    </row>
    <row r="809" spans="3:4">
      <c r="C809" s="40" t="s">
        <v>801</v>
      </c>
      <c r="D809" s="13"/>
    </row>
    <row r="810" spans="3:4">
      <c r="C810" s="40" t="s">
        <v>802</v>
      </c>
      <c r="D810" s="13"/>
    </row>
    <row r="811" spans="3:4" ht="25.5">
      <c r="C811" s="40" t="s">
        <v>803</v>
      </c>
      <c r="D811" s="13"/>
    </row>
    <row r="812" spans="3:4" ht="38.25">
      <c r="C812" s="40" t="s">
        <v>804</v>
      </c>
      <c r="D812" s="13"/>
    </row>
    <row r="813" spans="3:4" ht="25.5">
      <c r="C813" s="40" t="s">
        <v>805</v>
      </c>
      <c r="D813" s="13"/>
    </row>
    <row r="814" spans="3:4" ht="25.5">
      <c r="C814" s="40" t="s">
        <v>806</v>
      </c>
      <c r="D814" s="13"/>
    </row>
    <row r="815" spans="3:4" ht="38.25">
      <c r="C815" s="40" t="s">
        <v>807</v>
      </c>
      <c r="D815" s="13"/>
    </row>
    <row r="816" spans="3:4" ht="25.5">
      <c r="C816" s="40" t="s">
        <v>808</v>
      </c>
      <c r="D816" s="13"/>
    </row>
    <row r="817" spans="3:4" ht="38.25">
      <c r="C817" s="40" t="s">
        <v>809</v>
      </c>
      <c r="D817" s="13"/>
    </row>
    <row r="818" spans="3:4" ht="38.25">
      <c r="C818" s="40" t="s">
        <v>810</v>
      </c>
      <c r="D818" s="13"/>
    </row>
    <row r="819" spans="3:4">
      <c r="C819" s="40" t="s">
        <v>811</v>
      </c>
      <c r="D819" s="13"/>
    </row>
    <row r="820" spans="3:4">
      <c r="C820" s="40" t="s">
        <v>812</v>
      </c>
      <c r="D820" s="13"/>
    </row>
    <row r="821" spans="3:4">
      <c r="C821" s="40" t="s">
        <v>813</v>
      </c>
      <c r="D821" s="13"/>
    </row>
    <row r="822" spans="3:4" ht="25.5">
      <c r="C822" s="40" t="s">
        <v>814</v>
      </c>
      <c r="D822" s="13"/>
    </row>
    <row r="823" spans="3:4" ht="25.5">
      <c r="C823" s="40" t="s">
        <v>815</v>
      </c>
      <c r="D823" s="13"/>
    </row>
    <row r="824" spans="3:4">
      <c r="C824" s="40" t="s">
        <v>816</v>
      </c>
      <c r="D824" s="13"/>
    </row>
    <row r="825" spans="3:4" ht="38.25">
      <c r="C825" s="40" t="s">
        <v>817</v>
      </c>
      <c r="D825" s="13"/>
    </row>
    <row r="826" spans="3:4" ht="38.25">
      <c r="C826" s="40" t="s">
        <v>818</v>
      </c>
      <c r="D826" s="13"/>
    </row>
    <row r="827" spans="3:4" ht="38.25">
      <c r="C827" s="40" t="s">
        <v>819</v>
      </c>
      <c r="D827" s="13"/>
    </row>
    <row r="828" spans="3:4" ht="25.5">
      <c r="C828" s="40" t="s">
        <v>820</v>
      </c>
      <c r="D828" s="13"/>
    </row>
    <row r="829" spans="3:4" ht="25.5">
      <c r="C829" s="40" t="s">
        <v>821</v>
      </c>
      <c r="D829" s="13"/>
    </row>
    <row r="830" spans="3:4" ht="25.5">
      <c r="C830" s="40" t="s">
        <v>822</v>
      </c>
      <c r="D830" s="13"/>
    </row>
    <row r="831" spans="3:4">
      <c r="C831" s="40" t="s">
        <v>823</v>
      </c>
      <c r="D831" s="13"/>
    </row>
    <row r="832" spans="3:4" ht="51">
      <c r="C832" s="40" t="s">
        <v>824</v>
      </c>
      <c r="D832" s="13"/>
    </row>
    <row r="833" spans="3:4" ht="38.25">
      <c r="C833" s="40" t="s">
        <v>825</v>
      </c>
      <c r="D833" s="13"/>
    </row>
    <row r="834" spans="3:4" ht="25.5">
      <c r="C834" s="40" t="s">
        <v>826</v>
      </c>
      <c r="D834" s="13"/>
    </row>
    <row r="835" spans="3:4">
      <c r="C835" s="40" t="s">
        <v>827</v>
      </c>
      <c r="D835" s="13"/>
    </row>
    <row r="836" spans="3:4">
      <c r="C836" s="40" t="s">
        <v>828</v>
      </c>
      <c r="D836" s="13"/>
    </row>
    <row r="837" spans="3:4">
      <c r="C837" s="40" t="s">
        <v>829</v>
      </c>
      <c r="D837" s="13"/>
    </row>
    <row r="838" spans="3:4" ht="25.5">
      <c r="C838" s="40" t="s">
        <v>830</v>
      </c>
      <c r="D838" s="13"/>
    </row>
    <row r="839" spans="3:4">
      <c r="C839" s="40" t="s">
        <v>831</v>
      </c>
      <c r="D839" s="13"/>
    </row>
    <row r="840" spans="3:4">
      <c r="C840" s="40" t="s">
        <v>832</v>
      </c>
      <c r="D840" s="13"/>
    </row>
    <row r="841" spans="3:4">
      <c r="C841" s="40" t="s">
        <v>833</v>
      </c>
      <c r="D841" s="13"/>
    </row>
    <row r="842" spans="3:4">
      <c r="C842" s="40" t="s">
        <v>834</v>
      </c>
      <c r="D842" s="13"/>
    </row>
    <row r="843" spans="3:4" ht="25.5">
      <c r="C843" s="40" t="s">
        <v>835</v>
      </c>
      <c r="D843" s="13"/>
    </row>
    <row r="844" spans="3:4">
      <c r="C844" s="40" t="s">
        <v>836</v>
      </c>
      <c r="D844" s="13"/>
    </row>
    <row r="845" spans="3:4" ht="25.5">
      <c r="C845" s="40" t="s">
        <v>837</v>
      </c>
      <c r="D845" s="13"/>
    </row>
    <row r="846" spans="3:4">
      <c r="C846" s="40" t="s">
        <v>838</v>
      </c>
      <c r="D846" s="13"/>
    </row>
    <row r="847" spans="3:4">
      <c r="C847" s="40" t="s">
        <v>839</v>
      </c>
      <c r="D847" s="13"/>
    </row>
    <row r="848" spans="3:4">
      <c r="C848" s="40" t="s">
        <v>840</v>
      </c>
      <c r="D848" s="13"/>
    </row>
    <row r="849" spans="3:4">
      <c r="C849" s="40" t="s">
        <v>841</v>
      </c>
      <c r="D849" s="13"/>
    </row>
    <row r="850" spans="3:4">
      <c r="C850" s="40" t="s">
        <v>842</v>
      </c>
      <c r="D850" s="13"/>
    </row>
    <row r="851" spans="3:4">
      <c r="C851" s="40" t="s">
        <v>843</v>
      </c>
      <c r="D851" s="13"/>
    </row>
    <row r="852" spans="3:4" ht="25.5">
      <c r="C852" s="40" t="s">
        <v>844</v>
      </c>
      <c r="D852" s="13"/>
    </row>
    <row r="853" spans="3:4" ht="25.5">
      <c r="C853" s="40" t="s">
        <v>845</v>
      </c>
      <c r="D853" s="13"/>
    </row>
    <row r="854" spans="3:4">
      <c r="C854" s="40" t="s">
        <v>846</v>
      </c>
      <c r="D854" s="13"/>
    </row>
    <row r="855" spans="3:4">
      <c r="C855" s="40" t="s">
        <v>847</v>
      </c>
      <c r="D855" s="13"/>
    </row>
    <row r="856" spans="3:4">
      <c r="C856" s="40" t="s">
        <v>848</v>
      </c>
      <c r="D856" s="13"/>
    </row>
    <row r="857" spans="3:4" ht="25.5">
      <c r="C857" s="40" t="s">
        <v>849</v>
      </c>
      <c r="D857" s="13"/>
    </row>
    <row r="858" spans="3:4">
      <c r="C858" s="40" t="s">
        <v>850</v>
      </c>
      <c r="D858" s="13"/>
    </row>
    <row r="859" spans="3:4">
      <c r="C859" s="40" t="s">
        <v>851</v>
      </c>
      <c r="D859" s="13"/>
    </row>
    <row r="860" spans="3:4">
      <c r="C860" s="40" t="s">
        <v>852</v>
      </c>
      <c r="D860" s="13"/>
    </row>
    <row r="861" spans="3:4" ht="38.25">
      <c r="C861" s="40" t="s">
        <v>853</v>
      </c>
      <c r="D861" s="13"/>
    </row>
    <row r="862" spans="3:4">
      <c r="C862" s="40" t="s">
        <v>854</v>
      </c>
      <c r="D862" s="13"/>
    </row>
    <row r="863" spans="3:4">
      <c r="C863" s="40" t="s">
        <v>855</v>
      </c>
      <c r="D863" s="13"/>
    </row>
    <row r="864" spans="3:4">
      <c r="C864" s="40" t="s">
        <v>856</v>
      </c>
      <c r="D864" s="13"/>
    </row>
    <row r="865" spans="3:4">
      <c r="C865" s="40" t="s">
        <v>857</v>
      </c>
      <c r="D865" s="13"/>
    </row>
    <row r="866" spans="3:4">
      <c r="C866" s="40" t="s">
        <v>858</v>
      </c>
      <c r="D866" s="13"/>
    </row>
    <row r="867" spans="3:4" ht="25.5">
      <c r="C867" s="40" t="s">
        <v>859</v>
      </c>
      <c r="D867" s="13"/>
    </row>
    <row r="868" spans="3:4" ht="25.5">
      <c r="C868" s="40" t="s">
        <v>860</v>
      </c>
      <c r="D868" s="13"/>
    </row>
    <row r="869" spans="3:4">
      <c r="C869" s="40" t="s">
        <v>861</v>
      </c>
      <c r="D869" s="13"/>
    </row>
    <row r="870" spans="3:4" ht="38.25">
      <c r="C870" s="40" t="s">
        <v>862</v>
      </c>
      <c r="D870" s="13"/>
    </row>
    <row r="871" spans="3:4" ht="25.5">
      <c r="C871" s="40" t="s">
        <v>863</v>
      </c>
      <c r="D871" s="13"/>
    </row>
    <row r="872" spans="3:4">
      <c r="C872" s="40" t="s">
        <v>864</v>
      </c>
      <c r="D872" s="13"/>
    </row>
    <row r="873" spans="3:4" ht="25.5">
      <c r="C873" s="40" t="s">
        <v>865</v>
      </c>
      <c r="D873" s="13"/>
    </row>
    <row r="874" spans="3:4" ht="25.5">
      <c r="C874" s="40" t="s">
        <v>866</v>
      </c>
      <c r="D874" s="13"/>
    </row>
    <row r="875" spans="3:4" ht="25.5">
      <c r="C875" s="40" t="s">
        <v>867</v>
      </c>
      <c r="D875" s="13"/>
    </row>
    <row r="876" spans="3:4">
      <c r="C876" s="40" t="s">
        <v>868</v>
      </c>
      <c r="D876" s="13"/>
    </row>
    <row r="877" spans="3:4" ht="25.5">
      <c r="C877" s="40" t="s">
        <v>869</v>
      </c>
      <c r="D877" s="13"/>
    </row>
    <row r="878" spans="3:4" ht="25.5">
      <c r="C878" s="40" t="s">
        <v>870</v>
      </c>
      <c r="D878" s="13"/>
    </row>
    <row r="879" spans="3:4" ht="25.5">
      <c r="C879" s="40" t="s">
        <v>871</v>
      </c>
      <c r="D879" s="13"/>
    </row>
    <row r="880" spans="3:4" ht="25.5">
      <c r="C880" s="40" t="s">
        <v>872</v>
      </c>
      <c r="D880" s="13"/>
    </row>
    <row r="881" spans="3:4" ht="25.5">
      <c r="C881" s="40" t="s">
        <v>873</v>
      </c>
      <c r="D881" s="13"/>
    </row>
    <row r="882" spans="3:4" ht="25.5">
      <c r="C882" s="40" t="s">
        <v>874</v>
      </c>
      <c r="D882" s="13"/>
    </row>
    <row r="883" spans="3:4">
      <c r="C883" s="40" t="s">
        <v>875</v>
      </c>
      <c r="D883" s="13"/>
    </row>
    <row r="884" spans="3:4" ht="25.5">
      <c r="C884" s="40" t="s">
        <v>876</v>
      </c>
      <c r="D884" s="13"/>
    </row>
    <row r="885" spans="3:4" ht="38.25">
      <c r="C885" s="40" t="s">
        <v>877</v>
      </c>
      <c r="D885" s="13"/>
    </row>
    <row r="886" spans="3:4">
      <c r="C886" s="40" t="s">
        <v>878</v>
      </c>
      <c r="D886" s="13"/>
    </row>
    <row r="887" spans="3:4" ht="25.5">
      <c r="C887" s="40" t="s">
        <v>879</v>
      </c>
      <c r="D887" s="13"/>
    </row>
    <row r="888" spans="3:4">
      <c r="C888" s="40" t="s">
        <v>880</v>
      </c>
      <c r="D888" s="13"/>
    </row>
    <row r="889" spans="3:4">
      <c r="C889" s="40" t="s">
        <v>881</v>
      </c>
      <c r="D889" s="13"/>
    </row>
    <row r="890" spans="3:4">
      <c r="C890" s="40" t="s">
        <v>882</v>
      </c>
      <c r="D890" s="13"/>
    </row>
    <row r="891" spans="3:4" ht="25.5">
      <c r="C891" s="40" t="s">
        <v>883</v>
      </c>
      <c r="D891" s="13"/>
    </row>
    <row r="892" spans="3:4" ht="38.25">
      <c r="C892" s="40" t="s">
        <v>884</v>
      </c>
      <c r="D892" s="13"/>
    </row>
    <row r="893" spans="3:4">
      <c r="C893" s="40" t="s">
        <v>885</v>
      </c>
      <c r="D893" s="13"/>
    </row>
    <row r="894" spans="3:4" ht="25.5">
      <c r="C894" s="40" t="s">
        <v>886</v>
      </c>
      <c r="D894" s="13"/>
    </row>
    <row r="895" spans="3:4" ht="25.5">
      <c r="C895" s="40" t="s">
        <v>887</v>
      </c>
      <c r="D895" s="13"/>
    </row>
    <row r="896" spans="3:4">
      <c r="C896" s="40" t="s">
        <v>888</v>
      </c>
      <c r="D896" s="13"/>
    </row>
    <row r="897" spans="3:4" ht="38.25">
      <c r="C897" s="40" t="s">
        <v>889</v>
      </c>
      <c r="D897" s="13"/>
    </row>
    <row r="898" spans="3:4">
      <c r="C898" s="40" t="s">
        <v>890</v>
      </c>
      <c r="D898" s="13"/>
    </row>
    <row r="899" spans="3:4" ht="25.5">
      <c r="C899" s="40" t="s">
        <v>891</v>
      </c>
      <c r="D899" s="13"/>
    </row>
    <row r="900" spans="3:4" ht="38.25">
      <c r="C900" s="40" t="s">
        <v>892</v>
      </c>
      <c r="D900" s="13"/>
    </row>
    <row r="901" spans="3:4">
      <c r="C901" s="40" t="s">
        <v>893</v>
      </c>
      <c r="D901" s="13"/>
    </row>
    <row r="902" spans="3:4" ht="25.5">
      <c r="C902" s="40" t="s">
        <v>894</v>
      </c>
      <c r="D902" s="13"/>
    </row>
    <row r="903" spans="3:4" ht="25.5">
      <c r="C903" s="40" t="s">
        <v>895</v>
      </c>
      <c r="D903" s="13"/>
    </row>
    <row r="904" spans="3:4">
      <c r="C904" s="40" t="s">
        <v>896</v>
      </c>
      <c r="D904" s="13"/>
    </row>
    <row r="905" spans="3:4" ht="25.5">
      <c r="C905" s="40" t="s">
        <v>897</v>
      </c>
      <c r="D905" s="13"/>
    </row>
    <row r="906" spans="3:4" ht="25.5">
      <c r="C906" s="40" t="s">
        <v>898</v>
      </c>
      <c r="D906" s="13"/>
    </row>
    <row r="907" spans="3:4">
      <c r="C907" s="40" t="s">
        <v>899</v>
      </c>
      <c r="D907" s="13"/>
    </row>
    <row r="908" spans="3:4">
      <c r="C908" s="40" t="s">
        <v>900</v>
      </c>
      <c r="D908" s="13"/>
    </row>
    <row r="909" spans="3:4" ht="25.5">
      <c r="C909" s="40" t="s">
        <v>901</v>
      </c>
      <c r="D909" s="13"/>
    </row>
    <row r="910" spans="3:4">
      <c r="C910" s="40" t="s">
        <v>902</v>
      </c>
      <c r="D910" s="13"/>
    </row>
    <row r="911" spans="3:4">
      <c r="C911" s="40" t="s">
        <v>903</v>
      </c>
      <c r="D911" s="13"/>
    </row>
    <row r="912" spans="3:4" ht="25.5">
      <c r="C912" s="40" t="s">
        <v>904</v>
      </c>
      <c r="D912" s="13"/>
    </row>
    <row r="913" spans="3:4">
      <c r="C913" s="40" t="s">
        <v>905</v>
      </c>
      <c r="D913" s="13"/>
    </row>
    <row r="914" spans="3:4" ht="25.5">
      <c r="C914" s="40" t="s">
        <v>906</v>
      </c>
      <c r="D914" s="13"/>
    </row>
    <row r="915" spans="3:4">
      <c r="C915" s="40" t="s">
        <v>907</v>
      </c>
      <c r="D915" s="13"/>
    </row>
    <row r="916" spans="3:4">
      <c r="C916" s="40" t="s">
        <v>908</v>
      </c>
      <c r="D916" s="13"/>
    </row>
    <row r="917" spans="3:4">
      <c r="C917" s="40" t="s">
        <v>909</v>
      </c>
      <c r="D917" s="13"/>
    </row>
    <row r="918" spans="3:4" ht="25.5">
      <c r="C918" s="40" t="s">
        <v>910</v>
      </c>
      <c r="D918" s="13"/>
    </row>
    <row r="919" spans="3:4">
      <c r="C919" s="40" t="s">
        <v>911</v>
      </c>
      <c r="D919" s="13"/>
    </row>
    <row r="920" spans="3:4" ht="25.5">
      <c r="C920" s="40" t="s">
        <v>912</v>
      </c>
      <c r="D920" s="13"/>
    </row>
    <row r="921" spans="3:4" ht="25.5">
      <c r="C921" s="40" t="s">
        <v>913</v>
      </c>
      <c r="D921" s="13"/>
    </row>
    <row r="922" spans="3:4" ht="25.5">
      <c r="C922" s="40" t="s">
        <v>914</v>
      </c>
      <c r="D922" s="13"/>
    </row>
    <row r="923" spans="3:4" ht="25.5">
      <c r="C923" s="40" t="s">
        <v>915</v>
      </c>
      <c r="D923" s="13"/>
    </row>
    <row r="924" spans="3:4">
      <c r="C924" s="40" t="s">
        <v>916</v>
      </c>
      <c r="D924" s="13"/>
    </row>
    <row r="925" spans="3:4">
      <c r="C925" s="40" t="s">
        <v>917</v>
      </c>
      <c r="D925" s="13"/>
    </row>
    <row r="926" spans="3:4" ht="25.5">
      <c r="C926" s="40" t="s">
        <v>918</v>
      </c>
      <c r="D926" s="13"/>
    </row>
    <row r="927" spans="3:4" ht="25.5">
      <c r="C927" s="40" t="s">
        <v>919</v>
      </c>
      <c r="D927" s="13"/>
    </row>
    <row r="928" spans="3:4" ht="25.5">
      <c r="C928" s="40" t="s">
        <v>920</v>
      </c>
      <c r="D928" s="13"/>
    </row>
    <row r="929" spans="3:4" ht="25.5">
      <c r="C929" s="40" t="s">
        <v>921</v>
      </c>
      <c r="D929" s="13"/>
    </row>
    <row r="930" spans="3:4" ht="25.5">
      <c r="C930" s="40" t="s">
        <v>922</v>
      </c>
      <c r="D930" s="13"/>
    </row>
    <row r="931" spans="3:4">
      <c r="C931" s="40" t="s">
        <v>923</v>
      </c>
      <c r="D931" s="13"/>
    </row>
    <row r="932" spans="3:4" ht="25.5">
      <c r="C932" s="40" t="s">
        <v>924</v>
      </c>
      <c r="D932" s="13"/>
    </row>
    <row r="933" spans="3:4" ht="25.5">
      <c r="C933" s="40" t="s">
        <v>925</v>
      </c>
      <c r="D933" s="13"/>
    </row>
    <row r="934" spans="3:4">
      <c r="C934" s="40" t="s">
        <v>926</v>
      </c>
      <c r="D934" s="13"/>
    </row>
    <row r="935" spans="3:4" ht="25.5">
      <c r="C935" s="40" t="s">
        <v>927</v>
      </c>
      <c r="D935" s="13"/>
    </row>
    <row r="936" spans="3:4">
      <c r="C936" s="40" t="s">
        <v>928</v>
      </c>
      <c r="D936" s="13"/>
    </row>
    <row r="937" spans="3:4" ht="25.5">
      <c r="C937" s="40" t="s">
        <v>929</v>
      </c>
      <c r="D937" s="13"/>
    </row>
    <row r="938" spans="3:4">
      <c r="C938" s="40" t="s">
        <v>930</v>
      </c>
      <c r="D938" s="13"/>
    </row>
    <row r="939" spans="3:4" ht="25.5">
      <c r="C939" s="40" t="s">
        <v>931</v>
      </c>
      <c r="D939" s="13"/>
    </row>
    <row r="940" spans="3:4" ht="25.5">
      <c r="C940" s="40" t="s">
        <v>932</v>
      </c>
      <c r="D940" s="13"/>
    </row>
    <row r="941" spans="3:4">
      <c r="C941" s="40" t="s">
        <v>933</v>
      </c>
      <c r="D941" s="13"/>
    </row>
    <row r="942" spans="3:4" ht="38.25">
      <c r="C942" s="40" t="s">
        <v>934</v>
      </c>
      <c r="D942" s="13"/>
    </row>
    <row r="943" spans="3:4">
      <c r="C943" s="40" t="s">
        <v>935</v>
      </c>
      <c r="D943" s="13"/>
    </row>
    <row r="944" spans="3:4" ht="38.25">
      <c r="C944" s="40" t="s">
        <v>936</v>
      </c>
      <c r="D944" s="13"/>
    </row>
    <row r="945" spans="3:4" ht="25.5">
      <c r="C945" s="40" t="s">
        <v>937</v>
      </c>
      <c r="D945" s="13"/>
    </row>
    <row r="946" spans="3:4" ht="25.5">
      <c r="C946" s="40" t="s">
        <v>938</v>
      </c>
      <c r="D946" s="13"/>
    </row>
    <row r="947" spans="3:4" ht="25.5">
      <c r="C947" s="40" t="s">
        <v>939</v>
      </c>
      <c r="D947" s="13"/>
    </row>
    <row r="948" spans="3:4" ht="25.5">
      <c r="C948" s="40" t="s">
        <v>940</v>
      </c>
      <c r="D948" s="13"/>
    </row>
    <row r="949" spans="3:4">
      <c r="C949" s="40" t="s">
        <v>941</v>
      </c>
      <c r="D949" s="13"/>
    </row>
    <row r="950" spans="3:4" ht="25.5">
      <c r="C950" s="40" t="s">
        <v>942</v>
      </c>
      <c r="D950" s="13"/>
    </row>
    <row r="951" spans="3:4">
      <c r="C951" s="40" t="s">
        <v>943</v>
      </c>
      <c r="D951" s="13"/>
    </row>
    <row r="952" spans="3:4" ht="25.5">
      <c r="C952" s="40" t="s">
        <v>944</v>
      </c>
      <c r="D952" s="13"/>
    </row>
    <row r="953" spans="3:4" ht="25.5">
      <c r="C953" s="40" t="s">
        <v>945</v>
      </c>
      <c r="D953" s="13"/>
    </row>
    <row r="954" spans="3:4" ht="25.5">
      <c r="C954" s="40" t="s">
        <v>946</v>
      </c>
      <c r="D954" s="13"/>
    </row>
    <row r="955" spans="3:4" ht="25.5">
      <c r="C955" s="40" t="s">
        <v>947</v>
      </c>
      <c r="D955" s="13"/>
    </row>
    <row r="956" spans="3:4" ht="25.5">
      <c r="C956" s="40" t="s">
        <v>948</v>
      </c>
      <c r="D956" s="13"/>
    </row>
    <row r="957" spans="3:4">
      <c r="C957" s="40" t="s">
        <v>949</v>
      </c>
      <c r="D957" s="13"/>
    </row>
    <row r="958" spans="3:4" ht="38.25">
      <c r="C958" s="40" t="s">
        <v>950</v>
      </c>
      <c r="D958" s="13"/>
    </row>
    <row r="959" spans="3:4">
      <c r="C959" s="40" t="s">
        <v>951</v>
      </c>
      <c r="D959" s="13"/>
    </row>
    <row r="960" spans="3:4">
      <c r="C960" s="40" t="s">
        <v>952</v>
      </c>
      <c r="D960" s="13"/>
    </row>
    <row r="961" spans="3:4">
      <c r="C961" s="40" t="s">
        <v>953</v>
      </c>
      <c r="D961" s="13"/>
    </row>
    <row r="962" spans="3:4" ht="25.5">
      <c r="C962" s="40" t="s">
        <v>954</v>
      </c>
      <c r="D962" s="13"/>
    </row>
    <row r="963" spans="3:4">
      <c r="C963" s="40" t="s">
        <v>955</v>
      </c>
      <c r="D963" s="13"/>
    </row>
    <row r="964" spans="3:4" ht="25.5">
      <c r="C964" s="40" t="s">
        <v>956</v>
      </c>
      <c r="D964" s="13"/>
    </row>
    <row r="965" spans="3:4">
      <c r="C965" s="40" t="s">
        <v>957</v>
      </c>
      <c r="D965" s="13"/>
    </row>
    <row r="966" spans="3:4" ht="25.5">
      <c r="C966" s="40" t="s">
        <v>958</v>
      </c>
      <c r="D966" s="13"/>
    </row>
    <row r="967" spans="3:4" ht="25.5">
      <c r="C967" s="40" t="s">
        <v>959</v>
      </c>
      <c r="D967" s="13"/>
    </row>
    <row r="968" spans="3:4" ht="25.5">
      <c r="C968" s="40" t="s">
        <v>960</v>
      </c>
      <c r="D968" s="13"/>
    </row>
    <row r="969" spans="3:4">
      <c r="C969" s="40" t="s">
        <v>961</v>
      </c>
      <c r="D969" s="13"/>
    </row>
    <row r="970" spans="3:4">
      <c r="C970" s="40" t="s">
        <v>962</v>
      </c>
      <c r="D970" s="13"/>
    </row>
    <row r="971" spans="3:4">
      <c r="C971" s="40" t="s">
        <v>963</v>
      </c>
      <c r="D971" s="13"/>
    </row>
    <row r="972" spans="3:4" ht="25.5">
      <c r="C972" s="40" t="s">
        <v>964</v>
      </c>
      <c r="D972" s="13"/>
    </row>
    <row r="973" spans="3:4">
      <c r="C973" s="40" t="s">
        <v>965</v>
      </c>
      <c r="D973" s="13"/>
    </row>
    <row r="974" spans="3:4" ht="38.25">
      <c r="C974" s="40" t="s">
        <v>966</v>
      </c>
      <c r="D974" s="13"/>
    </row>
    <row r="975" spans="3:4">
      <c r="C975" s="40" t="s">
        <v>967</v>
      </c>
      <c r="D975" s="13"/>
    </row>
    <row r="976" spans="3:4">
      <c r="C976" s="40" t="s">
        <v>968</v>
      </c>
      <c r="D976" s="13"/>
    </row>
    <row r="977" spans="3:4" ht="25.5">
      <c r="C977" s="40" t="s">
        <v>969</v>
      </c>
      <c r="D977" s="13"/>
    </row>
    <row r="978" spans="3:4" ht="25.5">
      <c r="C978" s="40" t="s">
        <v>970</v>
      </c>
      <c r="D978" s="13"/>
    </row>
    <row r="979" spans="3:4" ht="25.5">
      <c r="C979" s="40" t="s">
        <v>971</v>
      </c>
      <c r="D979" s="13"/>
    </row>
    <row r="980" spans="3:4" ht="25.5">
      <c r="C980" s="40" t="s">
        <v>972</v>
      </c>
      <c r="D980" s="13"/>
    </row>
    <row r="981" spans="3:4" ht="38.25">
      <c r="C981" s="40" t="s">
        <v>973</v>
      </c>
      <c r="D981" s="13"/>
    </row>
    <row r="982" spans="3:4" ht="25.5">
      <c r="C982" s="40" t="s">
        <v>974</v>
      </c>
      <c r="D982" s="13"/>
    </row>
    <row r="983" spans="3:4">
      <c r="C983" s="40" t="s">
        <v>975</v>
      </c>
      <c r="D983" s="13"/>
    </row>
    <row r="984" spans="3:4">
      <c r="C984" s="40" t="s">
        <v>976</v>
      </c>
      <c r="D984" s="13"/>
    </row>
    <row r="985" spans="3:4" ht="38.25">
      <c r="C985" s="40" t="s">
        <v>977</v>
      </c>
      <c r="D985" s="13"/>
    </row>
    <row r="986" spans="3:4" ht="25.5">
      <c r="C986" s="40" t="s">
        <v>978</v>
      </c>
      <c r="D986" s="13"/>
    </row>
    <row r="987" spans="3:4">
      <c r="C987" s="40" t="s">
        <v>979</v>
      </c>
      <c r="D987" s="13"/>
    </row>
    <row r="988" spans="3:4">
      <c r="C988" s="40" t="s">
        <v>980</v>
      </c>
      <c r="D988" s="13"/>
    </row>
    <row r="989" spans="3:4">
      <c r="C989" s="40" t="s">
        <v>981</v>
      </c>
      <c r="D989" s="13"/>
    </row>
    <row r="990" spans="3:4">
      <c r="C990" s="40" t="s">
        <v>982</v>
      </c>
      <c r="D990" s="13"/>
    </row>
    <row r="991" spans="3:4">
      <c r="C991" s="40" t="s">
        <v>983</v>
      </c>
      <c r="D991" s="13"/>
    </row>
    <row r="992" spans="3:4">
      <c r="C992" s="40" t="s">
        <v>984</v>
      </c>
      <c r="D992" s="13"/>
    </row>
    <row r="993" spans="3:4">
      <c r="C993" s="40" t="s">
        <v>985</v>
      </c>
      <c r="D993" s="13"/>
    </row>
    <row r="994" spans="3:4">
      <c r="C994" s="40" t="s">
        <v>986</v>
      </c>
      <c r="D994" s="13"/>
    </row>
    <row r="995" spans="3:4" ht="38.25">
      <c r="C995" s="40" t="s">
        <v>987</v>
      </c>
      <c r="D995" s="13"/>
    </row>
    <row r="996" spans="3:4">
      <c r="C996" s="40" t="s">
        <v>988</v>
      </c>
      <c r="D996" s="13"/>
    </row>
    <row r="997" spans="3:4">
      <c r="C997" s="40" t="s">
        <v>989</v>
      </c>
      <c r="D997" s="13"/>
    </row>
    <row r="998" spans="3:4">
      <c r="C998" s="40" t="s">
        <v>990</v>
      </c>
      <c r="D998" s="13"/>
    </row>
    <row r="999" spans="3:4" ht="38.25">
      <c r="C999" s="40" t="s">
        <v>991</v>
      </c>
      <c r="D999" s="13"/>
    </row>
    <row r="1000" spans="3:4">
      <c r="C1000" s="40" t="s">
        <v>992</v>
      </c>
      <c r="D1000" s="13"/>
    </row>
    <row r="1001" spans="3:4">
      <c r="C1001" s="40" t="s">
        <v>993</v>
      </c>
      <c r="D1001" s="13"/>
    </row>
    <row r="1002" spans="3:4">
      <c r="C1002" s="40" t="s">
        <v>994</v>
      </c>
      <c r="D1002" s="13"/>
    </row>
    <row r="1003" spans="3:4">
      <c r="C1003" s="40" t="s">
        <v>995</v>
      </c>
      <c r="D1003" s="13"/>
    </row>
    <row r="1004" spans="3:4">
      <c r="C1004" s="40" t="s">
        <v>996</v>
      </c>
      <c r="D1004" s="13"/>
    </row>
    <row r="1005" spans="3:4" ht="38.25">
      <c r="C1005" s="40" t="s">
        <v>997</v>
      </c>
      <c r="D1005" s="13"/>
    </row>
    <row r="1006" spans="3:4" ht="25.5">
      <c r="C1006" s="40" t="s">
        <v>998</v>
      </c>
      <c r="D1006" s="13"/>
    </row>
    <row r="1007" spans="3:4">
      <c r="C1007" s="40" t="s">
        <v>999</v>
      </c>
      <c r="D1007" s="13"/>
    </row>
    <row r="1008" spans="3:4" ht="25.5">
      <c r="C1008" s="40" t="s">
        <v>1000</v>
      </c>
      <c r="D1008" s="13"/>
    </row>
    <row r="1009" spans="3:4">
      <c r="C1009" s="40" t="s">
        <v>1001</v>
      </c>
      <c r="D1009" s="13"/>
    </row>
    <row r="1010" spans="3:4">
      <c r="C1010" s="40" t="s">
        <v>1002</v>
      </c>
      <c r="D1010" s="13"/>
    </row>
    <row r="1011" spans="3:4" ht="25.5">
      <c r="C1011" s="40" t="s">
        <v>1003</v>
      </c>
      <c r="D1011" s="13"/>
    </row>
    <row r="1012" spans="3:4" ht="25.5">
      <c r="C1012" s="40" t="s">
        <v>1004</v>
      </c>
      <c r="D1012" s="13"/>
    </row>
    <row r="1013" spans="3:4">
      <c r="C1013" s="40" t="s">
        <v>1005</v>
      </c>
      <c r="D1013" s="13"/>
    </row>
    <row r="1014" spans="3:4">
      <c r="C1014" s="40" t="s">
        <v>1006</v>
      </c>
      <c r="D1014" s="13"/>
    </row>
    <row r="1015" spans="3:4">
      <c r="C1015" s="40" t="s">
        <v>1007</v>
      </c>
      <c r="D1015" s="13"/>
    </row>
    <row r="1016" spans="3:4">
      <c r="C1016" s="40" t="s">
        <v>1008</v>
      </c>
      <c r="D1016" s="13"/>
    </row>
    <row r="1017" spans="3:4" ht="25.5">
      <c r="C1017" s="40" t="s">
        <v>1009</v>
      </c>
      <c r="D1017" s="13"/>
    </row>
    <row r="1018" spans="3:4">
      <c r="C1018" s="40" t="s">
        <v>1010</v>
      </c>
      <c r="D1018" s="13"/>
    </row>
    <row r="1019" spans="3:4">
      <c r="C1019" s="40" t="s">
        <v>1011</v>
      </c>
      <c r="D1019" s="13"/>
    </row>
    <row r="1020" spans="3:4">
      <c r="C1020" s="40" t="s">
        <v>1012</v>
      </c>
      <c r="D1020" s="13"/>
    </row>
    <row r="1021" spans="3:4" ht="25.5">
      <c r="C1021" s="40" t="s">
        <v>1013</v>
      </c>
      <c r="D1021" s="13"/>
    </row>
    <row r="1022" spans="3:4" ht="25.5">
      <c r="C1022" s="40" t="s">
        <v>1014</v>
      </c>
      <c r="D1022" s="13"/>
    </row>
    <row r="1023" spans="3:4">
      <c r="C1023" s="40" t="s">
        <v>1015</v>
      </c>
      <c r="D1023" s="13"/>
    </row>
    <row r="1024" spans="3:4" ht="25.5">
      <c r="C1024" s="40" t="s">
        <v>1016</v>
      </c>
      <c r="D1024" s="13"/>
    </row>
    <row r="1025" spans="3:4">
      <c r="C1025" s="40" t="s">
        <v>1017</v>
      </c>
      <c r="D1025" s="13"/>
    </row>
    <row r="1026" spans="3:4">
      <c r="C1026" s="40" t="s">
        <v>1018</v>
      </c>
      <c r="D1026" s="13"/>
    </row>
    <row r="1027" spans="3:4">
      <c r="C1027" s="40" t="s">
        <v>1019</v>
      </c>
      <c r="D1027" s="13"/>
    </row>
    <row r="1028" spans="3:4">
      <c r="C1028" s="40" t="s">
        <v>1020</v>
      </c>
      <c r="D1028" s="13"/>
    </row>
    <row r="1029" spans="3:4" ht="25.5">
      <c r="C1029" s="40" t="s">
        <v>1021</v>
      </c>
      <c r="D1029" s="13"/>
    </row>
    <row r="1030" spans="3:4">
      <c r="C1030" s="40" t="s">
        <v>1022</v>
      </c>
      <c r="D1030" s="2"/>
    </row>
    <row r="1031" spans="3:4">
      <c r="C1031" s="40" t="s">
        <v>1023</v>
      </c>
      <c r="D1031" s="2"/>
    </row>
    <row r="1032" spans="3:4">
      <c r="C1032" s="40" t="s">
        <v>1024</v>
      </c>
      <c r="D1032" s="2"/>
    </row>
    <row r="1033" spans="3:4">
      <c r="C1033" s="40" t="s">
        <v>1025</v>
      </c>
      <c r="D1033" s="2"/>
    </row>
    <row r="1034" spans="3:4">
      <c r="C1034" s="40" t="s">
        <v>1026</v>
      </c>
      <c r="D1034" s="2"/>
    </row>
    <row r="1035" spans="3:4">
      <c r="C1035" s="40" t="s">
        <v>1027</v>
      </c>
      <c r="D1035" s="2"/>
    </row>
    <row r="1036" spans="3:4">
      <c r="C1036" s="40" t="s">
        <v>1028</v>
      </c>
      <c r="D1036" s="2"/>
    </row>
    <row r="1037" spans="3:4">
      <c r="C1037" s="40" t="s">
        <v>1029</v>
      </c>
      <c r="D1037" s="2"/>
    </row>
    <row r="1038" spans="3:4" ht="25.5">
      <c r="C1038" s="40" t="s">
        <v>1030</v>
      </c>
      <c r="D1038" s="2"/>
    </row>
    <row r="1039" spans="3:4">
      <c r="C1039" s="40" t="s">
        <v>1031</v>
      </c>
      <c r="D1039" s="2"/>
    </row>
    <row r="1040" spans="3:4">
      <c r="D1040" s="2"/>
    </row>
  </sheetData>
  <sortState ref="H4:H33">
    <sortCondition ref="H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1299"/>
  <sheetViews>
    <sheetView workbookViewId="0">
      <selection activeCell="E18" sqref="E18"/>
    </sheetView>
  </sheetViews>
  <sheetFormatPr defaultRowHeight="12.75"/>
  <cols>
    <col min="1" max="1" width="33.42578125" style="35" customWidth="1"/>
    <col min="3" max="3" width="48.140625" customWidth="1"/>
    <col min="5" max="5" width="18.28515625" customWidth="1"/>
  </cols>
  <sheetData>
    <row r="1" spans="1:5">
      <c r="A1" s="36" t="s">
        <v>1325</v>
      </c>
      <c r="B1" s="1" t="s">
        <v>1326</v>
      </c>
      <c r="C1" s="1" t="s">
        <v>1328</v>
      </c>
      <c r="E1" s="1" t="s">
        <v>9</v>
      </c>
    </row>
    <row r="2" spans="1:5">
      <c r="A2" s="34" t="s">
        <v>23</v>
      </c>
      <c r="B2" s="28">
        <f>IF(COUNTIF(Template!$K$1:$Z$1,A2)&gt;=1,"",ROW())</f>
        <v>2</v>
      </c>
      <c r="C2" t="str">
        <f>IF(ROW(A2)-ROW(A$2)+1&gt;COUNT(B$2:B$1299),"",INDEX(A:A,SMALL(B$2:B$1299,1+ROW(A2)-ROW(A$2))))</f>
        <v>Absorbency Level Claim</v>
      </c>
      <c r="E2" s="42" t="s">
        <v>1330</v>
      </c>
    </row>
    <row r="3" spans="1:5">
      <c r="A3" s="34" t="s">
        <v>24</v>
      </c>
      <c r="B3">
        <f>IF(COUNTIF(Template!$K$1:$Z$1,A3)&gt;=1,"",ROW())</f>
        <v>3</v>
      </c>
      <c r="C3" t="str">
        <f t="shared" ref="C3:C66" si="0">IF(ROW(A3)-ROW(A$2)+1&gt;COUNT(B$2:B$1299),"",INDEX(A:A,SMALL(B$2:B$1299,1+ROW(A3)-ROW(A$2))))</f>
        <v>Added Flavouring</v>
      </c>
      <c r="E3" s="42" t="s">
        <v>1331</v>
      </c>
    </row>
    <row r="4" spans="1:5">
      <c r="A4" s="34" t="s">
        <v>25</v>
      </c>
      <c r="B4">
        <f>IF(COUNTIF(Template!$K$1:$Z$1,A4)&gt;=1,"",ROW())</f>
        <v>4</v>
      </c>
      <c r="C4" t="str">
        <f t="shared" si="0"/>
        <v>Added Ingredient</v>
      </c>
      <c r="E4" s="43" t="s">
        <v>1332</v>
      </c>
    </row>
    <row r="5" spans="1:5">
      <c r="A5" s="34" t="s">
        <v>26</v>
      </c>
      <c r="B5">
        <f>IF(COUNTIF(Template!$K$1:$Z$1,A5)&gt;=1,"",ROW())</f>
        <v>5</v>
      </c>
      <c r="C5" t="str">
        <f t="shared" si="0"/>
        <v>Administration Method</v>
      </c>
      <c r="E5" s="42" t="s">
        <v>1333</v>
      </c>
    </row>
    <row r="6" spans="1:5">
      <c r="A6" s="34" t="s">
        <v>27</v>
      </c>
      <c r="B6">
        <f>IF(COUNTIF(Template!$K$1:$Z$1,A6)&gt;=1,"",ROW())</f>
        <v>6</v>
      </c>
      <c r="C6" t="str">
        <f t="shared" si="0"/>
        <v>Age of Product</v>
      </c>
      <c r="E6" s="42" t="s">
        <v>1334</v>
      </c>
    </row>
    <row r="7" spans="1:5">
      <c r="A7" s="34" t="s">
        <v>28</v>
      </c>
      <c r="B7">
        <f>IF(COUNTIF(Template!$K$1:$Z$1,A7)&gt;=1,"",ROW())</f>
        <v>7</v>
      </c>
      <c r="C7" t="str">
        <f t="shared" si="0"/>
        <v>Analog/Digital</v>
      </c>
      <c r="E7" s="42" t="s">
        <v>1335</v>
      </c>
    </row>
    <row r="8" spans="1:5">
      <c r="A8" s="34" t="s">
        <v>29</v>
      </c>
      <c r="B8">
        <f>IF(COUNTIF(Template!$K$1:$Z$1,A8)&gt;=1,"",ROW())</f>
        <v>8</v>
      </c>
      <c r="C8" t="str">
        <f t="shared" si="0"/>
        <v>Apple Variety</v>
      </c>
      <c r="E8" s="42" t="s">
        <v>1336</v>
      </c>
    </row>
    <row r="9" spans="1:5">
      <c r="A9" s="34" t="s">
        <v>30</v>
      </c>
      <c r="B9">
        <f>IF(COUNTIF(Template!$K$1:$Z$1,A9)&gt;=1,"",ROW())</f>
        <v>9</v>
      </c>
      <c r="C9" t="str">
        <f t="shared" si="0"/>
        <v>Application Method</v>
      </c>
      <c r="E9" s="42" t="s">
        <v>1337</v>
      </c>
    </row>
    <row r="10" spans="1:5">
      <c r="A10" s="34" t="s">
        <v>31</v>
      </c>
      <c r="B10">
        <f>IF(COUNTIF(Template!$K$1:$Z$1,A10)&gt;=1,"",ROW())</f>
        <v>10</v>
      </c>
      <c r="C10" t="str">
        <f t="shared" si="0"/>
        <v>Application of Headset</v>
      </c>
      <c r="E10" s="42" t="s">
        <v>1338</v>
      </c>
    </row>
    <row r="11" spans="1:5">
      <c r="A11" s="34" t="s">
        <v>32</v>
      </c>
      <c r="B11">
        <f>IF(COUNTIF(Template!$K$1:$Z$1,A11)&gt;=1,"",ROW())</f>
        <v>11</v>
      </c>
      <c r="C11" t="str">
        <f t="shared" si="0"/>
        <v>aspectRatioDescriptionCode</v>
      </c>
      <c r="E11" s="42" t="s">
        <v>1339</v>
      </c>
    </row>
    <row r="12" spans="1:5">
      <c r="A12" s="34" t="s">
        <v>33</v>
      </c>
      <c r="B12">
        <f>IF(COUNTIF(Template!$K$1:$Z$1,A12)&gt;=1,"",ROW())</f>
        <v>12</v>
      </c>
      <c r="C12" t="str">
        <f t="shared" si="0"/>
        <v>aspectRatioDimensionCode</v>
      </c>
      <c r="E12" s="42" t="s">
        <v>1340</v>
      </c>
    </row>
    <row r="13" spans="1:5">
      <c r="A13" s="34" t="s">
        <v>34</v>
      </c>
      <c r="B13">
        <f>IF(COUNTIF(Template!$K$1:$Z$1,A13)&gt;=1,"",ROW())</f>
        <v>13</v>
      </c>
      <c r="C13" t="str">
        <f t="shared" si="0"/>
        <v>Attachments</v>
      </c>
    </row>
    <row r="14" spans="1:5">
      <c r="A14" s="33" t="s">
        <v>1033</v>
      </c>
      <c r="B14">
        <f>IF(COUNTIF(Template!$K$1:$Z$1,A14)&gt;=1,"",ROW())</f>
        <v>14</v>
      </c>
      <c r="C14" t="str">
        <f t="shared" si="0"/>
        <v>Automatic Heating</v>
      </c>
    </row>
    <row r="15" spans="1:5">
      <c r="A15" s="34" t="s">
        <v>35</v>
      </c>
      <c r="B15">
        <f>IF(COUNTIF(Template!$K$1:$Z$1,A15)&gt;=1,"",ROW())</f>
        <v>15</v>
      </c>
      <c r="C15" t="str">
        <f t="shared" si="0"/>
        <v>Automatic/Manual</v>
      </c>
    </row>
    <row r="16" spans="1:5">
      <c r="A16" s="34" t="s">
        <v>36</v>
      </c>
      <c r="B16">
        <f>IF(COUNTIF(Template!$K$1:$Z$1,A16)&gt;=1,"",ROW())</f>
        <v>16</v>
      </c>
      <c r="C16" t="str">
        <f t="shared" si="0"/>
        <v>Automatic/Manual Inflation</v>
      </c>
    </row>
    <row r="17" spans="1:3">
      <c r="A17" s="34" t="s">
        <v>37</v>
      </c>
      <c r="B17">
        <f>IF(COUNTIF(Template!$K$1:$Z$1,A17)&gt;=1,"",ROW())</f>
        <v>17</v>
      </c>
      <c r="C17" t="str">
        <f t="shared" si="0"/>
        <v>Automatic/Mechanical</v>
      </c>
    </row>
    <row r="18" spans="1:3">
      <c r="A18" s="34" t="s">
        <v>1032</v>
      </c>
      <c r="B18">
        <f>IF(COUNTIF(Template!$K$1:$Z$1,A18)&gt;=1,"",ROW())</f>
        <v>18</v>
      </c>
      <c r="C18" t="str">
        <f t="shared" si="0"/>
        <v>AvailableChannelStationQuantity</v>
      </c>
    </row>
    <row r="19" spans="1:3">
      <c r="A19" s="34" t="s">
        <v>38</v>
      </c>
      <c r="B19">
        <f>IF(COUNTIF(Template!$K$1:$Z$1,A19)&gt;=1,"",ROW())</f>
        <v>19</v>
      </c>
      <c r="C19" t="str">
        <f t="shared" si="0"/>
        <v>Backing</v>
      </c>
    </row>
    <row r="20" spans="1:3">
      <c r="A20" s="34" t="s">
        <v>39</v>
      </c>
      <c r="B20">
        <f>IF(COUNTIF(Template!$K$1:$Z$1,A20)&gt;=1,"",ROW())</f>
        <v>20</v>
      </c>
      <c r="C20" t="str">
        <f t="shared" si="0"/>
        <v>Base Ingredient</v>
      </c>
    </row>
    <row r="21" spans="1:3">
      <c r="A21" s="34" t="s">
        <v>40</v>
      </c>
      <c r="B21">
        <f>IF(COUNTIF(Template!$K$1:$Z$1,A21)&gt;=1,"",ROW())</f>
        <v>21</v>
      </c>
      <c r="C21" t="str">
        <f t="shared" si="0"/>
        <v>Base Material</v>
      </c>
    </row>
    <row r="22" spans="1:3">
      <c r="A22" s="34" t="s">
        <v>41</v>
      </c>
      <c r="B22">
        <f>IF(COUNTIF(Template!$K$1:$Z$1,A22)&gt;=1,"",ROW())</f>
        <v>22</v>
      </c>
      <c r="C22" t="str">
        <f t="shared" si="0"/>
        <v>Base of Meal Replacement</v>
      </c>
    </row>
    <row r="23" spans="1:3">
      <c r="A23" s="34" t="s">
        <v>42</v>
      </c>
      <c r="B23">
        <f>IF(COUNTIF(Template!$K$1:$Z$1,A23)&gt;=1,"",ROW())</f>
        <v>23</v>
      </c>
      <c r="C23" t="str">
        <f t="shared" si="0"/>
        <v>Battery Constituent</v>
      </c>
    </row>
    <row r="24" spans="1:3">
      <c r="A24" s="34" t="s">
        <v>43</v>
      </c>
      <c r="B24">
        <f>IF(COUNTIF(Template!$K$1:$Z$1,A24)&gt;=1,"",ROW())</f>
        <v>24</v>
      </c>
      <c r="C24" t="str">
        <f t="shared" si="0"/>
        <v>Beef Cut</v>
      </c>
    </row>
    <row r="25" spans="1:3">
      <c r="A25" s="34" t="s">
        <v>44</v>
      </c>
      <c r="B25">
        <f>IF(COUNTIF(Template!$K$1:$Z$1,A25)&gt;=1,"",ROW())</f>
        <v>25</v>
      </c>
      <c r="C25" t="str">
        <f t="shared" si="0"/>
        <v>Blade Design</v>
      </c>
    </row>
    <row r="26" spans="1:3">
      <c r="A26" s="33" t="s">
        <v>1034</v>
      </c>
      <c r="B26">
        <f>IF(COUNTIF(Template!$K$1:$Z$1,A26)&gt;=1,"",ROW())</f>
        <v>26</v>
      </c>
      <c r="C26" t="str">
        <f t="shared" si="0"/>
        <v>Boneless Claim</v>
      </c>
    </row>
    <row r="27" spans="1:3">
      <c r="A27" s="34" t="s">
        <v>45</v>
      </c>
      <c r="B27">
        <f>IF(COUNTIF(Template!$K$1:$Z$1,A27)&gt;=1,"",ROW())</f>
        <v>27</v>
      </c>
      <c r="C27" t="str">
        <f t="shared" si="0"/>
        <v>Botanical Variety</v>
      </c>
    </row>
    <row r="28" spans="1:3">
      <c r="A28" s="34" t="s">
        <v>46</v>
      </c>
      <c r="B28">
        <f>IF(COUNTIF(Template!$K$1:$Z$1,A28)&gt;=1,"",ROW())</f>
        <v>28</v>
      </c>
      <c r="C28" t="str">
        <f t="shared" si="0"/>
        <v>Bound/Unbound</v>
      </c>
    </row>
    <row r="29" spans="1:3">
      <c r="A29" s="33" t="s">
        <v>1035</v>
      </c>
      <c r="B29">
        <f>IF(COUNTIF(Template!$K$1:$Z$1,A29)&gt;=1,"",ROW())</f>
        <v>29</v>
      </c>
      <c r="C29" t="str">
        <f t="shared" si="0"/>
        <v>boxOfficeRevenueDomestic</v>
      </c>
    </row>
    <row r="30" spans="1:3" ht="25.5">
      <c r="A30" s="33" t="s">
        <v>1036</v>
      </c>
      <c r="B30">
        <f>IF(COUNTIF(Template!$K$1:$Z$1,A30)&gt;=1,"",ROW())</f>
        <v>30</v>
      </c>
      <c r="C30" t="str">
        <f t="shared" si="0"/>
        <v>boxOfficeRevenueFirstWeekDomestic</v>
      </c>
    </row>
    <row r="31" spans="1:3">
      <c r="A31" s="33" t="s">
        <v>1037</v>
      </c>
      <c r="B31">
        <f>IF(COUNTIF(Template!$K$1:$Z$1,A31)&gt;=1,"",ROW())</f>
        <v>31</v>
      </c>
      <c r="C31" t="str">
        <f t="shared" si="0"/>
        <v>boxOfficeRevenueUS</v>
      </c>
    </row>
    <row r="32" spans="1:3" ht="25.5">
      <c r="A32" s="33" t="s">
        <v>1038</v>
      </c>
      <c r="B32">
        <f>IF(COUNTIF(Template!$K$1:$Z$1,A32)&gt;=1,"",ROW())</f>
        <v>32</v>
      </c>
      <c r="C32" t="str">
        <f t="shared" si="0"/>
        <v>boxOfficeRevenueWorldwideUSDollars</v>
      </c>
    </row>
    <row r="33" spans="1:3">
      <c r="A33" s="34" t="s">
        <v>47</v>
      </c>
      <c r="B33">
        <f>IF(COUNTIF(Template!$K$1:$Z$1,A33)&gt;=1,"",ROW())</f>
        <v>33</v>
      </c>
      <c r="C33" t="str">
        <f t="shared" si="0"/>
        <v>Brand Specific/Universal</v>
      </c>
    </row>
    <row r="34" spans="1:3">
      <c r="A34" s="34" t="s">
        <v>48</v>
      </c>
      <c r="B34">
        <f>IF(COUNTIF(Template!$K$1:$Z$1,A34)&gt;=1,"",ROW())</f>
        <v>34</v>
      </c>
      <c r="C34" t="str">
        <f t="shared" si="0"/>
        <v>Built-in/Extension Cable</v>
      </c>
    </row>
    <row r="35" spans="1:3">
      <c r="A35" s="34" t="s">
        <v>49</v>
      </c>
      <c r="B35">
        <f>IF(COUNTIF(Template!$K$1:$Z$1,A35)&gt;=1,"",ROW())</f>
        <v>35</v>
      </c>
      <c r="C35" t="str">
        <f t="shared" si="0"/>
        <v>Camcorder Recording Medium</v>
      </c>
    </row>
    <row r="36" spans="1:3">
      <c r="A36" s="34" t="s">
        <v>50</v>
      </c>
      <c r="B36">
        <f>IF(COUNTIF(Template!$K$1:$Z$1,A36)&gt;=1,"",ROW())</f>
        <v>36</v>
      </c>
      <c r="C36" t="str">
        <f t="shared" si="0"/>
        <v>Candle Constituent</v>
      </c>
    </row>
    <row r="37" spans="1:3" ht="25.5">
      <c r="A37" s="34" t="s">
        <v>51</v>
      </c>
      <c r="B37">
        <f>IF(COUNTIF(Template!$K$1:$Z$1,A37)&gt;=1,"",ROW())</f>
        <v>37</v>
      </c>
      <c r="C37" t="str">
        <f t="shared" si="0"/>
        <v>Capacity of Camping Cool Box/Bag (Non Powered)</v>
      </c>
    </row>
    <row r="38" spans="1:3">
      <c r="A38" s="34" t="s">
        <v>52</v>
      </c>
      <c r="B38">
        <f>IF(COUNTIF(Template!$K$1:$Z$1,A38)&gt;=1,"",ROW())</f>
        <v>38</v>
      </c>
      <c r="C38" t="str">
        <f t="shared" si="0"/>
        <v>Capacity of Wine Chiller</v>
      </c>
    </row>
    <row r="39" spans="1:3">
      <c r="A39" s="34" t="s">
        <v>53</v>
      </c>
      <c r="B39">
        <f>IF(COUNTIF(Template!$K$1:$Z$1,A39)&gt;=1,"",ROW())</f>
        <v>39</v>
      </c>
      <c r="C39" t="str">
        <f t="shared" si="0"/>
        <v>Case Material</v>
      </c>
    </row>
    <row r="40" spans="1:3">
      <c r="A40" s="34" t="s">
        <v>54</v>
      </c>
      <c r="B40">
        <f>IF(COUNTIF(Template!$K$1:$Z$1,A40)&gt;=1,"",ROW())</f>
        <v>40</v>
      </c>
      <c r="C40" t="str">
        <f t="shared" si="0"/>
        <v>CD/MD</v>
      </c>
    </row>
    <row r="41" spans="1:3">
      <c r="A41" s="34" t="s">
        <v>55</v>
      </c>
      <c r="B41">
        <f>IF(COUNTIF(Template!$K$1:$Z$1,A41)&gt;=1,"",ROW())</f>
        <v>41</v>
      </c>
      <c r="C41" t="str">
        <f t="shared" si="0"/>
        <v>Cereal/Grain Size/Length</v>
      </c>
    </row>
    <row r="42" spans="1:3">
      <c r="A42" s="34" t="s">
        <v>56</v>
      </c>
      <c r="B42">
        <f>IF(COUNTIF(Template!$K$1:$Z$1,A42)&gt;=1,"",ROW())</f>
        <v>42</v>
      </c>
      <c r="C42" t="str">
        <f t="shared" si="0"/>
        <v>certificationEffectiveEndDate</v>
      </c>
    </row>
    <row r="43" spans="1:3">
      <c r="A43" s="34" t="s">
        <v>57</v>
      </c>
      <c r="B43">
        <f>IF(COUNTIF(Template!$K$1:$Z$1,A43)&gt;=1,"",ROW())</f>
        <v>43</v>
      </c>
      <c r="C43" t="str">
        <f t="shared" si="0"/>
        <v>certificationEffectiveStartDate</v>
      </c>
    </row>
    <row r="44" spans="1:3">
      <c r="A44" s="34" t="s">
        <v>58</v>
      </c>
      <c r="B44">
        <f>IF(COUNTIF(Template!$K$1:$Z$1,A44)&gt;=1,"",ROW())</f>
        <v>44</v>
      </c>
      <c r="C44" t="str">
        <f t="shared" si="0"/>
        <v>certificationStandard</v>
      </c>
    </row>
    <row r="45" spans="1:3">
      <c r="A45" s="34" t="s">
        <v>59</v>
      </c>
      <c r="B45">
        <f>IF(COUNTIF(Template!$K$1:$Z$1,A45)&gt;=1,"",ROW())</f>
        <v>45</v>
      </c>
      <c r="C45" t="str">
        <f t="shared" si="0"/>
        <v>Chicken Cut</v>
      </c>
    </row>
    <row r="46" spans="1:3">
      <c r="A46" s="34" t="s">
        <v>60</v>
      </c>
      <c r="B46">
        <f>IF(COUNTIF(Template!$K$1:$Z$1,A46)&gt;=1,"",ROW())</f>
        <v>46</v>
      </c>
      <c r="C46" t="str">
        <f t="shared" si="0"/>
        <v>Cider/Perry</v>
      </c>
    </row>
    <row r="47" spans="1:3">
      <c r="A47" s="34" t="s">
        <v>61</v>
      </c>
      <c r="B47">
        <f>IF(COUNTIF(Template!$K$1:$Z$1,A47)&gt;=1,"",ROW())</f>
        <v>47</v>
      </c>
      <c r="C47" t="str">
        <f t="shared" si="0"/>
        <v>Cigar Style</v>
      </c>
    </row>
    <row r="48" spans="1:3">
      <c r="A48" s="34" t="s">
        <v>62</v>
      </c>
      <c r="B48">
        <f>IF(COUNTIF(Template!$K$1:$Z$1,A48)&gt;=1,"",ROW())</f>
        <v>48</v>
      </c>
      <c r="C48" t="str">
        <f t="shared" si="0"/>
        <v>closedCaptioningCode</v>
      </c>
    </row>
    <row r="49" spans="1:3">
      <c r="A49" s="34" t="s">
        <v>63</v>
      </c>
      <c r="B49">
        <f>IF(COUNTIF(Template!$K$1:$Z$1,A49)&gt;=1,"",ROW())</f>
        <v>49</v>
      </c>
      <c r="C49" t="str">
        <f t="shared" si="0"/>
        <v>Color</v>
      </c>
    </row>
    <row r="50" spans="1:3">
      <c r="A50" s="34" t="s">
        <v>64</v>
      </c>
      <c r="B50">
        <f>IF(COUNTIF(Template!$K$1:$Z$1,A50)&gt;=1,"",ROW())</f>
        <v>50</v>
      </c>
      <c r="C50" t="str">
        <f t="shared" si="0"/>
        <v>colorCodeListAgency</v>
      </c>
    </row>
    <row r="51" spans="1:3">
      <c r="A51" s="34" t="s">
        <v>65</v>
      </c>
      <c r="B51">
        <f>IF(COUNTIF(Template!$K$1:$Z$1,A51)&gt;=1,"",ROW())</f>
        <v>51</v>
      </c>
      <c r="C51" t="str">
        <f t="shared" si="0"/>
        <v>colorCodeValue</v>
      </c>
    </row>
    <row r="52" spans="1:3">
      <c r="A52" s="34" t="s">
        <v>66</v>
      </c>
      <c r="B52">
        <f>IF(COUNTIF(Template!$K$1:$Z$1,A52)&gt;=1,"",ROW())</f>
        <v>52</v>
      </c>
      <c r="C52" t="str">
        <f t="shared" si="0"/>
        <v>Colour Format</v>
      </c>
    </row>
    <row r="53" spans="1:3">
      <c r="A53" s="34" t="s">
        <v>67</v>
      </c>
      <c r="B53">
        <f>IF(COUNTIF(Template!$K$1:$Z$1,A53)&gt;=1,"",ROW())</f>
        <v>53</v>
      </c>
      <c r="C53" t="str">
        <f t="shared" si="0"/>
        <v>Colour of Asparagus</v>
      </c>
    </row>
    <row r="54" spans="1:3">
      <c r="A54" s="34" t="s">
        <v>68</v>
      </c>
      <c r="B54">
        <f>IF(COUNTIF(Template!$K$1:$Z$1,A54)&gt;=1,"",ROW())</f>
        <v>54</v>
      </c>
      <c r="C54" t="str">
        <f t="shared" si="0"/>
        <v>Colour of Aubergine</v>
      </c>
    </row>
    <row r="55" spans="1:3">
      <c r="A55" s="34" t="s">
        <v>69</v>
      </c>
      <c r="B55">
        <f>IF(COUNTIF(Template!$K$1:$Z$1,A55)&gt;=1,"",ROW())</f>
        <v>55</v>
      </c>
      <c r="C55" t="str">
        <f t="shared" si="0"/>
        <v>Colour of Beech Mushrooms</v>
      </c>
    </row>
    <row r="56" spans="1:3">
      <c r="A56" s="34" t="s">
        <v>70</v>
      </c>
      <c r="B56">
        <f>IF(COUNTIF(Template!$K$1:$Z$1,A56)&gt;=1,"",ROW())</f>
        <v>56</v>
      </c>
      <c r="C56" t="str">
        <f t="shared" si="0"/>
        <v>Colour of Cauliflower</v>
      </c>
    </row>
    <row r="57" spans="1:3">
      <c r="A57" s="34" t="s">
        <v>71</v>
      </c>
      <c r="B57">
        <f>IF(COUNTIF(Template!$K$1:$Z$1,A57)&gt;=1,"",ROW())</f>
        <v>57</v>
      </c>
      <c r="C57" t="str">
        <f t="shared" si="0"/>
        <v>Colour of Courgette</v>
      </c>
    </row>
    <row r="58" spans="1:3" ht="25.5">
      <c r="A58" s="34" t="s">
        <v>72</v>
      </c>
      <c r="B58">
        <f>IF(COUNTIF(Template!$K$1:$Z$1,A58)&gt;=1,"",ROW())</f>
        <v>58</v>
      </c>
      <c r="C58" t="str">
        <f t="shared" si="0"/>
        <v>Colour of Flesh of Honeydew Melon</v>
      </c>
    </row>
    <row r="59" spans="1:3">
      <c r="A59" s="34" t="s">
        <v>73</v>
      </c>
      <c r="B59">
        <f>IF(COUNTIF(Template!$K$1:$Z$1,A59)&gt;=1,"",ROW())</f>
        <v>59</v>
      </c>
      <c r="C59" t="str">
        <f t="shared" si="0"/>
        <v>Colour of Flesh of Watermelon</v>
      </c>
    </row>
    <row r="60" spans="1:3">
      <c r="A60" s="34" t="s">
        <v>74</v>
      </c>
      <c r="B60">
        <f>IF(COUNTIF(Template!$K$1:$Z$1,A60)&gt;=1,"",ROW())</f>
        <v>60</v>
      </c>
      <c r="C60" t="str">
        <f t="shared" si="0"/>
        <v>Colour of Flesh Peach/Nectarine</v>
      </c>
    </row>
    <row r="61" spans="1:3">
      <c r="A61" s="34" t="s">
        <v>75</v>
      </c>
      <c r="B61">
        <f>IF(COUNTIF(Template!$K$1:$Z$1,A61)&gt;=1,"",ROW())</f>
        <v>61</v>
      </c>
      <c r="C61" t="str">
        <f t="shared" si="0"/>
        <v>Colour of Garlic</v>
      </c>
    </row>
    <row r="62" spans="1:3">
      <c r="A62" s="34" t="s">
        <v>76</v>
      </c>
      <c r="B62">
        <f>IF(COUNTIF(Template!$K$1:$Z$1,A62)&gt;=1,"",ROW())</f>
        <v>62</v>
      </c>
      <c r="C62" t="str">
        <f t="shared" si="0"/>
        <v>Colour of Goosberries</v>
      </c>
    </row>
    <row r="63" spans="1:3">
      <c r="A63" s="34" t="s">
        <v>77</v>
      </c>
      <c r="B63">
        <f>IF(COUNTIF(Template!$K$1:$Z$1,A63)&gt;=1,"",ROW())</f>
        <v>63</v>
      </c>
      <c r="C63" t="str">
        <f t="shared" si="0"/>
        <v>Colour of Herbs/Leaves</v>
      </c>
    </row>
    <row r="64" spans="1:3">
      <c r="A64" s="34" t="s">
        <v>78</v>
      </c>
      <c r="B64">
        <f>IF(COUNTIF(Template!$K$1:$Z$1,A64)&gt;=1,"",ROW())</f>
        <v>64</v>
      </c>
      <c r="C64" t="str">
        <f t="shared" si="0"/>
        <v>Colour of Honeydew Melon (Skin)</v>
      </c>
    </row>
    <row r="65" spans="1:3">
      <c r="A65" s="34" t="s">
        <v>79</v>
      </c>
      <c r="B65">
        <f>IF(COUNTIF(Template!$K$1:$Z$1,A65)&gt;=1,"",ROW())</f>
        <v>65</v>
      </c>
      <c r="C65" t="str">
        <f t="shared" si="0"/>
        <v>Colour of Lettuce</v>
      </c>
    </row>
    <row r="66" spans="1:3">
      <c r="A66" s="34" t="s">
        <v>80</v>
      </c>
      <c r="B66">
        <f>IF(COUNTIF(Template!$K$1:$Z$1,A66)&gt;=1,"",ROW())</f>
        <v>66</v>
      </c>
      <c r="C66" t="str">
        <f t="shared" si="0"/>
        <v>Colour of Onions</v>
      </c>
    </row>
    <row r="67" spans="1:3">
      <c r="A67" s="34" t="s">
        <v>81</v>
      </c>
      <c r="B67">
        <f>IF(COUNTIF(Template!$K$1:$Z$1,A67)&gt;=1,"",ROW())</f>
        <v>67</v>
      </c>
      <c r="C67" t="str">
        <f t="shared" ref="C67:C130" si="1">IF(ROW(A67)-ROW(A$2)+1&gt;COUNT(B$2:B$1299),"",INDEX(A:A,SMALL(B$2:B$1299,1+ROW(A67)-ROW(A$2))))</f>
        <v>Colour of Oyster Mushroom</v>
      </c>
    </row>
    <row r="68" spans="1:3">
      <c r="A68" s="34" t="s">
        <v>82</v>
      </c>
      <c r="B68">
        <f>IF(COUNTIF(Template!$K$1:$Z$1,A68)&gt;=1,"",ROW())</f>
        <v>68</v>
      </c>
      <c r="C68" t="str">
        <f t="shared" si="1"/>
        <v>Colour of Pepper</v>
      </c>
    </row>
    <row r="69" spans="1:3">
      <c r="A69" s="34" t="s">
        <v>83</v>
      </c>
      <c r="B69">
        <f>IF(COUNTIF(Template!$K$1:$Z$1,A69)&gt;=1,"",ROW())</f>
        <v>69</v>
      </c>
      <c r="C69" t="str">
        <f t="shared" si="1"/>
        <v>Colour of Raspberry</v>
      </c>
    </row>
    <row r="70" spans="1:3">
      <c r="A70" s="34" t="s">
        <v>84</v>
      </c>
      <c r="B70">
        <f>IF(COUNTIF(Template!$K$1:$Z$1,A70)&gt;=1,"",ROW())</f>
        <v>70</v>
      </c>
      <c r="C70" t="str">
        <f t="shared" si="1"/>
        <v>Colour of Red Currants</v>
      </c>
    </row>
    <row r="71" spans="1:3">
      <c r="A71" s="34" t="s">
        <v>85</v>
      </c>
      <c r="B71">
        <f>IF(COUNTIF(Template!$K$1:$Z$1,A71)&gt;=1,"",ROW())</f>
        <v>71</v>
      </c>
      <c r="C71" t="str">
        <f t="shared" si="1"/>
        <v>Colour of Skin (Galia Melon)</v>
      </c>
    </row>
    <row r="72" spans="1:3">
      <c r="A72" s="34" t="s">
        <v>86</v>
      </c>
      <c r="B72">
        <f>IF(COUNTIF(Template!$K$1:$Z$1,A72)&gt;=1,"",ROW())</f>
        <v>72</v>
      </c>
      <c r="C72" t="str">
        <f t="shared" si="1"/>
        <v>Colour of skin (Ogen Melon)</v>
      </c>
    </row>
    <row r="73" spans="1:3">
      <c r="A73" s="34" t="s">
        <v>87</v>
      </c>
      <c r="B73">
        <f>IF(COUNTIF(Template!$K$1:$Z$1,A73)&gt;=1,"",ROW())</f>
        <v>73</v>
      </c>
      <c r="C73" t="str">
        <f t="shared" si="1"/>
        <v>Colour of Sweetcorn</v>
      </c>
    </row>
    <row r="74" spans="1:3">
      <c r="A74" s="34" t="s">
        <v>88</v>
      </c>
      <c r="B74">
        <f>IF(COUNTIF(Template!$K$1:$Z$1,A74)&gt;=1,"",ROW())</f>
        <v>74</v>
      </c>
      <c r="C74" t="str">
        <f t="shared" si="1"/>
        <v>Colour of Table Grapes</v>
      </c>
    </row>
    <row r="75" spans="1:3">
      <c r="A75" s="34" t="s">
        <v>89</v>
      </c>
      <c r="B75">
        <f>IF(COUNTIF(Template!$K$1:$Z$1,A75)&gt;=1,"",ROW())</f>
        <v>75</v>
      </c>
      <c r="C75" t="str">
        <f t="shared" si="1"/>
        <v>Colour of Tobacco</v>
      </c>
    </row>
    <row r="76" spans="1:3">
      <c r="A76" s="34" t="s">
        <v>90</v>
      </c>
      <c r="B76">
        <f>IF(COUNTIF(Template!$K$1:$Z$1,A76)&gt;=1,"",ROW())</f>
        <v>76</v>
      </c>
      <c r="C76" t="str">
        <f t="shared" si="1"/>
        <v>Colour of Tomatoes</v>
      </c>
    </row>
    <row r="77" spans="1:3">
      <c r="A77" s="34" t="s">
        <v>91</v>
      </c>
      <c r="B77">
        <f>IF(COUNTIF(Template!$K$1:$Z$1,A77)&gt;=1,"",ROW())</f>
        <v>77</v>
      </c>
      <c r="C77" t="str">
        <f t="shared" si="1"/>
        <v>Colour of Wine</v>
      </c>
    </row>
    <row r="78" spans="1:3" ht="38.25">
      <c r="A78" s="34" t="s">
        <v>92</v>
      </c>
      <c r="B78">
        <f>IF(COUNTIF(Template!$K$1:$Z$1,A78)&gt;=1,"",ROW())</f>
        <v>78</v>
      </c>
      <c r="C78" t="str">
        <f t="shared" si="1"/>
        <v>Combined Ingredients Within Chocolate/Sugar Candy Combination Confectionery</v>
      </c>
    </row>
    <row r="79" spans="1:3">
      <c r="A79" s="34" t="s">
        <v>93</v>
      </c>
      <c r="B79">
        <f>IF(COUNTIF(Template!$K$1:$Z$1,A79)&gt;=1,"",ROW())</f>
        <v>79</v>
      </c>
      <c r="C79" t="str">
        <f t="shared" si="1"/>
        <v>Commercial Type of Oranges</v>
      </c>
    </row>
    <row r="80" spans="1:3">
      <c r="A80" s="34" t="s">
        <v>94</v>
      </c>
      <c r="B80">
        <f>IF(COUNTIF(Template!$K$1:$Z$1,A80)&gt;=1,"",ROW())</f>
        <v>80</v>
      </c>
      <c r="C80" t="str">
        <f t="shared" si="1"/>
        <v>Common Interface</v>
      </c>
    </row>
    <row r="81" spans="1:3">
      <c r="A81" s="34" t="s">
        <v>95</v>
      </c>
      <c r="B81">
        <f>IF(COUNTIF(Template!$K$1:$Z$1,A81)&gt;=1,"",ROW())</f>
        <v>81</v>
      </c>
      <c r="C81" t="str">
        <f t="shared" si="1"/>
        <v>Concealed Heating Element</v>
      </c>
    </row>
    <row r="82" spans="1:3">
      <c r="A82" s="34" t="s">
        <v>96</v>
      </c>
      <c r="B82">
        <f>IF(COUNTIF(Template!$K$1:$Z$1,A82)&gt;=1,"",ROW())</f>
        <v>82</v>
      </c>
      <c r="C82" t="str">
        <f t="shared" si="1"/>
        <v>Condom Gender Type</v>
      </c>
    </row>
    <row r="83" spans="1:3">
      <c r="A83" s="34" t="s">
        <v>97</v>
      </c>
      <c r="B83">
        <f>IF(COUNTIF(Template!$K$1:$Z$1,A83)&gt;=1,"",ROW())</f>
        <v>83</v>
      </c>
      <c r="C83" t="str">
        <f t="shared" si="1"/>
        <v>Consumer Lifestage</v>
      </c>
    </row>
    <row r="84" spans="1:3">
      <c r="A84" s="34" t="s">
        <v>98</v>
      </c>
      <c r="B84">
        <f>IF(COUNTIF(Template!$K$1:$Z$1,A84)&gt;=1,"",ROW())</f>
        <v>84</v>
      </c>
      <c r="C84" t="str">
        <f t="shared" si="1"/>
        <v>Container</v>
      </c>
    </row>
    <row r="85" spans="1:3">
      <c r="A85" s="34" t="s">
        <v>99</v>
      </c>
      <c r="B85">
        <f>IF(COUNTIF(Template!$K$1:$Z$1,A85)&gt;=1,"",ROW())</f>
        <v>85</v>
      </c>
      <c r="C85" t="str">
        <f t="shared" si="1"/>
        <v>Content/Subject</v>
      </c>
    </row>
    <row r="86" spans="1:3">
      <c r="A86" s="34" t="s">
        <v>100</v>
      </c>
      <c r="B86">
        <f>IF(COUNTIF(Template!$K$1:$Z$1,A86)&gt;=1,"",ROW())</f>
        <v>86</v>
      </c>
      <c r="C86" t="str">
        <f t="shared" si="1"/>
        <v>Continuous/Intermittent</v>
      </c>
    </row>
    <row r="87" spans="1:3">
      <c r="A87" s="34" t="s">
        <v>101</v>
      </c>
      <c r="B87">
        <f>IF(COUNTIF(Template!$K$1:$Z$1,A87)&gt;=1,"",ROW())</f>
        <v>87</v>
      </c>
      <c r="C87" t="str">
        <f t="shared" si="1"/>
        <v>Cooking Type Of Potatoes</v>
      </c>
    </row>
    <row r="88" spans="1:3">
      <c r="A88" s="34" t="s">
        <v>102</v>
      </c>
      <c r="B88">
        <f>IF(COUNTIF(Template!$K$1:$Z$1,A88)&gt;=1,"",ROW())</f>
        <v>88</v>
      </c>
      <c r="C88" t="str">
        <f t="shared" si="1"/>
        <v>Corded/Cordless</v>
      </c>
    </row>
    <row r="89" spans="1:3">
      <c r="A89" s="34" t="s">
        <v>103</v>
      </c>
      <c r="B89">
        <f>IF(COUNTIF(Template!$K$1:$Z$1,A89)&gt;=1,"",ROW())</f>
        <v>89</v>
      </c>
      <c r="C89" t="str">
        <f t="shared" si="1"/>
        <v>Country/Zone of Origin</v>
      </c>
    </row>
    <row r="90" spans="1:3">
      <c r="A90" s="34" t="s">
        <v>104</v>
      </c>
      <c r="B90">
        <f>IF(COUNTIF(Template!$K$1:$Z$1,A90)&gt;=1,"",ROW())</f>
        <v>90</v>
      </c>
      <c r="C90" t="str">
        <f t="shared" si="1"/>
        <v>Dairy Free Claim</v>
      </c>
    </row>
    <row r="91" spans="1:3">
      <c r="A91" s="33" t="s">
        <v>1039</v>
      </c>
      <c r="B91">
        <f>IF(COUNTIF(Template!$K$1:$Z$1,A91)&gt;=1,"",ROW())</f>
        <v>91</v>
      </c>
      <c r="C91" t="str">
        <f t="shared" si="1"/>
        <v>Decaffeinated</v>
      </c>
    </row>
    <row r="92" spans="1:3">
      <c r="A92" s="34" t="s">
        <v>105</v>
      </c>
      <c r="B92">
        <f>IF(COUNTIF(Template!$K$1:$Z$1,A92)&gt;=1,"",ROW())</f>
        <v>92</v>
      </c>
      <c r="C92" t="str">
        <f t="shared" si="1"/>
        <v>Dedicated Usage</v>
      </c>
    </row>
    <row r="93" spans="1:3">
      <c r="A93" s="34" t="s">
        <v>106</v>
      </c>
      <c r="B93">
        <f>IF(COUNTIF(Template!$K$1:$Z$1,A93)&gt;=1,"",ROW())</f>
        <v>93</v>
      </c>
      <c r="C93" t="str">
        <f t="shared" si="1"/>
        <v>Degree of Dryness of Garlic</v>
      </c>
    </row>
    <row r="94" spans="1:3">
      <c r="A94" s="33" t="s">
        <v>1040</v>
      </c>
      <c r="B94">
        <f>IF(COUNTIF(Template!$K$1:$Z$1,A94)&gt;=1,"",ROW())</f>
        <v>94</v>
      </c>
      <c r="C94" t="str">
        <f t="shared" si="1"/>
        <v>Deodorising Claim</v>
      </c>
    </row>
    <row r="95" spans="1:3">
      <c r="A95" s="34" t="s">
        <v>107</v>
      </c>
      <c r="B95">
        <f>IF(COUNTIF(Template!$K$1:$Z$1,A95)&gt;=1,"",ROW())</f>
        <v>95</v>
      </c>
      <c r="C95" t="str">
        <f t="shared" si="1"/>
        <v>descriptiveSizeDimension</v>
      </c>
    </row>
    <row r="96" spans="1:3">
      <c r="A96" s="34" t="s">
        <v>108</v>
      </c>
      <c r="B96">
        <f>IF(COUNTIF(Template!$K$1:$Z$1,A96)&gt;=1,"",ROW())</f>
        <v>96</v>
      </c>
      <c r="C96" t="str">
        <f t="shared" si="1"/>
        <v>Design</v>
      </c>
    </row>
    <row r="97" spans="1:3">
      <c r="A97" s="34" t="s">
        <v>109</v>
      </c>
      <c r="B97">
        <f>IF(COUNTIF(Template!$K$1:$Z$1,A97)&gt;=1,"",ROW())</f>
        <v>97</v>
      </c>
      <c r="C97" t="str">
        <f t="shared" si="1"/>
        <v>Design Type</v>
      </c>
    </row>
    <row r="98" spans="1:3">
      <c r="A98" s="34" t="s">
        <v>110</v>
      </c>
      <c r="B98">
        <f>IF(COUNTIF(Template!$K$1:$Z$1,A98)&gt;=1,"",ROW())</f>
        <v>98</v>
      </c>
      <c r="C98" t="str">
        <f t="shared" si="1"/>
        <v>Detachable Blades</v>
      </c>
    </row>
    <row r="99" spans="1:3">
      <c r="A99" s="34" t="s">
        <v>111</v>
      </c>
      <c r="B99">
        <f>IF(COUNTIF(Template!$K$1:$Z$1,A99)&gt;=1,"",ROW())</f>
        <v>99</v>
      </c>
      <c r="C99" t="str">
        <f t="shared" si="1"/>
        <v>Diabetic Claim</v>
      </c>
    </row>
    <row r="100" spans="1:3">
      <c r="A100" s="34" t="s">
        <v>112</v>
      </c>
      <c r="B100">
        <f>IF(COUNTIF(Template!$K$1:$Z$1,A100)&gt;=1,"",ROW())</f>
        <v>100</v>
      </c>
      <c r="C100" t="str">
        <f t="shared" si="1"/>
        <v>Diameter of Cigarette</v>
      </c>
    </row>
    <row r="101" spans="1:3">
      <c r="A101" s="34" t="s">
        <v>113</v>
      </c>
      <c r="B101">
        <f>IF(COUNTIF(Template!$K$1:$Z$1,A101)&gt;=1,"",ROW())</f>
        <v>101</v>
      </c>
      <c r="C101" t="str">
        <f t="shared" si="1"/>
        <v>Differentiating Ingredient</v>
      </c>
    </row>
    <row r="102" spans="1:3">
      <c r="A102" s="34" t="s">
        <v>114</v>
      </c>
      <c r="B102">
        <f>IF(COUNTIF(Template!$K$1:$Z$1,A102)&gt;=1,"",ROW())</f>
        <v>102</v>
      </c>
      <c r="C102" t="str">
        <f t="shared" si="1"/>
        <v>Dispenser Type</v>
      </c>
    </row>
    <row r="103" spans="1:3">
      <c r="A103" s="34" t="s">
        <v>115</v>
      </c>
      <c r="B103">
        <f>IF(COUNTIF(Template!$K$1:$Z$1,A103)&gt;=1,"",ROW())</f>
        <v>103</v>
      </c>
      <c r="C103" t="str">
        <f t="shared" si="1"/>
        <v>displayScreenTypeCode</v>
      </c>
    </row>
    <row r="104" spans="1:3">
      <c r="A104" s="33" t="s">
        <v>1041</v>
      </c>
      <c r="B104">
        <f>IF(COUNTIF(Template!$K$1:$Z$1,A104)&gt;=1,"",ROW())</f>
        <v>104</v>
      </c>
      <c r="C104" t="str">
        <f t="shared" si="1"/>
        <v>doesItemComeWithHanger</v>
      </c>
    </row>
    <row r="105" spans="1:3">
      <c r="A105" s="34" t="s">
        <v>116</v>
      </c>
      <c r="B105">
        <f>IF(COUNTIF(Template!$K$1:$Z$1,A105)&gt;=1,"",ROW())</f>
        <v>105</v>
      </c>
      <c r="C105" t="str">
        <f t="shared" si="1"/>
        <v>Driving Method</v>
      </c>
    </row>
    <row r="106" spans="1:3">
      <c r="A106" s="34" t="s">
        <v>117</v>
      </c>
      <c r="B106">
        <f>IF(COUNTIF(Template!$K$1:$Z$1,A106)&gt;=1,"",ROW())</f>
        <v>106</v>
      </c>
      <c r="C106" t="str">
        <f t="shared" si="1"/>
        <v>Edge Finder/Centre Finder</v>
      </c>
    </row>
    <row r="107" spans="1:3">
      <c r="A107" s="34" t="s">
        <v>118</v>
      </c>
      <c r="B107">
        <f>IF(COUNTIF(Template!$K$1:$Z$1,A107)&gt;=1,"",ROW())</f>
        <v>107</v>
      </c>
      <c r="C107" t="str">
        <f t="shared" si="1"/>
        <v>Edible State</v>
      </c>
    </row>
    <row r="108" spans="1:3">
      <c r="A108" s="34" t="s">
        <v>119</v>
      </c>
      <c r="B108">
        <f>IF(COUNTIF(Template!$K$1:$Z$1,A108)&gt;=1,"",ROW())</f>
        <v>108</v>
      </c>
      <c r="C108" t="str">
        <f t="shared" si="1"/>
        <v>Egg Processor Treatment Process</v>
      </c>
    </row>
    <row r="109" spans="1:3">
      <c r="A109" s="34" t="s">
        <v>120</v>
      </c>
      <c r="B109">
        <f>IF(COUNTIF(Template!$K$1:$Z$1,A109)&gt;=1,"",ROW())</f>
        <v>109</v>
      </c>
      <c r="C109" t="str">
        <f t="shared" si="1"/>
        <v>Egg Product Pasteurisation</v>
      </c>
    </row>
    <row r="110" spans="1:3">
      <c r="A110" s="34" t="s">
        <v>121</v>
      </c>
      <c r="B110">
        <f>IF(COUNTIF(Template!$K$1:$Z$1,A110)&gt;=1,"",ROW())</f>
        <v>110</v>
      </c>
      <c r="C110" t="str">
        <f t="shared" si="1"/>
        <v>Egg Product Refrigeration State</v>
      </c>
    </row>
    <row r="111" spans="1:3">
      <c r="A111" s="34" t="s">
        <v>122</v>
      </c>
      <c r="B111">
        <f>IF(COUNTIF(Template!$K$1:$Z$1,A111)&gt;=1,"",ROW())</f>
        <v>111</v>
      </c>
      <c r="C111" t="str">
        <f t="shared" si="1"/>
        <v>Egg Quality Standard</v>
      </c>
    </row>
    <row r="112" spans="1:3">
      <c r="A112" s="34" t="s">
        <v>123</v>
      </c>
      <c r="B112">
        <f>IF(COUNTIF(Template!$K$1:$Z$1,A112)&gt;=1,"",ROW())</f>
        <v>112</v>
      </c>
      <c r="C112" t="str">
        <f t="shared" si="1"/>
        <v>Energy Type</v>
      </c>
    </row>
    <row r="113" spans="1:3">
      <c r="A113" s="34" t="s">
        <v>124</v>
      </c>
      <c r="B113">
        <f>IF(COUNTIF(Template!$K$1:$Z$1,A113)&gt;=1,"",ROW())</f>
        <v>113</v>
      </c>
      <c r="C113" t="str">
        <f t="shared" si="1"/>
        <v>externalMemoryTypeCode</v>
      </c>
    </row>
    <row r="114" spans="1:3">
      <c r="A114" s="34" t="s">
        <v>125</v>
      </c>
      <c r="B114">
        <f>IF(COUNTIF(Template!$K$1:$Z$1,A114)&gt;=1,"",ROW())</f>
        <v>114</v>
      </c>
      <c r="C114" t="str">
        <f t="shared" si="1"/>
        <v>Fastening Type</v>
      </c>
    </row>
    <row r="115" spans="1:3">
      <c r="A115" s="34" t="s">
        <v>126</v>
      </c>
      <c r="B115">
        <f>IF(COUNTIF(Template!$K$1:$Z$1,A115)&gt;=1,"",ROW())</f>
        <v>115</v>
      </c>
      <c r="C115" t="str">
        <f t="shared" si="1"/>
        <v>featureRunTimeMinutes</v>
      </c>
    </row>
    <row r="116" spans="1:3">
      <c r="A116" s="34" t="s">
        <v>127</v>
      </c>
      <c r="B116">
        <f>IF(COUNTIF(Template!$K$1:$Z$1,A116)&gt;=1,"",ROW())</f>
        <v>116</v>
      </c>
      <c r="C116" t="str">
        <f t="shared" si="1"/>
        <v>Female/Male</v>
      </c>
    </row>
    <row r="117" spans="1:3">
      <c r="A117" s="34" t="s">
        <v>128</v>
      </c>
      <c r="B117">
        <f>IF(COUNTIF(Template!$K$1:$Z$1,A117)&gt;=1,"",ROW())</f>
        <v>117</v>
      </c>
      <c r="C117" t="str">
        <f t="shared" si="1"/>
        <v>Field of Vision</v>
      </c>
    </row>
    <row r="118" spans="1:3">
      <c r="A118" s="34" t="s">
        <v>129</v>
      </c>
      <c r="B118">
        <f>IF(COUNTIF(Template!$K$1:$Z$1,A118)&gt;=1,"",ROW())</f>
        <v>118</v>
      </c>
      <c r="C118" t="str">
        <f t="shared" si="1"/>
        <v>Finish</v>
      </c>
    </row>
    <row r="119" spans="1:3">
      <c r="A119" s="34" t="s">
        <v>130</v>
      </c>
      <c r="B119">
        <f>IF(COUNTIF(Template!$K$1:$Z$1,A119)&gt;=1,"",ROW())</f>
        <v>119</v>
      </c>
      <c r="C119" t="str">
        <f t="shared" si="1"/>
        <v>Firmness of Cheese</v>
      </c>
    </row>
    <row r="120" spans="1:3">
      <c r="A120" s="34" t="s">
        <v>131</v>
      </c>
      <c r="B120">
        <f>IF(COUNTIF(Template!$K$1:$Z$1,A120)&gt;=1,"",ROW())</f>
        <v>120</v>
      </c>
      <c r="C120" t="str">
        <f t="shared" si="1"/>
        <v>Fish/Shellfish Cut/Shape</v>
      </c>
    </row>
    <row r="121" spans="1:3">
      <c r="A121" s="34" t="s">
        <v>132</v>
      </c>
      <c r="B121">
        <f>IF(COUNTIF(Template!$K$1:$Z$1,A121)&gt;=1,"",ROW())</f>
        <v>121</v>
      </c>
      <c r="C121" t="str">
        <f t="shared" si="1"/>
        <v>Fitting Type</v>
      </c>
    </row>
    <row r="122" spans="1:3" ht="25.5">
      <c r="A122" s="34" t="s">
        <v>133</v>
      </c>
      <c r="B122">
        <f>IF(COUNTIF(Template!$K$1:$Z$1,A122)&gt;=1,"",ROW())</f>
        <v>122</v>
      </c>
      <c r="C122" t="str">
        <f t="shared" si="1"/>
        <v>Flavour of Herbal Cigarette – Non Tobacco</v>
      </c>
    </row>
    <row r="123" spans="1:3">
      <c r="A123" s="34" t="s">
        <v>134</v>
      </c>
      <c r="B123">
        <f>IF(COUNTIF(Template!$K$1:$Z$1,A123)&gt;=1,"",ROW())</f>
        <v>123</v>
      </c>
      <c r="C123" t="str">
        <f t="shared" si="1"/>
        <v>Flavour of Tobacco Product</v>
      </c>
    </row>
    <row r="124" spans="1:3">
      <c r="A124" s="33" t="s">
        <v>1042</v>
      </c>
      <c r="B124">
        <f>IF(COUNTIF(Template!$K$1:$Z$1,A124)&gt;=1,"",ROW())</f>
        <v>124</v>
      </c>
      <c r="C124" t="str">
        <f t="shared" si="1"/>
        <v>Flavoured</v>
      </c>
    </row>
    <row r="125" spans="1:3">
      <c r="A125" s="34" t="s">
        <v>135</v>
      </c>
      <c r="B125">
        <f>IF(COUNTIF(Template!$K$1:$Z$1,A125)&gt;=1,"",ROW())</f>
        <v>125</v>
      </c>
      <c r="C125" t="str">
        <f t="shared" si="1"/>
        <v>Focal Type</v>
      </c>
    </row>
    <row r="126" spans="1:3" ht="25.5">
      <c r="A126" s="34" t="s">
        <v>136</v>
      </c>
      <c r="B126">
        <f>IF(COUNTIF(Template!$K$1:$Z$1,A126)&gt;=1,"",ROW())</f>
        <v>126</v>
      </c>
      <c r="C126" t="str">
        <f t="shared" si="1"/>
        <v>Foldable/Collapsible/Detachable/Retractable</v>
      </c>
    </row>
    <row r="127" spans="1:3">
      <c r="A127" s="34" t="s">
        <v>137</v>
      </c>
      <c r="B127">
        <f>IF(COUNTIF(Template!$K$1:$Z$1,A127)&gt;=1,"",ROW())</f>
        <v>127</v>
      </c>
      <c r="C127" t="str">
        <f t="shared" si="1"/>
        <v>Food stamp</v>
      </c>
    </row>
    <row r="128" spans="1:3">
      <c r="A128" s="34" t="s">
        <v>138</v>
      </c>
      <c r="B128">
        <f>IF(COUNTIF(Template!$K$1:$Z$1,A128)&gt;=1,"",ROW())</f>
        <v>128</v>
      </c>
      <c r="C128" t="str">
        <f t="shared" si="1"/>
        <v>Food Treatment Type</v>
      </c>
    </row>
    <row r="129" spans="1:3">
      <c r="A129" s="34" t="s">
        <v>139</v>
      </c>
      <c r="B129">
        <f>IF(COUNTIF(Template!$K$1:$Z$1,A129)&gt;=1,"",ROW())</f>
        <v>129</v>
      </c>
      <c r="C129" t="str">
        <f t="shared" si="1"/>
        <v>Footwear Consumer Lifestage</v>
      </c>
    </row>
    <row r="130" spans="1:3">
      <c r="A130" s="34" t="s">
        <v>140</v>
      </c>
      <c r="B130">
        <f>IF(COUNTIF(Template!$K$1:$Z$1,A130)&gt;=1,"",ROW())</f>
        <v>130</v>
      </c>
      <c r="C130" t="str">
        <f t="shared" si="1"/>
        <v>Format</v>
      </c>
    </row>
    <row r="131" spans="1:3">
      <c r="A131" s="34" t="s">
        <v>141</v>
      </c>
      <c r="B131">
        <f>IF(COUNTIF(Template!$K$1:$Z$1,A131)&gt;=1,"",ROW())</f>
        <v>131</v>
      </c>
      <c r="C131" t="str">
        <f t="shared" ref="C131:C194" si="2">IF(ROW(A131)-ROW(A$2)+1&gt;COUNT(B$2:B$1299),"",INDEX(A:A,SMALL(B$2:B$1299,1+ROW(A131)-ROW(A$2))))</f>
        <v>Format of Cigar</v>
      </c>
    </row>
    <row r="132" spans="1:3">
      <c r="A132" s="34" t="s">
        <v>142</v>
      </c>
      <c r="B132">
        <f>IF(COUNTIF(Template!$K$1:$Z$1,A132)&gt;=1,"",ROW())</f>
        <v>132</v>
      </c>
      <c r="C132" t="str">
        <f t="shared" si="2"/>
        <v>Format of Labels/Coupons/Tickets</v>
      </c>
    </row>
    <row r="133" spans="1:3">
      <c r="A133" s="34" t="s">
        <v>143</v>
      </c>
      <c r="B133">
        <f>IF(COUNTIF(Template!$K$1:$Z$1,A133)&gt;=1,"",ROW())</f>
        <v>133</v>
      </c>
      <c r="C133" t="str">
        <f t="shared" si="2"/>
        <v>Format of Photographic Film</v>
      </c>
    </row>
    <row r="134" spans="1:3">
      <c r="A134" s="34" t="s">
        <v>144</v>
      </c>
      <c r="B134">
        <f>IF(COUNTIF(Template!$K$1:$Z$1,A134)&gt;=1,"",ROW())</f>
        <v>134</v>
      </c>
      <c r="C134" t="str">
        <f t="shared" si="2"/>
        <v>Formation</v>
      </c>
    </row>
    <row r="135" spans="1:3">
      <c r="A135" s="34" t="s">
        <v>145</v>
      </c>
      <c r="B135">
        <f>IF(COUNTIF(Template!$K$1:$Z$1,A135)&gt;=1,"",ROW())</f>
        <v>135</v>
      </c>
      <c r="C135" t="str">
        <f t="shared" si="2"/>
        <v>Formation of Air Freshener</v>
      </c>
    </row>
    <row r="136" spans="1:3">
      <c r="A136" s="34" t="s">
        <v>146</v>
      </c>
      <c r="B136">
        <f>IF(COUNTIF(Template!$K$1:$Z$1,A136)&gt;=1,"",ROW())</f>
        <v>136</v>
      </c>
      <c r="C136" t="str">
        <f t="shared" si="2"/>
        <v>Free Standing/Built-in</v>
      </c>
    </row>
    <row r="137" spans="1:3">
      <c r="A137" s="34" t="s">
        <v>147</v>
      </c>
      <c r="B137">
        <f>IF(COUNTIF(Template!$K$1:$Z$1,A137)&gt;=1,"",ROW())</f>
        <v>137</v>
      </c>
      <c r="C137" t="str">
        <f t="shared" si="2"/>
        <v>Freestanding/Mounted</v>
      </c>
    </row>
    <row r="138" spans="1:3">
      <c r="A138" s="34" t="s">
        <v>148</v>
      </c>
      <c r="B138">
        <f>IF(COUNTIF(Template!$K$1:$Z$1,A138)&gt;=1,"",ROW())</f>
        <v>138</v>
      </c>
      <c r="C138" t="str">
        <f t="shared" si="2"/>
        <v>Frequency of Publication</v>
      </c>
    </row>
    <row r="139" spans="1:3">
      <c r="A139" s="34" t="s">
        <v>149</v>
      </c>
      <c r="B139">
        <f>IF(COUNTIF(Template!$K$1:$Z$1,A139)&gt;=1,"",ROW())</f>
        <v>139</v>
      </c>
      <c r="C139" t="str">
        <f t="shared" si="2"/>
        <v>Fresh or Seawater Farmed</v>
      </c>
    </row>
    <row r="140" spans="1:3">
      <c r="A140" s="34" t="s">
        <v>150</v>
      </c>
      <c r="B140">
        <f>IF(COUNTIF(Template!$K$1:$Z$1,A140)&gt;=1,"",ROW())</f>
        <v>140</v>
      </c>
      <c r="C140" t="str">
        <f t="shared" si="2"/>
        <v>Freshwater/Saltwater</v>
      </c>
    </row>
    <row r="141" spans="1:3">
      <c r="A141" s="34" t="s">
        <v>151</v>
      </c>
      <c r="B141">
        <f>IF(COUNTIF(Template!$K$1:$Z$1,A141)&gt;=1,"",ROW())</f>
        <v>141</v>
      </c>
      <c r="C141" t="str">
        <f t="shared" si="2"/>
        <v>Fridge Freezer Configuration</v>
      </c>
    </row>
    <row r="142" spans="1:3">
      <c r="A142" s="33" t="s">
        <v>1043</v>
      </c>
      <c r="B142">
        <f>IF(COUNTIF(Template!$K$1:$Z$1,A142)&gt;=1,"",ROW())</f>
        <v>142</v>
      </c>
      <c r="C142" t="str">
        <f t="shared" si="2"/>
        <v>FSA</v>
      </c>
    </row>
    <row r="143" spans="1:3">
      <c r="A143" s="34" t="s">
        <v>152</v>
      </c>
      <c r="B143">
        <f>IF(COUNTIF(Template!$K$1:$Z$1,A143)&gt;=1,"",ROW())</f>
        <v>143</v>
      </c>
      <c r="C143" t="str">
        <f t="shared" si="2"/>
        <v>Fuel Type</v>
      </c>
    </row>
    <row r="144" spans="1:3">
      <c r="A144" s="34" t="s">
        <v>153</v>
      </c>
      <c r="B144">
        <f>IF(COUNTIF(Template!$K$1:$Z$1,A144)&gt;=1,"",ROW())</f>
        <v>144</v>
      </c>
      <c r="C144" t="str">
        <f t="shared" si="2"/>
        <v>Fuel/Light Source</v>
      </c>
    </row>
    <row r="145" spans="1:3">
      <c r="A145" s="34" t="s">
        <v>154</v>
      </c>
      <c r="B145">
        <f>IF(COUNTIF(Template!$K$1:$Z$1,A145)&gt;=1,"",ROW())</f>
        <v>145</v>
      </c>
      <c r="C145" t="str">
        <f t="shared" si="2"/>
        <v>Function</v>
      </c>
    </row>
    <row r="146" spans="1:3">
      <c r="A146" s="34" t="s">
        <v>155</v>
      </c>
      <c r="B146">
        <f>IF(COUNTIF(Template!$K$1:$Z$1,A146)&gt;=1,"",ROW())</f>
        <v>146</v>
      </c>
      <c r="C146" t="str">
        <f t="shared" si="2"/>
        <v>Gender</v>
      </c>
    </row>
    <row r="147" spans="1:3" ht="25.5">
      <c r="A147" s="34" t="s">
        <v>156</v>
      </c>
      <c r="B147">
        <f>IF(COUNTIF(Template!$K$1:$Z$1,A147)&gt;=1,"",ROW())</f>
        <v>147</v>
      </c>
      <c r="C147" t="str">
        <f t="shared" si="2"/>
        <v>geneticallyModifiedDeclarationCode</v>
      </c>
    </row>
    <row r="148" spans="1:3">
      <c r="A148" s="34" t="s">
        <v>157</v>
      </c>
      <c r="B148">
        <f>IF(COUNTIF(Template!$K$1:$Z$1,A148)&gt;=1,"",ROW())</f>
        <v>148</v>
      </c>
      <c r="C148" t="str">
        <f t="shared" si="2"/>
        <v>Genre</v>
      </c>
    </row>
    <row r="149" spans="1:3">
      <c r="A149" s="34" t="s">
        <v>158</v>
      </c>
      <c r="B149">
        <f>IF(COUNTIF(Template!$K$1:$Z$1,A149)&gt;=1,"",ROW())</f>
        <v>149</v>
      </c>
      <c r="C149" t="str">
        <f t="shared" si="2"/>
        <v>Gluten Free Claim</v>
      </c>
    </row>
    <row r="150" spans="1:3">
      <c r="A150" s="34" t="s">
        <v>159</v>
      </c>
      <c r="B150">
        <f>IF(COUNTIF(Template!$K$1:$Z$1,A150)&gt;=1,"",ROW())</f>
        <v>150</v>
      </c>
      <c r="C150" t="str">
        <f t="shared" si="2"/>
        <v>Goat Cut</v>
      </c>
    </row>
    <row r="151" spans="1:3">
      <c r="A151" s="34" t="s">
        <v>160</v>
      </c>
      <c r="B151">
        <f>IF(COUNTIF(Template!$K$1:$Z$1,A151)&gt;=1,"",ROW())</f>
        <v>151</v>
      </c>
      <c r="C151" t="str">
        <f t="shared" si="2"/>
        <v>Grape Variety</v>
      </c>
    </row>
    <row r="152" spans="1:3">
      <c r="A152" s="34" t="s">
        <v>161</v>
      </c>
      <c r="B152">
        <f>IF(COUNTIF(Template!$K$1:$Z$1,A152)&gt;=1,"",ROW())</f>
        <v>152</v>
      </c>
      <c r="C152" t="str">
        <f t="shared" si="2"/>
        <v>Grill Type</v>
      </c>
    </row>
    <row r="153" spans="1:3">
      <c r="A153" s="34" t="s">
        <v>162</v>
      </c>
      <c r="B153">
        <f>IF(COUNTIF(Template!$K$1:$Z$1,A153)&gt;=1,"",ROW())</f>
        <v>153</v>
      </c>
      <c r="C153" t="str">
        <f t="shared" si="2"/>
        <v>Grill/Electric Type</v>
      </c>
    </row>
    <row r="154" spans="1:3">
      <c r="A154" s="34" t="s">
        <v>163</v>
      </c>
      <c r="B154">
        <f>IF(COUNTIF(Template!$K$1:$Z$1,A154)&gt;=1,"",ROW())</f>
        <v>154</v>
      </c>
      <c r="C154" t="str">
        <f t="shared" si="2"/>
        <v>Growing Medium</v>
      </c>
    </row>
    <row r="155" spans="1:3">
      <c r="A155" s="34" t="s">
        <v>164</v>
      </c>
      <c r="B155">
        <f>IF(COUNTIF(Template!$K$1:$Z$1,A155)&gt;=1,"",ROW())</f>
        <v>155</v>
      </c>
      <c r="C155" t="str">
        <f t="shared" si="2"/>
        <v>Growing Method</v>
      </c>
    </row>
    <row r="156" spans="1:3">
      <c r="A156" s="34" t="s">
        <v>165</v>
      </c>
      <c r="B156">
        <f>IF(COUNTIF(Template!$K$1:$Z$1,A156)&gt;=1,"",ROW())</f>
        <v>156</v>
      </c>
      <c r="C156" t="str">
        <f t="shared" si="2"/>
        <v>Hair Removal – Care Application</v>
      </c>
    </row>
    <row r="157" spans="1:3">
      <c r="A157" s="34" t="s">
        <v>166</v>
      </c>
      <c r="B157">
        <f>IF(COUNTIF(Template!$K$1:$Z$1,A157)&gt;=1,"",ROW())</f>
        <v>157</v>
      </c>
      <c r="C157" t="str">
        <f t="shared" si="2"/>
        <v>Hand/Machine Driven</v>
      </c>
    </row>
    <row r="158" spans="1:3">
      <c r="A158" s="34" t="s">
        <v>167</v>
      </c>
      <c r="B158">
        <f>IF(COUNTIF(Template!$K$1:$Z$1,A158)&gt;=1,"",ROW())</f>
        <v>158</v>
      </c>
      <c r="C158" t="str">
        <f t="shared" si="2"/>
        <v>Handheld/Stand Alone/NA</v>
      </c>
    </row>
    <row r="159" spans="1:3">
      <c r="A159" s="34" t="s">
        <v>168</v>
      </c>
      <c r="B159">
        <f>IF(COUNTIF(Template!$K$1:$Z$1,A159)&gt;=1,"",ROW())</f>
        <v>159</v>
      </c>
      <c r="C159" t="str">
        <f t="shared" si="2"/>
        <v>Head Configuration</v>
      </c>
    </row>
    <row r="160" spans="1:3">
      <c r="A160" s="34" t="s">
        <v>169</v>
      </c>
      <c r="B160">
        <f>IF(COUNTIF(Template!$K$1:$Z$1,A160)&gt;=1,"",ROW())</f>
        <v>160</v>
      </c>
      <c r="C160" t="str">
        <f t="shared" si="2"/>
        <v>Head Material</v>
      </c>
    </row>
    <row r="161" spans="1:3">
      <c r="A161" s="34" t="s">
        <v>170</v>
      </c>
      <c r="B161">
        <f>IF(COUNTIF(Template!$K$1:$Z$1,A161)&gt;=1,"",ROW())</f>
        <v>161</v>
      </c>
      <c r="C161" t="str">
        <f t="shared" si="2"/>
        <v>Head Shape</v>
      </c>
    </row>
    <row r="162" spans="1:3">
      <c r="A162" s="34" t="s">
        <v>171</v>
      </c>
      <c r="B162">
        <f>IF(COUNTIF(Template!$K$1:$Z$1,A162)&gt;=1,"",ROW())</f>
        <v>162</v>
      </c>
      <c r="C162" t="str">
        <f t="shared" si="2"/>
        <v>Head Type</v>
      </c>
    </row>
    <row r="163" spans="1:3">
      <c r="A163" s="34" t="s">
        <v>172</v>
      </c>
      <c r="B163">
        <f>IF(COUNTIF(Template!$K$1:$Z$1,A163)&gt;=1,"",ROW())</f>
        <v>163</v>
      </c>
      <c r="C163" t="str">
        <f t="shared" si="2"/>
        <v>Heel Height</v>
      </c>
    </row>
    <row r="164" spans="1:3">
      <c r="A164" s="34" t="s">
        <v>173</v>
      </c>
      <c r="B164">
        <f>IF(COUNTIF(Template!$K$1:$Z$1,A164)&gt;=1,"",ROW())</f>
        <v>164</v>
      </c>
      <c r="C164" t="str">
        <f t="shared" si="2"/>
        <v>Herb/Spice</v>
      </c>
    </row>
    <row r="165" spans="1:3">
      <c r="A165" s="34" t="s">
        <v>174</v>
      </c>
      <c r="B165">
        <f>IF(COUNTIF(Template!$K$1:$Z$1,A165)&gt;=1,"",ROW())</f>
        <v>165</v>
      </c>
      <c r="C165" t="str">
        <f t="shared" si="2"/>
        <v>Homeopathic Claim</v>
      </c>
    </row>
    <row r="166" spans="1:3">
      <c r="A166" s="34" t="s">
        <v>175</v>
      </c>
      <c r="B166">
        <f>IF(COUNTIF(Template!$K$1:$Z$1,A166)&gt;=1,"",ROW())</f>
        <v>166</v>
      </c>
      <c r="C166" t="str">
        <f t="shared" si="2"/>
        <v>horizontalViewingAngle</v>
      </c>
    </row>
    <row r="167" spans="1:3">
      <c r="A167" s="33" t="s">
        <v>1044</v>
      </c>
      <c r="B167">
        <f>IF(COUNTIF(Template!$K$1:$Z$1,A167)&gt;=1,"",ROW())</f>
        <v>167</v>
      </c>
      <c r="C167" t="str">
        <f t="shared" si="2"/>
        <v>If 8cm DVD-R for Video Cameras</v>
      </c>
    </row>
    <row r="168" spans="1:3">
      <c r="A168" s="33" t="s">
        <v>1045</v>
      </c>
      <c r="B168">
        <f>IF(COUNTIF(Template!$K$1:$Z$1,A168)&gt;=1,"",ROW())</f>
        <v>168</v>
      </c>
      <c r="C168" t="str">
        <f t="shared" si="2"/>
        <v>If Abrasive</v>
      </c>
    </row>
    <row r="169" spans="1:3">
      <c r="A169" s="33" t="s">
        <v>1046</v>
      </c>
      <c r="B169">
        <f>IF(COUNTIF(Template!$K$1:$Z$1,A169)&gt;=1,"",ROW())</f>
        <v>169</v>
      </c>
      <c r="C169" t="str">
        <f t="shared" si="2"/>
        <v>If Acetone Free</v>
      </c>
    </row>
    <row r="170" spans="1:3">
      <c r="A170" s="33" t="s">
        <v>1047</v>
      </c>
      <c r="B170">
        <f>IF(COUNTIF(Template!$K$1:$Z$1,A170)&gt;=1,"",ROW())</f>
        <v>170</v>
      </c>
      <c r="C170" t="str">
        <f t="shared" si="2"/>
        <v>If Adhesive</v>
      </c>
    </row>
    <row r="171" spans="1:3">
      <c r="A171" s="33" t="s">
        <v>1048</v>
      </c>
      <c r="B171">
        <f>IF(COUNTIF(Template!$K$1:$Z$1,A171)&gt;=1,"",ROW())</f>
        <v>171</v>
      </c>
      <c r="C171" t="str">
        <f t="shared" si="2"/>
        <v>If Adjustable</v>
      </c>
    </row>
    <row r="172" spans="1:3">
      <c r="A172" s="33" t="s">
        <v>1049</v>
      </c>
      <c r="B172">
        <f>IF(COUNTIF(Template!$K$1:$Z$1,A172)&gt;=1,"",ROW())</f>
        <v>172</v>
      </c>
      <c r="C172" t="str">
        <f t="shared" si="2"/>
        <v>If Adjustable Cutting Height</v>
      </c>
    </row>
    <row r="173" spans="1:3">
      <c r="A173" s="33" t="s">
        <v>1050</v>
      </c>
      <c r="B173">
        <f>IF(COUNTIF(Template!$K$1:$Z$1,A173)&gt;=1,"",ROW())</f>
        <v>173</v>
      </c>
      <c r="C173" t="str">
        <f t="shared" si="2"/>
        <v>If Air-permeable</v>
      </c>
    </row>
    <row r="174" spans="1:3">
      <c r="A174" s="33" t="s">
        <v>1051</v>
      </c>
      <c r="B174">
        <f>IF(COUNTIF(Template!$K$1:$Z$1,A174)&gt;=1,"",ROW())</f>
        <v>174</v>
      </c>
      <c r="C174" t="str">
        <f t="shared" si="2"/>
        <v>If Alcohol Free</v>
      </c>
    </row>
    <row r="175" spans="1:3">
      <c r="A175" s="33" t="s">
        <v>1052</v>
      </c>
      <c r="B175">
        <f>IF(COUNTIF(Template!$K$1:$Z$1,A175)&gt;=1,"",ROW())</f>
        <v>175</v>
      </c>
      <c r="C175" t="str">
        <f t="shared" si="2"/>
        <v>If Ammonia Free</v>
      </c>
    </row>
    <row r="176" spans="1:3">
      <c r="A176" s="33" t="s">
        <v>1053</v>
      </c>
      <c r="B176">
        <f>IF(COUNTIF(Template!$K$1:$Z$1,A176)&gt;=1,"",ROW())</f>
        <v>176</v>
      </c>
      <c r="C176" t="str">
        <f t="shared" si="2"/>
        <v>If Anti Dandruff</v>
      </c>
    </row>
    <row r="177" spans="1:3">
      <c r="A177" s="33" t="s">
        <v>1054</v>
      </c>
      <c r="B177">
        <f>IF(COUNTIF(Template!$K$1:$Z$1,A177)&gt;=1,"",ROW())</f>
        <v>177</v>
      </c>
      <c r="C177" t="str">
        <f t="shared" si="2"/>
        <v>If Anti-mite Treated</v>
      </c>
    </row>
    <row r="178" spans="1:3">
      <c r="A178" s="33" t="s">
        <v>1055</v>
      </c>
      <c r="B178">
        <f>IF(COUNTIF(Template!$K$1:$Z$1,A178)&gt;=1,"",ROW())</f>
        <v>178</v>
      </c>
      <c r="C178" t="str">
        <f t="shared" si="2"/>
        <v>If Antiperspirant</v>
      </c>
    </row>
    <row r="179" spans="1:3">
      <c r="A179" s="33" t="s">
        <v>1056</v>
      </c>
      <c r="B179">
        <f>IF(COUNTIF(Template!$K$1:$Z$1,A179)&gt;=1,"",ROW())</f>
        <v>179</v>
      </c>
      <c r="C179" t="str">
        <f t="shared" si="2"/>
        <v>If Antiseptic</v>
      </c>
    </row>
    <row r="180" spans="1:3">
      <c r="A180" s="33" t="s">
        <v>1057</v>
      </c>
      <c r="B180">
        <f>IF(COUNTIF(Template!$K$1:$Z$1,A180)&gt;=1,"",ROW())</f>
        <v>180</v>
      </c>
      <c r="C180" t="str">
        <f t="shared" si="2"/>
        <v>If Anti-Skid</v>
      </c>
    </row>
    <row r="181" spans="1:3">
      <c r="A181" s="33" t="s">
        <v>1058</v>
      </c>
      <c r="B181">
        <f>IF(COUNTIF(Template!$K$1:$Z$1,A181)&gt;=1,"",ROW())</f>
        <v>181</v>
      </c>
      <c r="C181" t="str">
        <f t="shared" si="2"/>
        <v>If Aromatic</v>
      </c>
    </row>
    <row r="182" spans="1:3">
      <c r="A182" s="33" t="s">
        <v>1059</v>
      </c>
      <c r="B182">
        <f>IF(COUNTIF(Template!$K$1:$Z$1,A182)&gt;=1,"",ROW())</f>
        <v>182</v>
      </c>
      <c r="C182" t="str">
        <f t="shared" si="2"/>
        <v>If Automatic</v>
      </c>
    </row>
    <row r="183" spans="1:3">
      <c r="A183" s="33" t="s">
        <v>1060</v>
      </c>
      <c r="B183">
        <f>IF(COUNTIF(Template!$K$1:$Z$1,A183)&gt;=1,"",ROW())</f>
        <v>183</v>
      </c>
      <c r="C183" t="str">
        <f t="shared" si="2"/>
        <v>If Bottled at Source</v>
      </c>
    </row>
    <row r="184" spans="1:3">
      <c r="A184" s="33" t="s">
        <v>1061</v>
      </c>
      <c r="B184">
        <f>IF(COUNTIF(Template!$K$1:$Z$1,A184)&gt;=1,"",ROW())</f>
        <v>184</v>
      </c>
      <c r="C184" t="str">
        <f t="shared" si="2"/>
        <v>If Carbonated</v>
      </c>
    </row>
    <row r="185" spans="1:3">
      <c r="A185" s="33" t="s">
        <v>1062</v>
      </c>
      <c r="B185">
        <f>IF(COUNTIF(Template!$K$1:$Z$1,A185)&gt;=1,"",ROW())</f>
        <v>185</v>
      </c>
      <c r="C185" t="str">
        <f t="shared" si="2"/>
        <v>If Chives With Flowers</v>
      </c>
    </row>
    <row r="186" spans="1:3">
      <c r="A186" s="33" t="s">
        <v>1063</v>
      </c>
      <c r="B186">
        <f>IF(COUNTIF(Template!$K$1:$Z$1,A186)&gt;=1,"",ROW())</f>
        <v>186</v>
      </c>
      <c r="C186" t="str">
        <f t="shared" si="2"/>
        <v>If Clip-On</v>
      </c>
    </row>
    <row r="187" spans="1:3">
      <c r="A187" s="33" t="s">
        <v>1064</v>
      </c>
      <c r="B187">
        <f>IF(COUNTIF(Template!$K$1:$Z$1,A187)&gt;=1,"",ROW())</f>
        <v>187</v>
      </c>
      <c r="C187" t="str">
        <f t="shared" si="2"/>
        <v>If Coated</v>
      </c>
    </row>
    <row r="188" spans="1:3">
      <c r="A188" s="33" t="s">
        <v>1065</v>
      </c>
      <c r="B188">
        <f>IF(COUNTIF(Template!$K$1:$Z$1,A188)&gt;=1,"",ROW())</f>
        <v>188</v>
      </c>
      <c r="C188" t="str">
        <f t="shared" si="2"/>
        <v>If Coiled</v>
      </c>
    </row>
    <row r="189" spans="1:3">
      <c r="A189" s="33" t="s">
        <v>1066</v>
      </c>
      <c r="B189">
        <f>IF(COUNTIF(Template!$K$1:$Z$1,A189)&gt;=1,"",ROW())</f>
        <v>189</v>
      </c>
      <c r="C189" t="str">
        <f t="shared" si="2"/>
        <v>If Colour Screen</v>
      </c>
    </row>
    <row r="190" spans="1:3">
      <c r="A190" s="33" t="s">
        <v>1067</v>
      </c>
      <c r="B190">
        <f>IF(COUNTIF(Template!$K$1:$Z$1,A190)&gt;=1,"",ROW())</f>
        <v>190</v>
      </c>
      <c r="C190" t="str">
        <f t="shared" si="2"/>
        <v>If Coloured</v>
      </c>
    </row>
    <row r="191" spans="1:3">
      <c r="A191" s="33" t="s">
        <v>1068</v>
      </c>
      <c r="B191">
        <f>IF(COUNTIF(Template!$K$1:$Z$1,A191)&gt;=1,"",ROW())</f>
        <v>191</v>
      </c>
      <c r="C191" t="str">
        <f t="shared" si="2"/>
        <v>If Concentrated</v>
      </c>
    </row>
    <row r="192" spans="1:3">
      <c r="A192" s="33" t="s">
        <v>1069</v>
      </c>
      <c r="B192">
        <f>IF(COUNTIF(Template!$K$1:$Z$1,A192)&gt;=1,"",ROW())</f>
        <v>192</v>
      </c>
      <c r="C192" t="str">
        <f t="shared" si="2"/>
        <v>If Condensed</v>
      </c>
    </row>
    <row r="193" spans="1:3">
      <c r="A193" s="33" t="s">
        <v>1070</v>
      </c>
      <c r="B193">
        <f>IF(COUNTIF(Template!$K$1:$Z$1,A193)&gt;=1,"",ROW())</f>
        <v>193</v>
      </c>
      <c r="C193" t="str">
        <f t="shared" si="2"/>
        <v>If Contains Compost</v>
      </c>
    </row>
    <row r="194" spans="1:3">
      <c r="A194" s="33" t="s">
        <v>1071</v>
      </c>
      <c r="B194">
        <f>IF(COUNTIF(Template!$K$1:$Z$1,A194)&gt;=1,"",ROW())</f>
        <v>194</v>
      </c>
      <c r="C194" t="str">
        <f t="shared" si="2"/>
        <v>If Contains Polish Dispenser</v>
      </c>
    </row>
    <row r="195" spans="1:3">
      <c r="A195" s="33" t="s">
        <v>1072</v>
      </c>
      <c r="B195">
        <f>IF(COUNTIF(Template!$K$1:$Z$1,A195)&gt;=1,"",ROW())</f>
        <v>195</v>
      </c>
      <c r="C195" t="str">
        <f t="shared" ref="C195:C258" si="3">IF(ROW(A195)-ROW(A$2)+1&gt;COUNT(B$2:B$1299),"",INDEX(A:A,SMALL(B$2:B$1299,1+ROW(A195)-ROW(A$2))))</f>
        <v>If Cream Liqueur</v>
      </c>
    </row>
    <row r="196" spans="1:3">
      <c r="A196" s="33" t="s">
        <v>1073</v>
      </c>
      <c r="B196">
        <f>IF(COUNTIF(Template!$K$1:$Z$1,A196)&gt;=1,"",ROW())</f>
        <v>196</v>
      </c>
      <c r="C196" t="str">
        <f t="shared" si="3"/>
        <v>If Cut/Uncut</v>
      </c>
    </row>
    <row r="197" spans="1:3">
      <c r="A197" s="33" t="s">
        <v>1074</v>
      </c>
      <c r="B197">
        <f>IF(COUNTIF(Template!$K$1:$Z$1,A197)&gt;=1,"",ROW())</f>
        <v>197</v>
      </c>
      <c r="C197" t="str">
        <f t="shared" si="3"/>
        <v>If Datalogging</v>
      </c>
    </row>
    <row r="198" spans="1:3" ht="19.5" customHeight="1">
      <c r="A198" s="33" t="s">
        <v>1075</v>
      </c>
      <c r="B198">
        <f>IF(COUNTIF(Template!$K$1:$Z$1,A198)&gt;=1,"",ROW())</f>
        <v>198</v>
      </c>
      <c r="C198" t="str">
        <f t="shared" si="3"/>
        <v>If Designed for Wet Environment</v>
      </c>
    </row>
    <row r="199" spans="1:3">
      <c r="A199" s="33" t="s">
        <v>1076</v>
      </c>
      <c r="B199">
        <f>IF(COUNTIF(Template!$K$1:$Z$1,A199)&gt;=1,"",ROW())</f>
        <v>199</v>
      </c>
      <c r="C199" t="str">
        <f t="shared" si="3"/>
        <v>If Digital</v>
      </c>
    </row>
    <row r="200" spans="1:3">
      <c r="A200" s="33" t="s">
        <v>1077</v>
      </c>
      <c r="B200">
        <f>IF(COUNTIF(Template!$K$1:$Z$1,A200)&gt;=1,"",ROW())</f>
        <v>200</v>
      </c>
      <c r="C200" t="str">
        <f t="shared" si="3"/>
        <v>If Dishwasher Safe</v>
      </c>
    </row>
    <row r="201" spans="1:3">
      <c r="A201" s="33" t="s">
        <v>1078</v>
      </c>
      <c r="B201">
        <f>IF(COUNTIF(Template!$K$1:$Z$1,A201)&gt;=1,"",ROW())</f>
        <v>201</v>
      </c>
      <c r="C201" t="str">
        <f t="shared" si="3"/>
        <v>If Disinfectant</v>
      </c>
    </row>
    <row r="202" spans="1:3">
      <c r="A202" s="33" t="s">
        <v>1079</v>
      </c>
      <c r="B202">
        <f>IF(COUNTIF(Template!$K$1:$Z$1,A202)&gt;=1,"",ROW())</f>
        <v>202</v>
      </c>
      <c r="C202" t="str">
        <f t="shared" si="3"/>
        <v>If Disposable</v>
      </c>
    </row>
    <row r="203" spans="1:3">
      <c r="A203" s="33" t="s">
        <v>1080</v>
      </c>
      <c r="B203">
        <f>IF(COUNTIF(Template!$K$1:$Z$1,A203)&gt;=1,"",ROW())</f>
        <v>203</v>
      </c>
      <c r="C203" t="str">
        <f t="shared" si="3"/>
        <v>If Dissolvency Time Required</v>
      </c>
    </row>
    <row r="204" spans="1:3">
      <c r="A204" s="33" t="s">
        <v>1081</v>
      </c>
      <c r="B204">
        <f>IF(COUNTIF(Template!$K$1:$Z$1,A204)&gt;=1,"",ROW())</f>
        <v>204</v>
      </c>
      <c r="C204" t="str">
        <f t="shared" si="3"/>
        <v>If Dolby Digital Decoder</v>
      </c>
    </row>
    <row r="205" spans="1:3">
      <c r="A205" s="33" t="s">
        <v>1082</v>
      </c>
      <c r="B205">
        <f>IF(COUNTIF(Template!$K$1:$Z$1,A205)&gt;=1,"",ROW())</f>
        <v>205</v>
      </c>
      <c r="C205" t="str">
        <f t="shared" si="3"/>
        <v>If Double-Sided</v>
      </c>
    </row>
    <row r="206" spans="1:3">
      <c r="A206" s="33" t="s">
        <v>1083</v>
      </c>
      <c r="B206">
        <f>IF(COUNTIF(Template!$K$1:$Z$1,A206)&gt;=1,"",ROW())</f>
        <v>206</v>
      </c>
      <c r="C206" t="str">
        <f t="shared" si="3"/>
        <v>If Dual Scale</v>
      </c>
    </row>
    <row r="207" spans="1:3">
      <c r="A207" s="33" t="s">
        <v>1084</v>
      </c>
      <c r="B207">
        <f>IF(COUNTIF(Template!$K$1:$Z$1,A207)&gt;=1,"",ROW())</f>
        <v>207</v>
      </c>
      <c r="C207" t="str">
        <f t="shared" si="3"/>
        <v>If Elastic</v>
      </c>
    </row>
    <row r="208" spans="1:3">
      <c r="A208" s="33" t="s">
        <v>1085</v>
      </c>
      <c r="B208">
        <f>IF(COUNTIF(Template!$K$1:$Z$1,A208)&gt;=1,"",ROW())</f>
        <v>208</v>
      </c>
      <c r="C208" t="str">
        <f t="shared" si="3"/>
        <v>If Energy Saving</v>
      </c>
    </row>
    <row r="209" spans="1:3">
      <c r="A209" s="33" t="s">
        <v>1086</v>
      </c>
      <c r="B209">
        <f>IF(COUNTIF(Template!$K$1:$Z$1,A209)&gt;=1,"",ROW())</f>
        <v>209</v>
      </c>
      <c r="C209" t="str">
        <f t="shared" si="3"/>
        <v>If Extendable</v>
      </c>
    </row>
    <row r="210" spans="1:3">
      <c r="A210" s="33" t="s">
        <v>1087</v>
      </c>
      <c r="B210">
        <f>IF(COUNTIF(Template!$K$1:$Z$1,A210)&gt;=1,"",ROW())</f>
        <v>210</v>
      </c>
      <c r="C210" t="str">
        <f t="shared" si="3"/>
        <v>If Extruded</v>
      </c>
    </row>
    <row r="211" spans="1:3">
      <c r="A211" s="33" t="s">
        <v>1088</v>
      </c>
      <c r="B211">
        <f>IF(COUNTIF(Template!$K$1:$Z$1,A211)&gt;=1,"",ROW())</f>
        <v>211</v>
      </c>
      <c r="C211" t="str">
        <f t="shared" si="3"/>
        <v>If Fire Resistant</v>
      </c>
    </row>
    <row r="212" spans="1:3">
      <c r="A212" s="33" t="s">
        <v>1089</v>
      </c>
      <c r="B212">
        <f>IF(COUNTIF(Template!$K$1:$Z$1,A212)&gt;=1,"",ROW())</f>
        <v>212</v>
      </c>
      <c r="C212" t="str">
        <f t="shared" si="3"/>
        <v>If Flanged</v>
      </c>
    </row>
    <row r="213" spans="1:3">
      <c r="A213" s="33" t="s">
        <v>1090</v>
      </c>
      <c r="B213">
        <f>IF(COUNTIF(Template!$K$1:$Z$1,A213)&gt;=1,"",ROW())</f>
        <v>213</v>
      </c>
      <c r="C213" t="str">
        <f t="shared" si="3"/>
        <v>If Flavoured or Added Ingredient</v>
      </c>
    </row>
    <row r="214" spans="1:3">
      <c r="A214" s="33" t="s">
        <v>1091</v>
      </c>
      <c r="B214">
        <f>IF(COUNTIF(Template!$K$1:$Z$1,A214)&gt;=1,"",ROW())</f>
        <v>214</v>
      </c>
      <c r="C214" t="str">
        <f t="shared" si="3"/>
        <v>If Flexible</v>
      </c>
    </row>
    <row r="215" spans="1:3">
      <c r="A215" s="33" t="s">
        <v>1092</v>
      </c>
      <c r="B215">
        <f>IF(COUNTIF(Template!$K$1:$Z$1,A215)&gt;=1,"",ROW())</f>
        <v>215</v>
      </c>
      <c r="C215" t="str">
        <f t="shared" si="3"/>
        <v>If Folded</v>
      </c>
    </row>
    <row r="216" spans="1:3">
      <c r="A216" s="33" t="s">
        <v>1093</v>
      </c>
      <c r="B216">
        <f>IF(COUNTIF(Template!$K$1:$Z$1,A216)&gt;=1,"",ROW())</f>
        <v>216</v>
      </c>
      <c r="C216" t="str">
        <f t="shared" si="3"/>
        <v>If Folding</v>
      </c>
    </row>
    <row r="217" spans="1:3">
      <c r="A217" s="33" t="s">
        <v>1094</v>
      </c>
      <c r="B217">
        <f>IF(COUNTIF(Template!$K$1:$Z$1,A217)&gt;=1,"",ROW())</f>
        <v>217</v>
      </c>
      <c r="C217" t="str">
        <f t="shared" si="3"/>
        <v>If For Sport</v>
      </c>
    </row>
    <row r="218" spans="1:3">
      <c r="A218" s="33" t="s">
        <v>1095</v>
      </c>
      <c r="B218">
        <f>IF(COUNTIF(Template!$K$1:$Z$1,A218)&gt;=1,"",ROW())</f>
        <v>218</v>
      </c>
      <c r="C218" t="str">
        <f t="shared" si="3"/>
        <v>If Frameless</v>
      </c>
    </row>
    <row r="219" spans="1:3">
      <c r="A219" s="33" t="s">
        <v>1096</v>
      </c>
      <c r="B219">
        <f>IF(COUNTIF(Template!$K$1:$Z$1,A219)&gt;=1,"",ROW())</f>
        <v>219</v>
      </c>
      <c r="C219" t="str">
        <f t="shared" si="3"/>
        <v>If From Concentrate</v>
      </c>
    </row>
    <row r="220" spans="1:3">
      <c r="A220" s="33" t="s">
        <v>1097</v>
      </c>
      <c r="B220">
        <f>IF(COUNTIF(Template!$K$1:$Z$1,A220)&gt;=1,"",ROW())</f>
        <v>220</v>
      </c>
      <c r="C220" t="str">
        <f t="shared" si="3"/>
        <v>If Frost Free System</v>
      </c>
    </row>
    <row r="221" spans="1:3">
      <c r="A221" s="33" t="s">
        <v>1098</v>
      </c>
      <c r="B221">
        <f>IF(COUNTIF(Template!$K$1:$Z$1,A221)&gt;=1,"",ROW())</f>
        <v>221</v>
      </c>
      <c r="C221" t="str">
        <f t="shared" si="3"/>
        <v>If Grounded</v>
      </c>
    </row>
    <row r="222" spans="1:3">
      <c r="A222" s="33" t="s">
        <v>1099</v>
      </c>
      <c r="B222">
        <f>IF(COUNTIF(Template!$K$1:$Z$1,A222)&gt;=1,"",ROW())</f>
        <v>222</v>
      </c>
      <c r="C222" t="str">
        <f t="shared" si="3"/>
        <v>If Hand/Machine Wash</v>
      </c>
    </row>
    <row r="223" spans="1:3">
      <c r="A223" s="33" t="s">
        <v>1100</v>
      </c>
      <c r="B223">
        <f>IF(COUNTIF(Template!$K$1:$Z$1,A223)&gt;=1,"",ROW())</f>
        <v>223</v>
      </c>
      <c r="C223" t="str">
        <f t="shared" si="3"/>
        <v>If Herbal</v>
      </c>
    </row>
    <row r="224" spans="1:3">
      <c r="A224" s="33" t="s">
        <v>1101</v>
      </c>
      <c r="B224">
        <f>IF(COUNTIF(Template!$K$1:$Z$1,A224)&gt;=1,"",ROW())</f>
        <v>224</v>
      </c>
      <c r="C224" t="str">
        <f t="shared" si="3"/>
        <v>If Hypoallergenic</v>
      </c>
    </row>
    <row r="225" spans="1:3">
      <c r="A225" s="33" t="s">
        <v>1102</v>
      </c>
      <c r="B225">
        <f>IF(COUNTIF(Template!$K$1:$Z$1,A225)&gt;=1,"",ROW())</f>
        <v>225</v>
      </c>
      <c r="C225" t="str">
        <f t="shared" si="3"/>
        <v>If Impregnated</v>
      </c>
    </row>
    <row r="226" spans="1:3">
      <c r="A226" s="33" t="s">
        <v>1103</v>
      </c>
      <c r="B226">
        <f>IF(COUNTIF(Template!$K$1:$Z$1,A226)&gt;=1,"",ROW())</f>
        <v>226</v>
      </c>
      <c r="C226" t="str">
        <f t="shared" si="3"/>
        <v>If in Sauce</v>
      </c>
    </row>
    <row r="227" spans="1:3">
      <c r="A227" s="33" t="s">
        <v>1104</v>
      </c>
      <c r="B227">
        <f>IF(COUNTIF(Template!$K$1:$Z$1,A227)&gt;=1,"",ROW())</f>
        <v>227</v>
      </c>
      <c r="C227" t="str">
        <f t="shared" si="3"/>
        <v>If Incorporated Battery</v>
      </c>
    </row>
    <row r="228" spans="1:3">
      <c r="A228" s="33" t="s">
        <v>1105</v>
      </c>
      <c r="B228">
        <f>IF(COUNTIF(Template!$K$1:$Z$1,A228)&gt;=1,"",ROW())</f>
        <v>228</v>
      </c>
      <c r="C228" t="str">
        <f t="shared" si="3"/>
        <v>If Incorporated Broadcast Software</v>
      </c>
    </row>
    <row r="229" spans="1:3">
      <c r="A229" s="33" t="s">
        <v>1106</v>
      </c>
      <c r="B229">
        <f>IF(COUNTIF(Template!$K$1:$Z$1,A229)&gt;=1,"",ROW())</f>
        <v>229</v>
      </c>
      <c r="C229" t="str">
        <f t="shared" si="3"/>
        <v>If Individually Wrapped</v>
      </c>
    </row>
    <row r="230" spans="1:3">
      <c r="A230" s="33" t="s">
        <v>1107</v>
      </c>
      <c r="B230">
        <f>IF(COUNTIF(Template!$K$1:$Z$1,A230)&gt;=1,"",ROW())</f>
        <v>230</v>
      </c>
      <c r="C230" t="str">
        <f t="shared" si="3"/>
        <v>If Indoor Aerial</v>
      </c>
    </row>
    <row r="231" spans="1:3">
      <c r="A231" s="33" t="s">
        <v>1108</v>
      </c>
      <c r="B231">
        <f>IF(COUNTIF(Template!$K$1:$Z$1,A231)&gt;=1,"",ROW())</f>
        <v>231</v>
      </c>
      <c r="C231" t="str">
        <f t="shared" si="3"/>
        <v>If Inflatable</v>
      </c>
    </row>
    <row r="232" spans="1:3">
      <c r="A232" s="33" t="s">
        <v>1109</v>
      </c>
      <c r="B232">
        <f>IF(COUNTIF(Template!$K$1:$Z$1,A232)&gt;=1,"",ROW())</f>
        <v>232</v>
      </c>
      <c r="C232" t="str">
        <f t="shared" si="3"/>
        <v>If Instant</v>
      </c>
    </row>
    <row r="233" spans="1:3">
      <c r="A233" s="33" t="s">
        <v>1110</v>
      </c>
      <c r="B233">
        <f>IF(COUNTIF(Template!$K$1:$Z$1,A233)&gt;=1,"",ROW())</f>
        <v>233</v>
      </c>
      <c r="C233" t="str">
        <f t="shared" si="3"/>
        <v>If Internet Radio</v>
      </c>
    </row>
    <row r="234" spans="1:3">
      <c r="A234" s="33" t="s">
        <v>1111</v>
      </c>
      <c r="B234">
        <f>IF(COUNTIF(Template!$K$1:$Z$1,A234)&gt;=1,"",ROW())</f>
        <v>234</v>
      </c>
      <c r="C234" t="str">
        <f t="shared" si="3"/>
        <v>If Lockable</v>
      </c>
    </row>
    <row r="235" spans="1:3">
      <c r="A235" s="33" t="s">
        <v>1112</v>
      </c>
      <c r="B235">
        <f>IF(COUNTIF(Template!$K$1:$Z$1,A235)&gt;=1,"",ROW())</f>
        <v>235</v>
      </c>
      <c r="C235" t="str">
        <f t="shared" si="3"/>
        <v>If Locking</v>
      </c>
    </row>
    <row r="236" spans="1:3">
      <c r="A236" s="33" t="s">
        <v>1113</v>
      </c>
      <c r="B236">
        <f>IF(COUNTIF(Template!$K$1:$Z$1,A236)&gt;=1,"",ROW())</f>
        <v>236</v>
      </c>
      <c r="C236" t="str">
        <f t="shared" si="3"/>
        <v>If Long Lasting Claim</v>
      </c>
    </row>
    <row r="237" spans="1:3">
      <c r="A237" s="33" t="s">
        <v>1114</v>
      </c>
      <c r="B237">
        <f>IF(COUNTIF(Template!$K$1:$Z$1,A237)&gt;=1,"",ROW())</f>
        <v>237</v>
      </c>
      <c r="C237" t="str">
        <f t="shared" si="3"/>
        <v>If Long-handle</v>
      </c>
    </row>
    <row r="238" spans="1:3">
      <c r="A238" s="33" t="s">
        <v>1115</v>
      </c>
      <c r="B238">
        <f>IF(COUNTIF(Template!$K$1:$Z$1,A238)&gt;=1,"",ROW())</f>
        <v>238</v>
      </c>
      <c r="C238" t="str">
        <f t="shared" si="3"/>
        <v>If Lotioned</v>
      </c>
    </row>
    <row r="239" spans="1:3">
      <c r="A239" s="33" t="s">
        <v>1116</v>
      </c>
      <c r="B239">
        <f>IF(COUNTIF(Template!$K$1:$Z$1,A239)&gt;=1,"",ROW())</f>
        <v>239</v>
      </c>
      <c r="C239" t="str">
        <f t="shared" si="3"/>
        <v>If Low Calorie</v>
      </c>
    </row>
    <row r="240" spans="1:3">
      <c r="A240" s="33" t="s">
        <v>1117</v>
      </c>
      <c r="B240">
        <f>IF(COUNTIF(Template!$K$1:$Z$1,A240)&gt;=1,"",ROW())</f>
        <v>240</v>
      </c>
      <c r="C240" t="str">
        <f t="shared" si="3"/>
        <v>If Magnetic</v>
      </c>
    </row>
    <row r="241" spans="1:3">
      <c r="A241" s="33" t="s">
        <v>1118</v>
      </c>
      <c r="B241">
        <f>IF(COUNTIF(Template!$K$1:$Z$1,A241)&gt;=1,"",ROW())</f>
        <v>241</v>
      </c>
      <c r="C241" t="str">
        <f t="shared" si="3"/>
        <v>If Maternity</v>
      </c>
    </row>
    <row r="242" spans="1:3">
      <c r="A242" s="33" t="s">
        <v>1119</v>
      </c>
      <c r="B242">
        <f>IF(COUNTIF(Template!$K$1:$Z$1,A242)&gt;=1,"",ROW())</f>
        <v>242</v>
      </c>
      <c r="C242" t="str">
        <f t="shared" si="3"/>
        <v>If Medicated</v>
      </c>
    </row>
    <row r="243" spans="1:3">
      <c r="A243" s="33" t="s">
        <v>1120</v>
      </c>
      <c r="B243">
        <f>IF(COUNTIF(Template!$K$1:$Z$1,A243)&gt;=1,"",ROW())</f>
        <v>243</v>
      </c>
      <c r="C243" t="str">
        <f t="shared" si="3"/>
        <v>If Mentholated</v>
      </c>
    </row>
    <row r="244" spans="1:3">
      <c r="A244" s="33" t="s">
        <v>1121</v>
      </c>
      <c r="B244">
        <f>IF(COUNTIF(Template!$K$1:$Z$1,A244)&gt;=1,"",ROW())</f>
        <v>244</v>
      </c>
      <c r="C244" t="str">
        <f t="shared" si="3"/>
        <v>If Mini</v>
      </c>
    </row>
    <row r="245" spans="1:3">
      <c r="A245" s="33" t="s">
        <v>1122</v>
      </c>
      <c r="B245">
        <f>IF(COUNTIF(Template!$K$1:$Z$1,A245)&gt;=1,"",ROW())</f>
        <v>245</v>
      </c>
      <c r="C245" t="str">
        <f t="shared" si="3"/>
        <v>If Mobile</v>
      </c>
    </row>
    <row r="246" spans="1:3">
      <c r="A246" s="33" t="s">
        <v>1123</v>
      </c>
      <c r="B246">
        <f>IF(COUNTIF(Template!$K$1:$Z$1,A246)&gt;=1,"",ROW())</f>
        <v>246</v>
      </c>
      <c r="C246" t="str">
        <f t="shared" si="3"/>
        <v>If Moist</v>
      </c>
    </row>
    <row r="247" spans="1:3">
      <c r="A247" s="33" t="s">
        <v>1124</v>
      </c>
      <c r="B247">
        <f>IF(COUNTIF(Template!$K$1:$Z$1,A247)&gt;=1,"",ROW())</f>
        <v>247</v>
      </c>
      <c r="C247" t="str">
        <f t="shared" si="3"/>
        <v>If Mould/Fungi Resistant</v>
      </c>
    </row>
    <row r="248" spans="1:3">
      <c r="A248" s="33" t="s">
        <v>1125</v>
      </c>
      <c r="B248">
        <f>IF(COUNTIF(Template!$K$1:$Z$1,A248)&gt;=1,"",ROW())</f>
        <v>248</v>
      </c>
      <c r="C248" t="str">
        <f t="shared" si="3"/>
        <v>If MP3 Playback Capability</v>
      </c>
    </row>
    <row r="249" spans="1:3">
      <c r="A249" s="33" t="s">
        <v>1126</v>
      </c>
      <c r="B249">
        <f>IF(COUNTIF(Template!$K$1:$Z$1,A249)&gt;=1,"",ROW())</f>
        <v>249</v>
      </c>
      <c r="C249" t="str">
        <f t="shared" si="3"/>
        <v>If MP3 Player</v>
      </c>
    </row>
    <row r="250" spans="1:3">
      <c r="A250" s="33" t="s">
        <v>1127</v>
      </c>
      <c r="B250">
        <f>IF(COUNTIF(Template!$K$1:$Z$1,A250)&gt;=1,"",ROW())</f>
        <v>250</v>
      </c>
      <c r="C250" t="str">
        <f t="shared" si="3"/>
        <v>If Mulcher</v>
      </c>
    </row>
    <row r="251" spans="1:3">
      <c r="A251" s="33" t="s">
        <v>1128</v>
      </c>
      <c r="B251">
        <f>IF(COUNTIF(Template!$K$1:$Z$1,A251)&gt;=1,"",ROW())</f>
        <v>251</v>
      </c>
      <c r="C251" t="str">
        <f t="shared" si="3"/>
        <v>If Multi-CD Playback</v>
      </c>
    </row>
    <row r="252" spans="1:3">
      <c r="A252" s="33" t="s">
        <v>1129</v>
      </c>
      <c r="B252">
        <f>IF(COUNTIF(Template!$K$1:$Z$1,A252)&gt;=1,"",ROW())</f>
        <v>252</v>
      </c>
      <c r="C252" t="str">
        <f t="shared" si="3"/>
        <v>If Multimedia</v>
      </c>
    </row>
    <row r="253" spans="1:3">
      <c r="A253" s="33" t="s">
        <v>1130</v>
      </c>
      <c r="B253">
        <f>IF(COUNTIF(Template!$K$1:$Z$1,A253)&gt;=1,"",ROW())</f>
        <v>253</v>
      </c>
      <c r="C253" t="str">
        <f t="shared" si="3"/>
        <v>If Multiple Socket</v>
      </c>
    </row>
    <row r="254" spans="1:3">
      <c r="A254" s="33" t="s">
        <v>1131</v>
      </c>
      <c r="B254">
        <f>IF(COUNTIF(Template!$K$1:$Z$1,A254)&gt;=1,"",ROW())</f>
        <v>254</v>
      </c>
      <c r="C254" t="str">
        <f t="shared" si="3"/>
        <v>If Multi-screen</v>
      </c>
    </row>
    <row r="255" spans="1:3">
      <c r="A255" s="33" t="s">
        <v>1132</v>
      </c>
      <c r="B255">
        <f>IF(COUNTIF(Template!$K$1:$Z$1,A255)&gt;=1,"",ROW())</f>
        <v>255</v>
      </c>
      <c r="C255" t="str">
        <f t="shared" si="3"/>
        <v>If Musical</v>
      </c>
    </row>
    <row r="256" spans="1:3">
      <c r="A256" s="33" t="s">
        <v>1133</v>
      </c>
      <c r="B256">
        <f>IF(COUNTIF(Template!$K$1:$Z$1,A256)&gt;=1,"",ROW())</f>
        <v>256</v>
      </c>
      <c r="C256" t="str">
        <f t="shared" si="3"/>
        <v>If Naturally Flavoured</v>
      </c>
    </row>
    <row r="257" spans="1:3">
      <c r="A257" s="33" t="s">
        <v>1134</v>
      </c>
      <c r="B257">
        <f>IF(COUNTIF(Template!$K$1:$Z$1,A257)&gt;=1,"",ROW())</f>
        <v>257</v>
      </c>
      <c r="C257" t="str">
        <f t="shared" si="3"/>
        <v>If Netted Skin (Melon)</v>
      </c>
    </row>
    <row r="258" spans="1:3">
      <c r="A258" s="33" t="s">
        <v>1135</v>
      </c>
      <c r="B258">
        <f>IF(COUNTIF(Template!$K$1:$Z$1,A258)&gt;=1,"",ROW())</f>
        <v>258</v>
      </c>
      <c r="C258" t="str">
        <f t="shared" si="3"/>
        <v>If Night Vision Lenses</v>
      </c>
    </row>
    <row r="259" spans="1:3">
      <c r="A259" s="33" t="s">
        <v>1136</v>
      </c>
      <c r="B259">
        <f>IF(COUNTIF(Template!$K$1:$Z$1,A259)&gt;=1,"",ROW())</f>
        <v>259</v>
      </c>
      <c r="C259" t="str">
        <f t="shared" ref="C259:C322" si="4">IF(ROW(A259)-ROW(A$2)+1&gt;COUNT(B$2:B$1299),"",INDEX(A:A,SMALL(B$2:B$1299,1+ROW(A259)-ROW(A$2))))</f>
        <v>If Non Shrink</v>
      </c>
    </row>
    <row r="260" spans="1:3">
      <c r="A260" s="33" t="s">
        <v>1137</v>
      </c>
      <c r="B260">
        <f>IF(COUNTIF(Template!$K$1:$Z$1,A260)&gt;=1,"",ROW())</f>
        <v>260</v>
      </c>
      <c r="C260" t="str">
        <f t="shared" si="4"/>
        <v>If Non Toxic</v>
      </c>
    </row>
    <row r="261" spans="1:3">
      <c r="A261" s="33" t="s">
        <v>1138</v>
      </c>
      <c r="B261">
        <f>IF(COUNTIF(Template!$K$1:$Z$1,A261)&gt;=1,"",ROW())</f>
        <v>261</v>
      </c>
      <c r="C261" t="str">
        <f t="shared" si="4"/>
        <v>If Non-Stick Coating</v>
      </c>
    </row>
    <row r="262" spans="1:3">
      <c r="A262" s="33" t="s">
        <v>1139</v>
      </c>
      <c r="B262">
        <f>IF(COUNTIF(Template!$K$1:$Z$1,A262)&gt;=1,"",ROW())</f>
        <v>262</v>
      </c>
      <c r="C262" t="str">
        <f t="shared" si="4"/>
        <v>If on Castors</v>
      </c>
    </row>
    <row r="263" spans="1:3">
      <c r="A263" s="33" t="s">
        <v>1140</v>
      </c>
      <c r="B263">
        <f>IF(COUNTIF(Template!$K$1:$Z$1,A263)&gt;=1,"",ROW())</f>
        <v>263</v>
      </c>
      <c r="C263" t="str">
        <f t="shared" si="4"/>
        <v>If on Trusses</v>
      </c>
    </row>
    <row r="264" spans="1:3">
      <c r="A264" s="33" t="s">
        <v>1141</v>
      </c>
      <c r="B264">
        <f>IF(COUNTIF(Template!$K$1:$Z$1,A264)&gt;=1,"",ROW())</f>
        <v>264</v>
      </c>
      <c r="C264" t="str">
        <f t="shared" si="4"/>
        <v>If Padded</v>
      </c>
    </row>
    <row r="265" spans="1:3">
      <c r="A265" s="33" t="s">
        <v>1142</v>
      </c>
      <c r="B265">
        <f>IF(COUNTIF(Template!$K$1:$Z$1,A265)&gt;=1,"",ROW())</f>
        <v>265</v>
      </c>
      <c r="C265" t="str">
        <f t="shared" si="4"/>
        <v>If Part Baked</v>
      </c>
    </row>
    <row r="266" spans="1:3">
      <c r="A266" s="33" t="s">
        <v>1143</v>
      </c>
      <c r="B266">
        <f>IF(COUNTIF(Template!$K$1:$Z$1,A266)&gt;=1,"",ROW())</f>
        <v>266</v>
      </c>
      <c r="C266" t="str">
        <f t="shared" si="4"/>
        <v>If Partitioned</v>
      </c>
    </row>
    <row r="267" spans="1:3">
      <c r="A267" s="33" t="s">
        <v>1144</v>
      </c>
      <c r="B267">
        <f>IF(COUNTIF(Template!$K$1:$Z$1,A267)&gt;=1,"",ROW())</f>
        <v>267</v>
      </c>
      <c r="C267" t="str">
        <f t="shared" si="4"/>
        <v>If Patterned</v>
      </c>
    </row>
    <row r="268" spans="1:3">
      <c r="A268" s="33" t="s">
        <v>1145</v>
      </c>
      <c r="B268">
        <f>IF(COUNTIF(Template!$K$1:$Z$1,A268)&gt;=1,"",ROW())</f>
        <v>268</v>
      </c>
      <c r="C268" t="str">
        <f t="shared" si="4"/>
        <v>If PC Connectable</v>
      </c>
    </row>
    <row r="269" spans="1:3">
      <c r="A269" s="33" t="s">
        <v>1146</v>
      </c>
      <c r="B269">
        <f>IF(COUNTIF(Template!$K$1:$Z$1,A269)&gt;=1,"",ROW())</f>
        <v>269</v>
      </c>
      <c r="C269" t="str">
        <f t="shared" si="4"/>
        <v>If Perforated</v>
      </c>
    </row>
    <row r="270" spans="1:3">
      <c r="A270" s="33" t="s">
        <v>1147</v>
      </c>
      <c r="B270">
        <f>IF(COUNTIF(Template!$K$1:$Z$1,A270)&gt;=1,"",ROW())</f>
        <v>270</v>
      </c>
      <c r="C270" t="str">
        <f t="shared" si="4"/>
        <v>If Permeable</v>
      </c>
    </row>
    <row r="271" spans="1:3">
      <c r="A271" s="33" t="s">
        <v>1148</v>
      </c>
      <c r="B271">
        <f>IF(COUNTIF(Template!$K$1:$Z$1,A271)&gt;=1,"",ROW())</f>
        <v>271</v>
      </c>
      <c r="C271" t="str">
        <f t="shared" si="4"/>
        <v>If Photo Printer</v>
      </c>
    </row>
    <row r="272" spans="1:3">
      <c r="A272" s="33" t="s">
        <v>1149</v>
      </c>
      <c r="B272">
        <f>IF(COUNTIF(Template!$K$1:$Z$1,A272)&gt;=1,"",ROW())</f>
        <v>272</v>
      </c>
      <c r="C272" t="str">
        <f t="shared" si="4"/>
        <v>If Pitted/Stoned</v>
      </c>
    </row>
    <row r="273" spans="1:3">
      <c r="A273" s="33" t="s">
        <v>1150</v>
      </c>
      <c r="B273">
        <f>IF(COUNTIF(Template!$K$1:$Z$1,A273)&gt;=1,"",ROW())</f>
        <v>273</v>
      </c>
      <c r="C273" t="str">
        <f t="shared" si="4"/>
        <v>If Portable</v>
      </c>
    </row>
    <row r="274" spans="1:3" ht="25.5">
      <c r="A274" s="33" t="s">
        <v>1151</v>
      </c>
      <c r="B274">
        <f>IF(COUNTIF(Template!$K$1:$Z$1,A274)&gt;=1,"",ROW())</f>
        <v>274</v>
      </c>
      <c r="C274" t="str">
        <f t="shared" si="4"/>
        <v>If Portioned Closed/Portioned Open</v>
      </c>
    </row>
    <row r="275" spans="1:3">
      <c r="A275" s="33" t="s">
        <v>1152</v>
      </c>
      <c r="B275">
        <f>IF(COUNTIF(Template!$K$1:$Z$1,A275)&gt;=1,"",ROW())</f>
        <v>275</v>
      </c>
      <c r="C275" t="str">
        <f t="shared" si="4"/>
        <v>If Post Surgery</v>
      </c>
    </row>
    <row r="276" spans="1:3">
      <c r="A276" s="33" t="s">
        <v>1153</v>
      </c>
      <c r="B276">
        <f>IF(COUNTIF(Template!$K$1:$Z$1,A276)&gt;=1,"",ROW())</f>
        <v>276</v>
      </c>
      <c r="C276" t="str">
        <f t="shared" si="4"/>
        <v>If Potted</v>
      </c>
    </row>
    <row r="277" spans="1:3">
      <c r="A277" s="33" t="s">
        <v>1154</v>
      </c>
      <c r="B277">
        <f>IF(COUNTIF(Template!$K$1:$Z$1,A277)&gt;=1,"",ROW())</f>
        <v>277</v>
      </c>
      <c r="C277" t="str">
        <f t="shared" si="4"/>
        <v>If Powdered</v>
      </c>
    </row>
    <row r="278" spans="1:3">
      <c r="A278" s="33" t="s">
        <v>1155</v>
      </c>
      <c r="B278">
        <f>IF(COUNTIF(Template!$K$1:$Z$1,A278)&gt;=1,"",ROW())</f>
        <v>278</v>
      </c>
      <c r="C278" t="str">
        <f t="shared" si="4"/>
        <v>If Powered</v>
      </c>
    </row>
    <row r="279" spans="1:3">
      <c r="A279" s="33" t="s">
        <v>1156</v>
      </c>
      <c r="B279">
        <f>IF(COUNTIF(Template!$K$1:$Z$1,A279)&gt;=1,"",ROW())</f>
        <v>279</v>
      </c>
      <c r="C279" t="str">
        <f t="shared" si="4"/>
        <v>If Pre-Treatment/Wash</v>
      </c>
    </row>
    <row r="280" spans="1:3">
      <c r="A280" s="33" t="s">
        <v>1157</v>
      </c>
      <c r="B280">
        <f>IF(COUNTIF(Template!$K$1:$Z$1,A280)&gt;=1,"",ROW())</f>
        <v>280</v>
      </c>
      <c r="C280" t="str">
        <f t="shared" si="4"/>
        <v>If Printed</v>
      </c>
    </row>
    <row r="281" spans="1:3">
      <c r="A281" s="33" t="s">
        <v>1158</v>
      </c>
      <c r="B281">
        <f>IF(COUNTIF(Template!$K$1:$Z$1,A281)&gt;=1,"",ROW())</f>
        <v>281</v>
      </c>
      <c r="C281" t="str">
        <f t="shared" si="4"/>
        <v>If Provider Ware</v>
      </c>
    </row>
    <row r="282" spans="1:3">
      <c r="A282" s="33" t="s">
        <v>1159</v>
      </c>
      <c r="B282">
        <f>IF(COUNTIF(Template!$K$1:$Z$1,A282)&gt;=1,"",ROW())</f>
        <v>282</v>
      </c>
      <c r="C282" t="str">
        <f t="shared" si="4"/>
        <v>If Pure Cotton Wool</v>
      </c>
    </row>
    <row r="283" spans="1:3">
      <c r="A283" s="33" t="s">
        <v>1160</v>
      </c>
      <c r="B283">
        <f>IF(COUNTIF(Template!$K$1:$Z$1,A283)&gt;=1,"",ROW())</f>
        <v>283</v>
      </c>
      <c r="C283" t="str">
        <f t="shared" si="4"/>
        <v>If Ratcheting</v>
      </c>
    </row>
    <row r="284" spans="1:3">
      <c r="A284" s="33" t="s">
        <v>1161</v>
      </c>
      <c r="B284">
        <f>IF(COUNTIF(Template!$K$1:$Z$1,A284)&gt;=1,"",ROW())</f>
        <v>284</v>
      </c>
      <c r="C284" t="str">
        <f t="shared" si="4"/>
        <v>If Ready to Drink</v>
      </c>
    </row>
    <row r="285" spans="1:3">
      <c r="A285" s="33" t="s">
        <v>1162</v>
      </c>
      <c r="B285">
        <f>IF(COUNTIF(Template!$K$1:$Z$1,A285)&gt;=1,"",ROW())</f>
        <v>285</v>
      </c>
      <c r="C285" t="str">
        <f t="shared" si="4"/>
        <v>If Ready to Eat</v>
      </c>
    </row>
    <row r="286" spans="1:3">
      <c r="A286" s="33" t="s">
        <v>1163</v>
      </c>
      <c r="B286">
        <f>IF(COUNTIF(Template!$K$1:$Z$1,A286)&gt;=1,"",ROW())</f>
        <v>286</v>
      </c>
      <c r="C286" t="str">
        <f t="shared" si="4"/>
        <v>If Ready to Use</v>
      </c>
    </row>
    <row r="287" spans="1:3">
      <c r="A287" s="33" t="s">
        <v>1164</v>
      </c>
      <c r="B287">
        <f>IF(COUNTIF(Template!$K$1:$Z$1,A287)&gt;=1,"",ROW())</f>
        <v>287</v>
      </c>
      <c r="C287" t="str">
        <f t="shared" si="4"/>
        <v>If Rechargeable</v>
      </c>
    </row>
    <row r="288" spans="1:3">
      <c r="A288" s="33" t="s">
        <v>1165</v>
      </c>
      <c r="B288">
        <f>IF(COUNTIF(Template!$K$1:$Z$1,A288)&gt;=1,"",ROW())</f>
        <v>288</v>
      </c>
      <c r="C288" t="str">
        <f t="shared" si="4"/>
        <v>If Recording Functionality</v>
      </c>
    </row>
    <row r="289" spans="1:3">
      <c r="A289" s="33" t="s">
        <v>1166</v>
      </c>
      <c r="B289">
        <f>IF(COUNTIF(Template!$K$1:$Z$1,A289)&gt;=1,"",ROW())</f>
        <v>289</v>
      </c>
      <c r="C289" t="str">
        <f t="shared" si="4"/>
        <v>If Recycled Paper</v>
      </c>
    </row>
    <row r="290" spans="1:3">
      <c r="A290" s="33" t="s">
        <v>1167</v>
      </c>
      <c r="B290">
        <f>IF(COUNTIF(Template!$K$1:$Z$1,A290)&gt;=1,"",ROW())</f>
        <v>290</v>
      </c>
      <c r="C290" t="str">
        <f t="shared" si="4"/>
        <v>If Refill</v>
      </c>
    </row>
    <row r="291" spans="1:3">
      <c r="A291" s="33" t="s">
        <v>1168</v>
      </c>
      <c r="B291">
        <f>IF(COUNTIF(Template!$K$1:$Z$1,A291)&gt;=1,"",ROW())</f>
        <v>291</v>
      </c>
      <c r="C291" t="str">
        <f t="shared" si="4"/>
        <v>If Reinforced</v>
      </c>
    </row>
    <row r="292" spans="1:3">
      <c r="A292" s="33" t="s">
        <v>1169</v>
      </c>
      <c r="B292">
        <f>IF(COUNTIF(Template!$K$1:$Z$1,A292)&gt;=1,"",ROW())</f>
        <v>292</v>
      </c>
      <c r="C292" t="str">
        <f t="shared" si="4"/>
        <v>If Reversible</v>
      </c>
    </row>
    <row r="293" spans="1:3">
      <c r="A293" s="33" t="s">
        <v>1170</v>
      </c>
      <c r="B293">
        <f>IF(COUNTIF(Template!$K$1:$Z$1,A293)&gt;=1,"",ROW())</f>
        <v>293</v>
      </c>
      <c r="C293" t="str">
        <f t="shared" si="4"/>
        <v>If Rinse Off</v>
      </c>
    </row>
    <row r="294" spans="1:3">
      <c r="A294" s="33" t="s">
        <v>1171</v>
      </c>
      <c r="B294">
        <f>IF(COUNTIF(Template!$K$1:$Z$1,A294)&gt;=1,"",ROW())</f>
        <v>294</v>
      </c>
      <c r="C294" t="str">
        <f t="shared" si="4"/>
        <v>If Ripened</v>
      </c>
    </row>
    <row r="295" spans="1:3">
      <c r="A295" s="33" t="s">
        <v>1172</v>
      </c>
      <c r="B295">
        <f>IF(COUNTIF(Template!$K$1:$Z$1,A295)&gt;=1,"",ROW())</f>
        <v>295</v>
      </c>
      <c r="C295" t="str">
        <f t="shared" si="4"/>
        <v>If Salted</v>
      </c>
    </row>
    <row r="296" spans="1:3">
      <c r="A296" s="33" t="s">
        <v>1173</v>
      </c>
      <c r="B296">
        <f>IF(COUNTIF(Template!$K$1:$Z$1,A296)&gt;=1,"",ROW())</f>
        <v>296</v>
      </c>
      <c r="C296" t="str">
        <f t="shared" si="4"/>
        <v>If Scented</v>
      </c>
    </row>
    <row r="297" spans="1:3">
      <c r="A297" s="33" t="s">
        <v>1174</v>
      </c>
      <c r="B297">
        <f>IF(COUNTIF(Template!$K$1:$Z$1,A297)&gt;=1,"",ROW())</f>
        <v>297</v>
      </c>
      <c r="C297" t="str">
        <f t="shared" si="4"/>
        <v>If Seedless</v>
      </c>
    </row>
    <row r="298" spans="1:3">
      <c r="A298" s="33" t="s">
        <v>1175</v>
      </c>
      <c r="B298">
        <f>IF(COUNTIF(Template!$K$1:$Z$1,A298)&gt;=1,"",ROW())</f>
        <v>298</v>
      </c>
      <c r="C298" t="str">
        <f t="shared" si="4"/>
        <v>If Self-Adhesive</v>
      </c>
    </row>
    <row r="299" spans="1:3">
      <c r="A299" s="33" t="s">
        <v>1176</v>
      </c>
      <c r="B299">
        <f>IF(COUNTIF(Template!$K$1:$Z$1,A299)&gt;=1,"",ROW())</f>
        <v>299</v>
      </c>
      <c r="C299" t="str">
        <f t="shared" si="4"/>
        <v>If Self-Healing Writing Surface</v>
      </c>
    </row>
    <row r="300" spans="1:3">
      <c r="A300" s="33" t="s">
        <v>1177</v>
      </c>
      <c r="B300">
        <f>IF(COUNTIF(Template!$K$1:$Z$1,A300)&gt;=1,"",ROW())</f>
        <v>300</v>
      </c>
      <c r="C300" t="str">
        <f t="shared" si="4"/>
        <v>If Shelled/Peeled</v>
      </c>
    </row>
    <row r="301" spans="1:3">
      <c r="A301" s="33" t="s">
        <v>1178</v>
      </c>
      <c r="B301">
        <f>IF(COUNTIF(Template!$K$1:$Z$1,A301)&gt;=1,"",ROW())</f>
        <v>301</v>
      </c>
      <c r="C301" t="str">
        <f t="shared" si="4"/>
        <v>If Single/Double Handed</v>
      </c>
    </row>
    <row r="302" spans="1:3">
      <c r="A302" s="33" t="s">
        <v>1179</v>
      </c>
      <c r="B302">
        <f>IF(COUNTIF(Template!$K$1:$Z$1,A302)&gt;=1,"",ROW())</f>
        <v>302</v>
      </c>
      <c r="C302" t="str">
        <f t="shared" si="4"/>
        <v>If Sliced</v>
      </c>
    </row>
    <row r="303" spans="1:3">
      <c r="A303" s="33" t="s">
        <v>1180</v>
      </c>
      <c r="B303">
        <f>IF(COUNTIF(Template!$K$1:$Z$1,A303)&gt;=1,"",ROW())</f>
        <v>303</v>
      </c>
      <c r="C303" t="str">
        <f t="shared" si="4"/>
        <v>If Software for Handheld/PDA</v>
      </c>
    </row>
    <row r="304" spans="1:3">
      <c r="A304" s="33" t="s">
        <v>1181</v>
      </c>
      <c r="B304">
        <f>IF(COUNTIF(Template!$K$1:$Z$1,A304)&gt;=1,"",ROW())</f>
        <v>304</v>
      </c>
      <c r="C304" t="str">
        <f t="shared" si="4"/>
        <v>If Solid State Disc</v>
      </c>
    </row>
    <row r="305" spans="1:3">
      <c r="A305" s="33" t="s">
        <v>1182</v>
      </c>
      <c r="B305">
        <f>IF(COUNTIF(Template!$K$1:$Z$1,A305)&gt;=1,"",ROW())</f>
        <v>305</v>
      </c>
      <c r="C305" t="str">
        <f t="shared" si="4"/>
        <v>If Sterile</v>
      </c>
    </row>
    <row r="306" spans="1:3">
      <c r="A306" s="33" t="s">
        <v>1183</v>
      </c>
      <c r="B306">
        <f>IF(COUNTIF(Template!$K$1:$Z$1,A306)&gt;=1,"",ROW())</f>
        <v>306</v>
      </c>
      <c r="C306" t="str">
        <f t="shared" si="4"/>
        <v>If Stroboscope</v>
      </c>
    </row>
    <row r="307" spans="1:3">
      <c r="A307" s="33" t="s">
        <v>1184</v>
      </c>
      <c r="B307">
        <f>IF(COUNTIF(Template!$K$1:$Z$1,A307)&gt;=1,"",ROW())</f>
        <v>307</v>
      </c>
      <c r="C307" t="str">
        <f t="shared" si="4"/>
        <v>If Structured</v>
      </c>
    </row>
    <row r="308" spans="1:3">
      <c r="A308" s="33" t="s">
        <v>1185</v>
      </c>
      <c r="B308">
        <f>IF(COUNTIF(Template!$K$1:$Z$1,A308)&gt;=1,"",ROW())</f>
        <v>308</v>
      </c>
      <c r="C308" t="str">
        <f t="shared" si="4"/>
        <v>If Stuffed/Filled</v>
      </c>
    </row>
    <row r="309" spans="1:3">
      <c r="A309" s="33" t="s">
        <v>1186</v>
      </c>
      <c r="B309">
        <f>IF(COUNTIF(Template!$K$1:$Z$1,A309)&gt;=1,"",ROW())</f>
        <v>309</v>
      </c>
      <c r="C309" t="str">
        <f t="shared" si="4"/>
        <v>If Suitable For Microwave</v>
      </c>
    </row>
    <row r="310" spans="1:3" ht="25.5">
      <c r="A310" s="33" t="s">
        <v>1187</v>
      </c>
      <c r="B310">
        <f>IF(COUNTIF(Template!$K$1:$Z$1,A310)&gt;=1,"",ROW())</f>
        <v>310</v>
      </c>
      <c r="C310" t="str">
        <f t="shared" si="4"/>
        <v>If Supplied as a Flatpack (to be assembled)</v>
      </c>
    </row>
    <row r="311" spans="1:3">
      <c r="A311" s="33" t="s">
        <v>1188</v>
      </c>
      <c r="B311">
        <f>IF(COUNTIF(Template!$K$1:$Z$1,A311)&gt;=1,"",ROW())</f>
        <v>311</v>
      </c>
      <c r="C311" t="str">
        <f t="shared" si="4"/>
        <v>If Telescopic</v>
      </c>
    </row>
    <row r="312" spans="1:3">
      <c r="A312" s="33" t="s">
        <v>1189</v>
      </c>
      <c r="B312">
        <f>IF(COUNTIF(Template!$K$1:$Z$1,A312)&gt;=1,"",ROW())</f>
        <v>312</v>
      </c>
      <c r="C312" t="str">
        <f t="shared" si="4"/>
        <v>If Thermal</v>
      </c>
    </row>
    <row r="313" spans="1:3">
      <c r="A313" s="33" t="s">
        <v>1190</v>
      </c>
      <c r="B313">
        <f>IF(COUNTIF(Template!$K$1:$Z$1,A313)&gt;=1,"",ROW())</f>
        <v>313</v>
      </c>
      <c r="C313" t="str">
        <f t="shared" si="4"/>
        <v>If Tinted</v>
      </c>
    </row>
    <row r="314" spans="1:3">
      <c r="A314" s="33" t="s">
        <v>1191</v>
      </c>
      <c r="B314">
        <f>IF(COUNTIF(Template!$K$1:$Z$1,A314)&gt;=1,"",ROW())</f>
        <v>314</v>
      </c>
      <c r="C314" t="str">
        <f t="shared" si="4"/>
        <v>If Travel</v>
      </c>
    </row>
    <row r="315" spans="1:3">
      <c r="A315" s="33" t="s">
        <v>1192</v>
      </c>
      <c r="B315">
        <f>IF(COUNTIF(Template!$K$1:$Z$1,A315)&gt;=1,"",ROW())</f>
        <v>315</v>
      </c>
      <c r="C315" t="str">
        <f t="shared" si="4"/>
        <v>If TV/Movie Series</v>
      </c>
    </row>
    <row r="316" spans="1:3">
      <c r="A316" s="33" t="s">
        <v>1193</v>
      </c>
      <c r="B316">
        <f>IF(COUNTIF(Template!$K$1:$Z$1,A316)&gt;=1,"",ROW())</f>
        <v>316</v>
      </c>
      <c r="C316" t="str">
        <f t="shared" si="4"/>
        <v>If Twin Receiver</v>
      </c>
    </row>
    <row r="317" spans="1:3">
      <c r="A317" s="33" t="s">
        <v>1194</v>
      </c>
      <c r="B317">
        <f>IF(COUNTIF(Template!$K$1:$Z$1,A317)&gt;=1,"",ROW())</f>
        <v>317</v>
      </c>
      <c r="C317" t="str">
        <f t="shared" si="4"/>
        <v>If USB Connection</v>
      </c>
    </row>
    <row r="318" spans="1:3">
      <c r="A318" s="33" t="s">
        <v>1195</v>
      </c>
      <c r="B318">
        <f>IF(COUNTIF(Template!$K$1:$Z$1,A318)&gt;=1,"",ROW())</f>
        <v>318</v>
      </c>
      <c r="C318" t="str">
        <f t="shared" si="4"/>
        <v>If UV Resistant</v>
      </c>
    </row>
    <row r="319" spans="1:3">
      <c r="A319" s="33" t="s">
        <v>1196</v>
      </c>
      <c r="B319">
        <f>IF(COUNTIF(Template!$K$1:$Z$1,A319)&gt;=1,"",ROW())</f>
        <v>319</v>
      </c>
      <c r="C319" t="str">
        <f t="shared" si="4"/>
        <v>If Vintage</v>
      </c>
    </row>
    <row r="320" spans="1:3" ht="25.5">
      <c r="A320" s="33" t="s">
        <v>1197</v>
      </c>
      <c r="B320">
        <f>IF(COUNTIF(Template!$K$1:$Z$1,A320)&gt;=1,"",ROW())</f>
        <v>320</v>
      </c>
      <c r="C320" t="str">
        <f t="shared" si="4"/>
        <v>If VOIP (Voice Over Internet Protocol) Capability</v>
      </c>
    </row>
    <row r="321" spans="1:3">
      <c r="A321" s="33" t="s">
        <v>1198</v>
      </c>
      <c r="B321">
        <f>IF(COUNTIF(Template!$K$1:$Z$1,A321)&gt;=1,"",ROW())</f>
        <v>321</v>
      </c>
      <c r="C321" t="str">
        <f t="shared" si="4"/>
        <v>If Wall Mounted</v>
      </c>
    </row>
    <row r="322" spans="1:3">
      <c r="A322" s="33" t="s">
        <v>1199</v>
      </c>
      <c r="B322">
        <f>IF(COUNTIF(Template!$K$1:$Z$1,A322)&gt;=1,"",ROW())</f>
        <v>322</v>
      </c>
      <c r="C322" t="str">
        <f t="shared" si="4"/>
        <v>If Warmlined</v>
      </c>
    </row>
    <row r="323" spans="1:3">
      <c r="A323" s="33" t="s">
        <v>1200</v>
      </c>
      <c r="B323">
        <f>IF(COUNTIF(Template!$K$1:$Z$1,A323)&gt;=1,"",ROW())</f>
        <v>323</v>
      </c>
      <c r="C323" t="str">
        <f t="shared" ref="C323:C386" si="5">IF(ROW(A323)-ROW(A$2)+1&gt;COUNT(B$2:B$1299),"",INDEX(A:A,SMALL(B$2:B$1299,1+ROW(A323)-ROW(A$2))))</f>
        <v>If Washable</v>
      </c>
    </row>
    <row r="324" spans="1:3">
      <c r="A324" s="33" t="s">
        <v>1201</v>
      </c>
      <c r="B324">
        <f>IF(COUNTIF(Template!$K$1:$Z$1,A324)&gt;=1,"",ROW())</f>
        <v>324</v>
      </c>
      <c r="C324" t="str">
        <f t="shared" si="5"/>
        <v>If Water Resistant</v>
      </c>
    </row>
    <row r="325" spans="1:3">
      <c r="A325" s="33" t="s">
        <v>1202</v>
      </c>
      <c r="B325">
        <f>IF(COUNTIF(Template!$K$1:$Z$1,A325)&gt;=1,"",ROW())</f>
        <v>325</v>
      </c>
      <c r="C325" t="str">
        <f t="shared" si="5"/>
        <v>If Waterproof</v>
      </c>
    </row>
    <row r="326" spans="1:3">
      <c r="A326" s="33" t="s">
        <v>1203</v>
      </c>
      <c r="B326">
        <f>IF(COUNTIF(Template!$K$1:$Z$1,A326)&gt;=1,"",ROW())</f>
        <v>326</v>
      </c>
      <c r="C326" t="str">
        <f t="shared" si="5"/>
        <v>If Weatherproof</v>
      </c>
    </row>
    <row r="327" spans="1:3">
      <c r="A327" s="33" t="s">
        <v>1204</v>
      </c>
      <c r="B327">
        <f>IF(COUNTIF(Template!$K$1:$Z$1,A327)&gt;=1,"",ROW())</f>
        <v>327</v>
      </c>
      <c r="C327" t="str">
        <f t="shared" si="5"/>
        <v>If Wings</v>
      </c>
    </row>
    <row r="328" spans="1:3">
      <c r="A328" s="33" t="s">
        <v>1205</v>
      </c>
      <c r="B328">
        <f>IF(COUNTIF(Template!$K$1:$Z$1,A328)&gt;=1,"",ROW())</f>
        <v>328</v>
      </c>
      <c r="C328" t="str">
        <f t="shared" si="5"/>
        <v>If Wireless</v>
      </c>
    </row>
    <row r="329" spans="1:3" ht="25.5">
      <c r="A329" s="33" t="s">
        <v>1206</v>
      </c>
      <c r="B329">
        <f>IF(COUNTIF(Template!$K$1:$Z$1,A329)&gt;=1,"",ROW())</f>
        <v>329</v>
      </c>
      <c r="C329" t="str">
        <f t="shared" si="5"/>
        <v>If Wireless Music Streaming Device</v>
      </c>
    </row>
    <row r="330" spans="1:3" ht="25.5">
      <c r="A330" s="33" t="s">
        <v>1207</v>
      </c>
      <c r="B330">
        <f>IF(COUNTIF(Template!$K$1:$Z$1,A330)&gt;=1,"",ROW())</f>
        <v>330</v>
      </c>
      <c r="C330" t="str">
        <f t="shared" si="5"/>
        <v>If With 3-D DLP HDTV (High Definition Television)</v>
      </c>
    </row>
    <row r="331" spans="1:3">
      <c r="A331" s="33" t="s">
        <v>1208</v>
      </c>
      <c r="B331">
        <f>IF(COUNTIF(Template!$K$1:$Z$1,A331)&gt;=1,"",ROW())</f>
        <v>331</v>
      </c>
      <c r="C331" t="str">
        <f t="shared" si="5"/>
        <v>If With Added Milk</v>
      </c>
    </row>
    <row r="332" spans="1:3">
      <c r="A332" s="33" t="s">
        <v>1209</v>
      </c>
      <c r="B332">
        <f>IF(COUNTIF(Template!$K$1:$Z$1,A332)&gt;=1,"",ROW())</f>
        <v>332</v>
      </c>
      <c r="C332" t="str">
        <f t="shared" si="5"/>
        <v>If With Additional Functions</v>
      </c>
    </row>
    <row r="333" spans="1:3">
      <c r="A333" s="33" t="s">
        <v>1210</v>
      </c>
      <c r="B333">
        <f>IF(COUNTIF(Template!$K$1:$Z$1,A333)&gt;=1,"",ROW())</f>
        <v>333</v>
      </c>
      <c r="C333" t="str">
        <f t="shared" si="5"/>
        <v>If With Air Horn</v>
      </c>
    </row>
    <row r="334" spans="1:3">
      <c r="A334" s="33" t="s">
        <v>1211</v>
      </c>
      <c r="B334">
        <f>IF(COUNTIF(Template!$K$1:$Z$1,A334)&gt;=1,"",ROW())</f>
        <v>334</v>
      </c>
      <c r="C334" t="str">
        <f t="shared" si="5"/>
        <v>If With Alarm</v>
      </c>
    </row>
    <row r="335" spans="1:3">
      <c r="A335" s="33" t="s">
        <v>1212</v>
      </c>
      <c r="B335">
        <f>IF(COUNTIF(Template!$K$1:$Z$1,A335)&gt;=1,"",ROW())</f>
        <v>335</v>
      </c>
      <c r="C335" t="str">
        <f t="shared" si="5"/>
        <v>If With Answering Machine</v>
      </c>
    </row>
    <row r="336" spans="1:3">
      <c r="A336" s="33" t="s">
        <v>1213</v>
      </c>
      <c r="B336">
        <f>IF(COUNTIF(Template!$K$1:$Z$1,A336)&gt;=1,"",ROW())</f>
        <v>336</v>
      </c>
      <c r="C336" t="str">
        <f t="shared" si="5"/>
        <v>If With Anti-scale</v>
      </c>
    </row>
    <row r="337" spans="1:3">
      <c r="A337" s="33" t="s">
        <v>1214</v>
      </c>
      <c r="B337">
        <f>IF(COUNTIF(Template!$K$1:$Z$1,A337)&gt;=1,"",ROW())</f>
        <v>337</v>
      </c>
      <c r="C337" t="str">
        <f t="shared" si="5"/>
        <v>If With Armrests</v>
      </c>
    </row>
    <row r="338" spans="1:3">
      <c r="A338" s="33" t="s">
        <v>1215</v>
      </c>
      <c r="B338">
        <f>IF(COUNTIF(Template!$K$1:$Z$1,A338)&gt;=1,"",ROW())</f>
        <v>338</v>
      </c>
      <c r="C338" t="str">
        <f t="shared" si="5"/>
        <v>If with Attached Lighting</v>
      </c>
    </row>
    <row r="339" spans="1:3">
      <c r="A339" s="33" t="s">
        <v>1216</v>
      </c>
      <c r="B339">
        <f>IF(COUNTIF(Template!$K$1:$Z$1,A339)&gt;=1,"",ROW())</f>
        <v>339</v>
      </c>
      <c r="C339" t="str">
        <f t="shared" si="5"/>
        <v>If With Auto Focus</v>
      </c>
    </row>
    <row r="340" spans="1:3">
      <c r="A340" s="33" t="s">
        <v>1217</v>
      </c>
      <c r="B340">
        <f>IF(COUNTIF(Template!$K$1:$Z$1,A340)&gt;=1,"",ROW())</f>
        <v>340</v>
      </c>
      <c r="C340" t="str">
        <f t="shared" si="5"/>
        <v>If With Automatic Shutter</v>
      </c>
    </row>
    <row r="341" spans="1:3">
      <c r="A341" s="33" t="s">
        <v>1218</v>
      </c>
      <c r="B341">
        <f>IF(COUNTIF(Template!$K$1:$Z$1,A341)&gt;=1,"",ROW())</f>
        <v>341</v>
      </c>
      <c r="C341" t="str">
        <f t="shared" si="5"/>
        <v>If With Back Support</v>
      </c>
    </row>
    <row r="342" spans="1:3">
      <c r="A342" s="33" t="s">
        <v>1219</v>
      </c>
      <c r="B342">
        <f>IF(COUNTIF(Template!$K$1:$Z$1,A342)&gt;=1,"",ROW())</f>
        <v>342</v>
      </c>
      <c r="C342" t="str">
        <f t="shared" si="5"/>
        <v>If With Balm/Lotion</v>
      </c>
    </row>
    <row r="343" spans="1:3">
      <c r="A343" s="33" t="s">
        <v>1220</v>
      </c>
      <c r="B343">
        <f>IF(COUNTIF(Template!$K$1:$Z$1,A343)&gt;=1,"",ROW())</f>
        <v>343</v>
      </c>
      <c r="C343" t="str">
        <f t="shared" si="5"/>
        <v>If With Blades</v>
      </c>
    </row>
    <row r="344" spans="1:3">
      <c r="A344" s="33" t="s">
        <v>1221</v>
      </c>
      <c r="B344">
        <f>IF(COUNTIF(Template!$K$1:$Z$1,A344)&gt;=1,"",ROW())</f>
        <v>344</v>
      </c>
      <c r="C344" t="str">
        <f t="shared" si="5"/>
        <v>If With Bowl</v>
      </c>
    </row>
    <row r="345" spans="1:3">
      <c r="A345" s="33" t="s">
        <v>1222</v>
      </c>
      <c r="B345">
        <f>IF(COUNTIF(Template!$K$1:$Z$1,A345)&gt;=1,"",ROW())</f>
        <v>345</v>
      </c>
      <c r="C345" t="str">
        <f t="shared" si="5"/>
        <v>If with Built-in Drip Tray</v>
      </c>
    </row>
    <row r="346" spans="1:3">
      <c r="A346" s="33" t="s">
        <v>1223</v>
      </c>
      <c r="B346">
        <f>IF(COUNTIF(Template!$K$1:$Z$1,A346)&gt;=1,"",ROW())</f>
        <v>346</v>
      </c>
      <c r="C346" t="str">
        <f t="shared" si="5"/>
        <v>If With Built-in Flash</v>
      </c>
    </row>
    <row r="347" spans="1:3">
      <c r="A347" s="33" t="s">
        <v>1224</v>
      </c>
      <c r="B347">
        <f>IF(COUNTIF(Template!$K$1:$Z$1,A347)&gt;=1,"",ROW())</f>
        <v>347</v>
      </c>
      <c r="C347" t="str">
        <f t="shared" si="5"/>
        <v>If With Built-In Monitor/Screen</v>
      </c>
    </row>
    <row r="348" spans="1:3">
      <c r="A348" s="33" t="s">
        <v>1225</v>
      </c>
      <c r="B348">
        <f>IF(COUNTIF(Template!$K$1:$Z$1,A348)&gt;=1,"",ROW())</f>
        <v>348</v>
      </c>
      <c r="C348" t="str">
        <f t="shared" si="5"/>
        <v>If With Built-in Speaker</v>
      </c>
    </row>
    <row r="349" spans="1:3">
      <c r="A349" s="33" t="s">
        <v>1226</v>
      </c>
      <c r="B349">
        <f>IF(COUNTIF(Template!$K$1:$Z$1,A349)&gt;=1,"",ROW())</f>
        <v>349</v>
      </c>
      <c r="C349" t="str">
        <f t="shared" si="5"/>
        <v>If With Caffeine</v>
      </c>
    </row>
    <row r="350" spans="1:3">
      <c r="A350" s="33" t="s">
        <v>1227</v>
      </c>
      <c r="B350">
        <f>IF(COUNTIF(Template!$K$1:$Z$1,A350)&gt;=1,"",ROW())</f>
        <v>350</v>
      </c>
      <c r="C350" t="str">
        <f t="shared" si="5"/>
        <v>If With Camera</v>
      </c>
    </row>
    <row r="351" spans="1:3">
      <c r="A351" s="33" t="s">
        <v>1228</v>
      </c>
      <c r="B351">
        <f>IF(COUNTIF(Template!$K$1:$Z$1,A351)&gt;=1,"",ROW())</f>
        <v>351</v>
      </c>
      <c r="C351" t="str">
        <f t="shared" si="5"/>
        <v>If With Carbon Backing Sheet</v>
      </c>
    </row>
    <row r="352" spans="1:3">
      <c r="A352" s="33" t="s">
        <v>1229</v>
      </c>
      <c r="B352">
        <f>IF(COUNTIF(Template!$K$1:$Z$1,A352)&gt;=1,"",ROW())</f>
        <v>352</v>
      </c>
      <c r="C352" t="str">
        <f t="shared" si="5"/>
        <v>If With Carry Case</v>
      </c>
    </row>
    <row r="353" spans="1:3">
      <c r="A353" s="33" t="s">
        <v>1230</v>
      </c>
      <c r="B353">
        <f>IF(COUNTIF(Template!$K$1:$Z$1,A353)&gt;=1,"",ROW())</f>
        <v>353</v>
      </c>
      <c r="C353" t="str">
        <f t="shared" si="5"/>
        <v>If with Case</v>
      </c>
    </row>
    <row r="354" spans="1:3">
      <c r="A354" s="33" t="s">
        <v>1231</v>
      </c>
      <c r="B354">
        <f>IF(COUNTIF(Template!$K$1:$Z$1,A354)&gt;=1,"",ROW())</f>
        <v>354</v>
      </c>
      <c r="C354" t="str">
        <f t="shared" si="5"/>
        <v>If With Collapsible Sides</v>
      </c>
    </row>
    <row r="355" spans="1:3">
      <c r="A355" s="33" t="s">
        <v>1232</v>
      </c>
      <c r="B355">
        <f>IF(COUNTIF(Template!$K$1:$Z$1,A355)&gt;=1,"",ROW())</f>
        <v>355</v>
      </c>
      <c r="C355" t="str">
        <f t="shared" si="5"/>
        <v>If With Concentrated Claim</v>
      </c>
    </row>
    <row r="356" spans="1:3">
      <c r="A356" s="33" t="s">
        <v>1233</v>
      </c>
      <c r="B356">
        <f>IF(COUNTIF(Template!$K$1:$Z$1,A356)&gt;=1,"",ROW())</f>
        <v>356</v>
      </c>
      <c r="C356" t="str">
        <f t="shared" si="5"/>
        <v>If with Conditioner</v>
      </c>
    </row>
    <row r="357" spans="1:3">
      <c r="A357" s="33" t="s">
        <v>1234</v>
      </c>
      <c r="B357">
        <f>IF(COUNTIF(Template!$K$1:$Z$1,A357)&gt;=1,"",ROW())</f>
        <v>357</v>
      </c>
      <c r="C357" t="str">
        <f t="shared" si="5"/>
        <v>If With Copy Function</v>
      </c>
    </row>
    <row r="358" spans="1:3">
      <c r="A358" s="33" t="s">
        <v>1235</v>
      </c>
      <c r="B358">
        <f>IF(COUNTIF(Template!$K$1:$Z$1,A358)&gt;=1,"",ROW())</f>
        <v>358</v>
      </c>
      <c r="C358" t="str">
        <f t="shared" si="5"/>
        <v>If With Diet/Light Claim</v>
      </c>
    </row>
    <row r="359" spans="1:3">
      <c r="A359" s="33" t="s">
        <v>1236</v>
      </c>
      <c r="B359">
        <f>IF(COUNTIF(Template!$K$1:$Z$1,A359)&gt;=1,"",ROW())</f>
        <v>359</v>
      </c>
      <c r="C359" t="str">
        <f t="shared" si="5"/>
        <v>If With Digital Applicator</v>
      </c>
    </row>
    <row r="360" spans="1:3">
      <c r="A360" s="33" t="s">
        <v>1237</v>
      </c>
      <c r="B360">
        <f>IF(COUNTIF(Template!$K$1:$Z$1,A360)&gt;=1,"",ROW())</f>
        <v>360</v>
      </c>
      <c r="C360" t="str">
        <f t="shared" si="5"/>
        <v>If With Drainage Apertures</v>
      </c>
    </row>
    <row r="361" spans="1:3">
      <c r="A361" s="33" t="s">
        <v>1238</v>
      </c>
      <c r="B361">
        <f>IF(COUNTIF(Template!$K$1:$Z$1,A361)&gt;=1,"",ROW())</f>
        <v>361</v>
      </c>
      <c r="C361" t="str">
        <f t="shared" si="5"/>
        <v>If With DVD Functionality</v>
      </c>
    </row>
    <row r="362" spans="1:3">
      <c r="A362" s="33" t="s">
        <v>1239</v>
      </c>
      <c r="B362">
        <f>IF(COUNTIF(Template!$K$1:$Z$1,A362)&gt;=1,"",ROW())</f>
        <v>362</v>
      </c>
      <c r="C362" t="str">
        <f t="shared" si="5"/>
        <v>If With Electronic Memory</v>
      </c>
    </row>
    <row r="363" spans="1:3">
      <c r="A363" s="33" t="s">
        <v>1240</v>
      </c>
      <c r="B363">
        <f>IF(COUNTIF(Template!$K$1:$Z$1,A363)&gt;=1,"",ROW())</f>
        <v>363</v>
      </c>
      <c r="C363" t="str">
        <f t="shared" si="5"/>
        <v>If With Emergency Call Device</v>
      </c>
    </row>
    <row r="364" spans="1:3">
      <c r="A364" s="33" t="s">
        <v>1241</v>
      </c>
      <c r="B364">
        <f>IF(COUNTIF(Template!$K$1:$Z$1,A364)&gt;=1,"",ROW())</f>
        <v>364</v>
      </c>
      <c r="C364" t="str">
        <f t="shared" si="5"/>
        <v>If With Fax Function</v>
      </c>
    </row>
    <row r="365" spans="1:3">
      <c r="A365" s="33" t="s">
        <v>1242</v>
      </c>
      <c r="B365">
        <f>IF(COUNTIF(Template!$K$1:$Z$1,A365)&gt;=1,"",ROW())</f>
        <v>365</v>
      </c>
      <c r="C365" t="str">
        <f t="shared" si="5"/>
        <v>If With Feet</v>
      </c>
    </row>
    <row r="366" spans="1:3">
      <c r="A366" s="33" t="s">
        <v>1243</v>
      </c>
      <c r="B366">
        <f>IF(COUNTIF(Template!$K$1:$Z$1,A366)&gt;=1,"",ROW())</f>
        <v>366</v>
      </c>
      <c r="C366" t="str">
        <f t="shared" si="5"/>
        <v>If With Fluoride</v>
      </c>
    </row>
    <row r="367" spans="1:3">
      <c r="A367" s="33" t="s">
        <v>1244</v>
      </c>
      <c r="B367">
        <f>IF(COUNTIF(Template!$K$1:$Z$1,A367)&gt;=1,"",ROW())</f>
        <v>367</v>
      </c>
      <c r="C367" t="str">
        <f t="shared" si="5"/>
        <v>If With Force Feedback</v>
      </c>
    </row>
    <row r="368" spans="1:3">
      <c r="A368" s="33" t="s">
        <v>1245</v>
      </c>
      <c r="B368">
        <f>IF(COUNTIF(Template!$K$1:$Z$1,A368)&gt;=1,"",ROW())</f>
        <v>368</v>
      </c>
      <c r="C368" t="str">
        <f t="shared" si="5"/>
        <v>If With Fruit</v>
      </c>
    </row>
    <row r="369" spans="1:3">
      <c r="A369" s="33" t="s">
        <v>1246</v>
      </c>
      <c r="B369">
        <f>IF(COUNTIF(Template!$K$1:$Z$1,A369)&gt;=1,"",ROW())</f>
        <v>369</v>
      </c>
      <c r="C369" t="str">
        <f t="shared" si="5"/>
        <v>If With Glazing</v>
      </c>
    </row>
    <row r="370" spans="1:3">
      <c r="A370" s="33" t="s">
        <v>1247</v>
      </c>
      <c r="B370">
        <f>IF(COUNTIF(Template!$K$1:$Z$1,A370)&gt;=1,"",ROW())</f>
        <v>370</v>
      </c>
      <c r="C370" t="str">
        <f t="shared" si="5"/>
        <v>If With Graphic Function</v>
      </c>
    </row>
    <row r="371" spans="1:3">
      <c r="A371" s="33" t="s">
        <v>1248</v>
      </c>
      <c r="B371">
        <f>IF(COUNTIF(Template!$K$1:$Z$1,A371)&gt;=1,"",ROW())</f>
        <v>371</v>
      </c>
      <c r="C371" t="str">
        <f t="shared" si="5"/>
        <v>If With Grass Catcher</v>
      </c>
    </row>
    <row r="372" spans="1:3">
      <c r="A372" s="33" t="s">
        <v>1249</v>
      </c>
      <c r="B372">
        <f>IF(COUNTIF(Template!$K$1:$Z$1,A372)&gt;=1,"",ROW())</f>
        <v>372</v>
      </c>
      <c r="C372" t="str">
        <f t="shared" si="5"/>
        <v>If With Handles</v>
      </c>
    </row>
    <row r="373" spans="1:3">
      <c r="A373" s="33" t="s">
        <v>1250</v>
      </c>
      <c r="B373">
        <f>IF(COUNTIF(Template!$K$1:$Z$1,A373)&gt;=1,"",ROW())</f>
        <v>373</v>
      </c>
      <c r="C373" t="str">
        <f t="shared" si="5"/>
        <v>If With HDD (Hard Disc Drive)</v>
      </c>
    </row>
    <row r="374" spans="1:3">
      <c r="A374" s="33" t="s">
        <v>1251</v>
      </c>
      <c r="B374">
        <f>IF(COUNTIF(Template!$K$1:$Z$1,A374)&gt;=1,"",ROW())</f>
        <v>374</v>
      </c>
      <c r="C374" t="str">
        <f t="shared" si="5"/>
        <v>If With Image Stabiliser</v>
      </c>
    </row>
    <row r="375" spans="1:3">
      <c r="A375" s="33" t="s">
        <v>1252</v>
      </c>
      <c r="B375">
        <f>IF(COUNTIF(Template!$K$1:$Z$1,A375)&gt;=1,"",ROW())</f>
        <v>375</v>
      </c>
      <c r="C375" t="str">
        <f t="shared" si="5"/>
        <v>If With In Car Adapter</v>
      </c>
    </row>
    <row r="376" spans="1:3">
      <c r="A376" s="33" t="s">
        <v>1253</v>
      </c>
      <c r="B376">
        <f>IF(COUNTIF(Template!$K$1:$Z$1,A376)&gt;=1,"",ROW())</f>
        <v>376</v>
      </c>
      <c r="C376" t="str">
        <f t="shared" si="5"/>
        <v>If With Incorporated Light</v>
      </c>
    </row>
    <row r="377" spans="1:3">
      <c r="A377" s="33" t="s">
        <v>1254</v>
      </c>
      <c r="B377">
        <f>IF(COUNTIF(Template!$K$1:$Z$1,A377)&gt;=1,"",ROW())</f>
        <v>377</v>
      </c>
      <c r="C377" t="str">
        <f t="shared" si="5"/>
        <v>If With Insect Repellent</v>
      </c>
    </row>
    <row r="378" spans="1:3">
      <c r="A378" s="33" t="s">
        <v>1255</v>
      </c>
      <c r="B378">
        <f>IF(COUNTIF(Template!$K$1:$Z$1,A378)&gt;=1,"",ROW())</f>
        <v>378</v>
      </c>
      <c r="C378" t="str">
        <f t="shared" si="5"/>
        <v>If With Integral Timer</v>
      </c>
    </row>
    <row r="379" spans="1:3">
      <c r="A379" s="33" t="s">
        <v>1256</v>
      </c>
      <c r="B379">
        <f>IF(COUNTIF(Template!$K$1:$Z$1,A379)&gt;=1,"",ROW())</f>
        <v>379</v>
      </c>
      <c r="C379" t="str">
        <f t="shared" si="5"/>
        <v>If with Integrated Door-knocker</v>
      </c>
    </row>
    <row r="380" spans="1:3">
      <c r="A380" s="33" t="s">
        <v>1257</v>
      </c>
      <c r="B380">
        <f>IF(COUNTIF(Template!$K$1:$Z$1,A380)&gt;=1,"",ROW())</f>
        <v>380</v>
      </c>
      <c r="C380" t="str">
        <f t="shared" si="5"/>
        <v>If With Interchangeable Face</v>
      </c>
    </row>
    <row r="381" spans="1:3" ht="25.5">
      <c r="A381" s="33" t="s">
        <v>1258</v>
      </c>
      <c r="B381">
        <f>IF(COUNTIF(Template!$K$1:$Z$1,A381)&gt;=1,"",ROW())</f>
        <v>381</v>
      </c>
      <c r="C381" t="str">
        <f t="shared" si="5"/>
        <v>If With ISDN (Integrated Services Digital Network)</v>
      </c>
    </row>
    <row r="382" spans="1:3">
      <c r="A382" s="33" t="s">
        <v>1259</v>
      </c>
      <c r="B382">
        <f>IF(COUNTIF(Template!$K$1:$Z$1,A382)&gt;=1,"",ROW())</f>
        <v>382</v>
      </c>
      <c r="C382" t="str">
        <f t="shared" si="5"/>
        <v>If With Knife Sharpener</v>
      </c>
    </row>
    <row r="383" spans="1:3">
      <c r="A383" s="33" t="s">
        <v>1260</v>
      </c>
      <c r="B383">
        <f>IF(COUNTIF(Template!$K$1:$Z$1,A383)&gt;=1,"",ROW())</f>
        <v>383</v>
      </c>
      <c r="C383" t="str">
        <f t="shared" si="5"/>
        <v>If With Lid</v>
      </c>
    </row>
    <row r="384" spans="1:3">
      <c r="A384" s="33" t="s">
        <v>1261</v>
      </c>
      <c r="B384">
        <f>IF(COUNTIF(Template!$K$1:$Z$1,A384)&gt;=1,"",ROW())</f>
        <v>384</v>
      </c>
      <c r="C384" t="str">
        <f t="shared" si="5"/>
        <v>If With Loudspeakers</v>
      </c>
    </row>
    <row r="385" spans="1:3">
      <c r="A385" s="33" t="s">
        <v>1262</v>
      </c>
      <c r="B385">
        <f>IF(COUNTIF(Template!$K$1:$Z$1,A385)&gt;=1,"",ROW())</f>
        <v>385</v>
      </c>
      <c r="C385" t="str">
        <f t="shared" si="5"/>
        <v>If With Lubricant</v>
      </c>
    </row>
    <row r="386" spans="1:3">
      <c r="A386" s="33" t="s">
        <v>1263</v>
      </c>
      <c r="B386">
        <f>IF(COUNTIF(Template!$K$1:$Z$1,A386)&gt;=1,"",ROW())</f>
        <v>386</v>
      </c>
      <c r="C386" t="str">
        <f t="shared" si="5"/>
        <v>If With Mat Border</v>
      </c>
    </row>
    <row r="387" spans="1:3">
      <c r="A387" s="33" t="s">
        <v>1264</v>
      </c>
      <c r="B387">
        <f>IF(COUNTIF(Template!$K$1:$Z$1,A387)&gt;=1,"",ROW())</f>
        <v>387</v>
      </c>
      <c r="C387" t="str">
        <f t="shared" ref="C387:C450" si="6">IF(ROW(A387)-ROW(A$2)+1&gt;COUNT(B$2:B$1299),"",INDEX(A:A,SMALL(B$2:B$1299,1+ROW(A387)-ROW(A$2))))</f>
        <v>If With Mirror</v>
      </c>
    </row>
    <row r="388" spans="1:3">
      <c r="A388" s="33" t="s">
        <v>1265</v>
      </c>
      <c r="B388">
        <f>IF(COUNTIF(Template!$K$1:$Z$1,A388)&gt;=1,"",ROW())</f>
        <v>388</v>
      </c>
      <c r="C388" t="str">
        <f t="shared" si="6"/>
        <v>If With Modem</v>
      </c>
    </row>
    <row r="389" spans="1:3">
      <c r="A389" s="33" t="s">
        <v>1266</v>
      </c>
      <c r="B389">
        <f>IF(COUNTIF(Template!$K$1:$Z$1,A389)&gt;=1,"",ROW())</f>
        <v>389</v>
      </c>
      <c r="C389" t="str">
        <f t="shared" si="6"/>
        <v>If with Movement Sensor</v>
      </c>
    </row>
    <row r="390" spans="1:3">
      <c r="A390" s="33" t="s">
        <v>1267</v>
      </c>
      <c r="B390">
        <f>IF(COUNTIF(Template!$K$1:$Z$1,A390)&gt;=1,"",ROW())</f>
        <v>390</v>
      </c>
      <c r="C390" t="str">
        <f t="shared" si="6"/>
        <v>If With Multi-control Switch</v>
      </c>
    </row>
    <row r="391" spans="1:3">
      <c r="A391" s="33" t="s">
        <v>1268</v>
      </c>
      <c r="B391">
        <f>IF(COUNTIF(Template!$K$1:$Z$1,A391)&gt;=1,"",ROW())</f>
        <v>391</v>
      </c>
      <c r="C391" t="str">
        <f t="shared" si="6"/>
        <v>If With Network Connection</v>
      </c>
    </row>
    <row r="392" spans="1:3">
      <c r="A392" s="33" t="s">
        <v>1269</v>
      </c>
      <c r="B392">
        <f>IF(COUNTIF(Template!$K$1:$Z$1,A392)&gt;=1,"",ROW())</f>
        <v>392</v>
      </c>
      <c r="C392" t="str">
        <f t="shared" si="6"/>
        <v>If With New Harvest Claim</v>
      </c>
    </row>
    <row r="393" spans="1:3">
      <c r="A393" s="33" t="s">
        <v>1270</v>
      </c>
      <c r="B393">
        <f>IF(COUNTIF(Template!$K$1:$Z$1,A393)&gt;=1,"",ROW())</f>
        <v>393</v>
      </c>
      <c r="C393" t="str">
        <f t="shared" si="6"/>
        <v>If With Night Vision</v>
      </c>
    </row>
    <row r="394" spans="1:3">
      <c r="A394" s="33" t="s">
        <v>1271</v>
      </c>
      <c r="B394">
        <f>IF(COUNTIF(Template!$K$1:$Z$1,A394)&gt;=1,"",ROW())</f>
        <v>394</v>
      </c>
      <c r="C394" t="str">
        <f t="shared" si="6"/>
        <v>If with Odour Control</v>
      </c>
    </row>
    <row r="395" spans="1:3">
      <c r="A395" s="33" t="s">
        <v>1272</v>
      </c>
      <c r="B395">
        <f>IF(COUNTIF(Template!$K$1:$Z$1,A395)&gt;=1,"",ROW())</f>
        <v>395</v>
      </c>
      <c r="C395" t="str">
        <f t="shared" si="6"/>
        <v>If With On/Off Switch</v>
      </c>
    </row>
    <row r="396" spans="1:3">
      <c r="A396" s="33" t="s">
        <v>1273</v>
      </c>
      <c r="B396">
        <f>IF(COUNTIF(Template!$K$1:$Z$1,A396)&gt;=1,"",ROW())</f>
        <v>396</v>
      </c>
      <c r="C396" t="str">
        <f t="shared" si="6"/>
        <v>If With Paper Measuring Guide</v>
      </c>
    </row>
    <row r="397" spans="1:3">
      <c r="A397" s="33" t="s">
        <v>1274</v>
      </c>
      <c r="B397">
        <f>IF(COUNTIF(Template!$K$1:$Z$1,A397)&gt;=1,"",ROW())</f>
        <v>397</v>
      </c>
      <c r="C397" t="str">
        <f t="shared" si="6"/>
        <v>If with Pendulum</v>
      </c>
    </row>
    <row r="398" spans="1:3">
      <c r="A398" s="33" t="s">
        <v>1275</v>
      </c>
      <c r="B398">
        <f>IF(COUNTIF(Template!$K$1:$Z$1,A398)&gt;=1,"",ROW())</f>
        <v>398</v>
      </c>
      <c r="C398" t="str">
        <f t="shared" si="6"/>
        <v>If With Prepaid Packet</v>
      </c>
    </row>
    <row r="399" spans="1:3">
      <c r="A399" s="33" t="s">
        <v>1276</v>
      </c>
      <c r="B399">
        <f>IF(COUNTIF(Template!$K$1:$Z$1,A399)&gt;=1,"",ROW())</f>
        <v>399</v>
      </c>
      <c r="C399" t="str">
        <f t="shared" si="6"/>
        <v>If With Prevention Claim</v>
      </c>
    </row>
    <row r="400" spans="1:3">
      <c r="A400" s="33" t="s">
        <v>1277</v>
      </c>
      <c r="B400">
        <f>IF(COUNTIF(Template!$K$1:$Z$1,A400)&gt;=1,"",ROW())</f>
        <v>400</v>
      </c>
      <c r="C400" t="str">
        <f t="shared" si="6"/>
        <v>If With Print Function</v>
      </c>
    </row>
    <row r="401" spans="1:3">
      <c r="A401" s="33" t="s">
        <v>1278</v>
      </c>
      <c r="B401">
        <f>IF(COUNTIF(Template!$K$1:$Z$1,A401)&gt;=1,"",ROW())</f>
        <v>401</v>
      </c>
      <c r="C401" t="str">
        <f t="shared" si="6"/>
        <v>If With Probiotic Claim</v>
      </c>
    </row>
    <row r="402" spans="1:3">
      <c r="A402" s="33" t="s">
        <v>1279</v>
      </c>
      <c r="B402">
        <f>IF(COUNTIF(Template!$K$1:$Z$1,A402)&gt;=1,"",ROW())</f>
        <v>402</v>
      </c>
      <c r="C402" t="str">
        <f t="shared" si="6"/>
        <v>If With Pulp</v>
      </c>
    </row>
    <row r="403" spans="1:3">
      <c r="A403" s="33" t="s">
        <v>1280</v>
      </c>
      <c r="B403">
        <f>IF(COUNTIF(Template!$K$1:$Z$1,A403)&gt;=1,"",ROW())</f>
        <v>403</v>
      </c>
      <c r="C403" t="str">
        <f t="shared" si="6"/>
        <v>If With Radio</v>
      </c>
    </row>
    <row r="404" spans="1:3">
      <c r="A404" s="33" t="s">
        <v>1281</v>
      </c>
      <c r="B404">
        <f>IF(COUNTIF(Template!$K$1:$Z$1,A404)&gt;=1,"",ROW())</f>
        <v>404</v>
      </c>
      <c r="C404" t="str">
        <f t="shared" si="6"/>
        <v>If With Raising Agent</v>
      </c>
    </row>
    <row r="405" spans="1:3">
      <c r="A405" s="33" t="s">
        <v>1282</v>
      </c>
      <c r="B405">
        <f>IF(COUNTIF(Template!$K$1:$Z$1,A405)&gt;=1,"",ROW())</f>
        <v>405</v>
      </c>
      <c r="C405" t="str">
        <f t="shared" si="6"/>
        <v>If With Recycled Claim</v>
      </c>
    </row>
    <row r="406" spans="1:3">
      <c r="A406" s="33" t="s">
        <v>1283</v>
      </c>
      <c r="B406">
        <f>IF(COUNTIF(Template!$K$1:$Z$1,A406)&gt;=1,"",ROW())</f>
        <v>406</v>
      </c>
      <c r="C406" t="str">
        <f t="shared" si="6"/>
        <v>If With Remote Control</v>
      </c>
    </row>
    <row r="407" spans="1:3">
      <c r="A407" s="33" t="s">
        <v>1284</v>
      </c>
      <c r="B407">
        <f>IF(COUNTIF(Template!$K$1:$Z$1,A407)&gt;=1,"",ROW())</f>
        <v>407</v>
      </c>
      <c r="C407" t="str">
        <f t="shared" si="6"/>
        <v>If with Retractable Blade</v>
      </c>
    </row>
    <row r="408" spans="1:3">
      <c r="A408" s="33" t="s">
        <v>1285</v>
      </c>
      <c r="B408">
        <f>IF(COUNTIF(Template!$K$1:$Z$1,A408)&gt;=1,"",ROW())</f>
        <v>408</v>
      </c>
      <c r="C408" t="str">
        <f t="shared" si="6"/>
        <v>If With Reverse Feed</v>
      </c>
    </row>
    <row r="409" spans="1:3">
      <c r="A409" s="33" t="s">
        <v>1286</v>
      </c>
      <c r="B409">
        <f>IF(COUNTIF(Template!$K$1:$Z$1,A409)&gt;=1,"",ROW())</f>
        <v>409</v>
      </c>
      <c r="C409" t="str">
        <f t="shared" si="6"/>
        <v>If With Rotating Blade</v>
      </c>
    </row>
    <row r="410" spans="1:3">
      <c r="A410" s="33" t="s">
        <v>1287</v>
      </c>
      <c r="B410">
        <f>IF(COUNTIF(Template!$K$1:$Z$1,A410)&gt;=1,"",ROW())</f>
        <v>410</v>
      </c>
      <c r="C410" t="str">
        <f t="shared" si="6"/>
        <v>If With Safety Claim</v>
      </c>
    </row>
    <row r="411" spans="1:3">
      <c r="A411" s="33" t="s">
        <v>1288</v>
      </c>
      <c r="B411">
        <f>IF(COUNTIF(Template!$K$1:$Z$1,A411)&gt;=1,"",ROW())</f>
        <v>411</v>
      </c>
      <c r="C411" t="str">
        <f t="shared" si="6"/>
        <v>If With Scanner Function</v>
      </c>
    </row>
    <row r="412" spans="1:3">
      <c r="A412" s="33" t="s">
        <v>1289</v>
      </c>
      <c r="B412">
        <f>IF(COUNTIF(Template!$K$1:$Z$1,A412)&gt;=1,"",ROW())</f>
        <v>412</v>
      </c>
      <c r="C412" t="str">
        <f t="shared" si="6"/>
        <v>If with Seating Arrangement</v>
      </c>
    </row>
    <row r="413" spans="1:3">
      <c r="A413" s="33" t="s">
        <v>1290</v>
      </c>
      <c r="B413">
        <f>IF(COUNTIF(Template!$K$1:$Z$1,A413)&gt;=1,"",ROW())</f>
        <v>413</v>
      </c>
      <c r="C413" t="str">
        <f t="shared" si="6"/>
        <v>If With Secondary Reflector</v>
      </c>
    </row>
    <row r="414" spans="1:3">
      <c r="A414" s="33" t="s">
        <v>1291</v>
      </c>
      <c r="B414">
        <f>IF(COUNTIF(Template!$K$1:$Z$1,A414)&gt;=1,"",ROW())</f>
        <v>414</v>
      </c>
      <c r="C414" t="str">
        <f t="shared" si="6"/>
        <v>If With Serrated Blades</v>
      </c>
    </row>
    <row r="415" spans="1:3">
      <c r="A415" s="33" t="s">
        <v>1292</v>
      </c>
      <c r="B415">
        <f>IF(COUNTIF(Template!$K$1:$Z$1,A415)&gt;=1,"",ROW())</f>
        <v>415</v>
      </c>
      <c r="C415" t="str">
        <f t="shared" si="6"/>
        <v>If With Shockproof Claim</v>
      </c>
    </row>
    <row r="416" spans="1:3">
      <c r="A416" s="33" t="s">
        <v>1293</v>
      </c>
      <c r="B416">
        <f>IF(COUNTIF(Template!$K$1:$Z$1,A416)&gt;=1,"",ROW())</f>
        <v>416</v>
      </c>
      <c r="C416" t="str">
        <f t="shared" si="6"/>
        <v>If With Spermicide</v>
      </c>
    </row>
    <row r="417" spans="1:3">
      <c r="A417" s="33" t="s">
        <v>1294</v>
      </c>
      <c r="B417">
        <f>IF(COUNTIF(Template!$K$1:$Z$1,A417)&gt;=1,"",ROW())</f>
        <v>417</v>
      </c>
      <c r="C417" t="str">
        <f t="shared" si="6"/>
        <v>If With Storage Pockets</v>
      </c>
    </row>
    <row r="418" spans="1:3">
      <c r="A418" s="33" t="s">
        <v>1295</v>
      </c>
      <c r="B418">
        <f>IF(COUNTIF(Template!$K$1:$Z$1,A418)&gt;=1,"",ROW())</f>
        <v>418</v>
      </c>
      <c r="C418" t="str">
        <f t="shared" si="6"/>
        <v>If with Thermal Cut Out</v>
      </c>
    </row>
    <row r="419" spans="1:3">
      <c r="A419" s="33" t="s">
        <v>1296</v>
      </c>
      <c r="B419">
        <f>IF(COUNTIF(Template!$K$1:$Z$1,A419)&gt;=1,"",ROW())</f>
        <v>419</v>
      </c>
      <c r="C419" t="str">
        <f t="shared" si="6"/>
        <v>If With Thermostat</v>
      </c>
    </row>
    <row r="420" spans="1:3">
      <c r="A420" s="33" t="s">
        <v>1297</v>
      </c>
      <c r="B420">
        <f>IF(COUNTIF(Template!$K$1:$Z$1,A420)&gt;=1,"",ROW())</f>
        <v>420</v>
      </c>
      <c r="C420" t="str">
        <f t="shared" si="6"/>
        <v>If With UV Protected Lens</v>
      </c>
    </row>
    <row r="421" spans="1:3" ht="25.5">
      <c r="A421" s="33" t="s">
        <v>1298</v>
      </c>
      <c r="B421">
        <f>IF(COUNTIF(Template!$K$1:$Z$1,A421)&gt;=1,"",ROW())</f>
        <v>421</v>
      </c>
      <c r="C421" t="str">
        <f t="shared" si="6"/>
        <v>If with Variable Speed Functionality</v>
      </c>
    </row>
    <row r="422" spans="1:3">
      <c r="A422" s="33" t="s">
        <v>1299</v>
      </c>
      <c r="B422">
        <f>IF(COUNTIF(Template!$K$1:$Z$1,A422)&gt;=1,"",ROW())</f>
        <v>422</v>
      </c>
      <c r="C422" t="str">
        <f t="shared" si="6"/>
        <v>If With Wave Filter</v>
      </c>
    </row>
    <row r="423" spans="1:3">
      <c r="A423" s="33" t="s">
        <v>1300</v>
      </c>
      <c r="B423">
        <f>IF(COUNTIF(Template!$K$1:$Z$1,A423)&gt;=1,"",ROW())</f>
        <v>423</v>
      </c>
      <c r="C423" t="str">
        <f t="shared" si="6"/>
        <v>If With Wheel</v>
      </c>
    </row>
    <row r="424" spans="1:3">
      <c r="A424" s="33" t="s">
        <v>1301</v>
      </c>
      <c r="B424">
        <f>IF(COUNTIF(Template!$K$1:$Z$1,A424)&gt;=1,"",ROW())</f>
        <v>424</v>
      </c>
      <c r="C424" t="str">
        <f t="shared" si="6"/>
        <v>If With Wheels</v>
      </c>
    </row>
    <row r="425" spans="1:3">
      <c r="A425" s="33" t="s">
        <v>1302</v>
      </c>
      <c r="B425">
        <f>IF(COUNTIF(Template!$K$1:$Z$1,A425)&gt;=1,"",ROW())</f>
        <v>425</v>
      </c>
      <c r="C425" t="str">
        <f t="shared" si="6"/>
        <v>If With Zoom</v>
      </c>
    </row>
    <row r="426" spans="1:3">
      <c r="A426" s="33" t="s">
        <v>1303</v>
      </c>
      <c r="B426">
        <f>IF(COUNTIF(Template!$K$1:$Z$1,A426)&gt;=1,"",ROW())</f>
        <v>426</v>
      </c>
      <c r="C426" t="str">
        <f t="shared" si="6"/>
        <v>If World Receiver Functionality</v>
      </c>
    </row>
    <row r="427" spans="1:3">
      <c r="A427" s="34" t="s">
        <v>176</v>
      </c>
      <c r="B427">
        <f>IF(COUNTIF(Template!$K$1:$Z$1,A427)&gt;=1,"",ROW())</f>
        <v>427</v>
      </c>
      <c r="C427" t="str">
        <f t="shared" si="6"/>
        <v>Illumination Type</v>
      </c>
    </row>
    <row r="428" spans="1:3">
      <c r="A428" s="34" t="s">
        <v>177</v>
      </c>
      <c r="B428">
        <f>IF(COUNTIF(Template!$K$1:$Z$1,A428)&gt;=1,"",ROW())</f>
        <v>428</v>
      </c>
      <c r="C428" t="str">
        <f t="shared" si="6"/>
        <v>In Shell Egg Refrigeration State</v>
      </c>
    </row>
    <row r="429" spans="1:3">
      <c r="A429" s="34" t="s">
        <v>178</v>
      </c>
      <c r="B429">
        <f>IF(COUNTIF(Template!$K$1:$Z$1,A429)&gt;=1,"",ROW())</f>
        <v>429</v>
      </c>
      <c r="C429" t="str">
        <f t="shared" si="6"/>
        <v>In Shell Pasteurisation</v>
      </c>
    </row>
    <row r="430" spans="1:3">
      <c r="A430" s="33" t="s">
        <v>1304</v>
      </c>
      <c r="B430">
        <f>IF(COUNTIF(Template!$K$1:$Z$1,A430)&gt;=1,"",ROW())</f>
        <v>430</v>
      </c>
      <c r="C430" t="str">
        <f t="shared" si="6"/>
        <v>Includes Built-in Ice Maker</v>
      </c>
    </row>
    <row r="431" spans="1:3">
      <c r="A431" s="34" t="s">
        <v>179</v>
      </c>
      <c r="B431">
        <f>IF(COUNTIF(Template!$K$1:$Z$1,A431)&gt;=1,"",ROW())</f>
        <v>431</v>
      </c>
      <c r="C431" t="str">
        <f t="shared" si="6"/>
        <v>Indoor/Outdoor Use</v>
      </c>
    </row>
    <row r="432" spans="1:3">
      <c r="A432" s="34" t="s">
        <v>180</v>
      </c>
      <c r="B432">
        <f>IF(COUNTIF(Template!$K$1:$Z$1,A432)&gt;=1,"",ROW())</f>
        <v>432</v>
      </c>
      <c r="C432" t="str">
        <f t="shared" si="6"/>
        <v>Input Registration</v>
      </c>
    </row>
    <row r="433" spans="1:3">
      <c r="A433" s="34" t="s">
        <v>181</v>
      </c>
      <c r="B433">
        <f>IF(COUNTIF(Template!$K$1:$Z$1,A433)&gt;=1,"",ROW())</f>
        <v>433</v>
      </c>
      <c r="C433" t="str">
        <f t="shared" si="6"/>
        <v>Installation Type</v>
      </c>
    </row>
    <row r="434" spans="1:3">
      <c r="A434" s="34" t="s">
        <v>182</v>
      </c>
      <c r="B434">
        <f>IF(COUNTIF(Template!$K$1:$Z$1,A434)&gt;=1,"",ROW())</f>
        <v>434</v>
      </c>
      <c r="C434" t="str">
        <f t="shared" si="6"/>
        <v>Integrated/External</v>
      </c>
    </row>
    <row r="435" spans="1:3">
      <c r="A435" s="33" t="s">
        <v>1305</v>
      </c>
      <c r="B435">
        <f>IF(COUNTIF(Template!$K$1:$Z$1,A435)&gt;=1,"",ROW())</f>
        <v>435</v>
      </c>
      <c r="C435" t="str">
        <f t="shared" si="6"/>
        <v>Intended Benefit/Purpose</v>
      </c>
    </row>
    <row r="436" spans="1:3">
      <c r="A436" s="34" t="s">
        <v>183</v>
      </c>
      <c r="B436">
        <f>IF(COUNTIF(Template!$K$1:$Z$1,A436)&gt;=1,"",ROW())</f>
        <v>436</v>
      </c>
      <c r="C436" t="str">
        <f t="shared" si="6"/>
        <v>Intended Purpose of Treatment</v>
      </c>
    </row>
    <row r="437" spans="1:3">
      <c r="A437" s="34" t="s">
        <v>184</v>
      </c>
      <c r="B437">
        <f>IF(COUNTIF(Template!$K$1:$Z$1,A437)&gt;=1,"",ROW())</f>
        <v>437</v>
      </c>
      <c r="C437" t="str">
        <f t="shared" si="6"/>
        <v>Intended Use</v>
      </c>
    </row>
    <row r="438" spans="1:3">
      <c r="A438" s="34" t="s">
        <v>185</v>
      </c>
      <c r="B438">
        <f>IF(COUNTIF(Template!$K$1:$Z$1,A438)&gt;=1,"",ROW())</f>
        <v>438</v>
      </c>
      <c r="C438" t="str">
        <f t="shared" si="6"/>
        <v>internalMemoryTypeCode</v>
      </c>
    </row>
    <row r="439" spans="1:3">
      <c r="A439" s="34" t="s">
        <v>186</v>
      </c>
      <c r="B439">
        <f>IF(COUNTIF(Template!$K$1:$Z$1,A439)&gt;=1,"",ROW())</f>
        <v>439</v>
      </c>
      <c r="C439" t="str">
        <f t="shared" si="6"/>
        <v>In-wash/Non-wash Stain Removers</v>
      </c>
    </row>
    <row r="440" spans="1:3">
      <c r="A440" s="33" t="s">
        <v>1306</v>
      </c>
      <c r="B440">
        <f>IF(COUNTIF(Template!$K$1:$Z$1,A440)&gt;=1,"",ROW())</f>
        <v>440</v>
      </c>
      <c r="C440" t="str">
        <f t="shared" si="6"/>
        <v>isAssemblyRequired</v>
      </c>
    </row>
    <row r="441" spans="1:3">
      <c r="A441" s="33" t="s">
        <v>1307</v>
      </c>
      <c r="B441">
        <f>IF(COUNTIF(Template!$K$1:$Z$1,A441)&gt;=1,"",ROW())</f>
        <v>441</v>
      </c>
      <c r="C441" t="str">
        <f t="shared" si="6"/>
        <v>isHomogenised</v>
      </c>
    </row>
    <row r="442" spans="1:3">
      <c r="A442" s="33" t="s">
        <v>1308</v>
      </c>
      <c r="B442">
        <f>IF(COUNTIF(Template!$K$1:$Z$1,A442)&gt;=1,"",ROW())</f>
        <v>442</v>
      </c>
      <c r="C442" t="str">
        <f t="shared" si="6"/>
        <v>isTradeItemHanging</v>
      </c>
    </row>
    <row r="443" spans="1:3">
      <c r="A443" s="34" t="s">
        <v>187</v>
      </c>
      <c r="B443">
        <f>IF(COUNTIF(Template!$K$1:$Z$1,A443)&gt;=1,"",ROW())</f>
        <v>443</v>
      </c>
      <c r="C443" t="str">
        <f t="shared" si="6"/>
        <v>Juice Content Percentage</v>
      </c>
    </row>
    <row r="444" spans="1:3">
      <c r="A444" s="34" t="s">
        <v>188</v>
      </c>
      <c r="B444">
        <f>IF(COUNTIF(Template!$K$1:$Z$1,A444)&gt;=1,"",ROW())</f>
        <v>444</v>
      </c>
      <c r="C444" t="str">
        <f t="shared" si="6"/>
        <v>Lactose Free Claim</v>
      </c>
    </row>
    <row r="445" spans="1:3">
      <c r="A445" s="34" t="s">
        <v>189</v>
      </c>
      <c r="B445">
        <f>IF(COUNTIF(Template!$K$1:$Z$1,A445)&gt;=1,"",ROW())</f>
        <v>445</v>
      </c>
      <c r="C445" t="str">
        <f t="shared" si="6"/>
        <v>Lamb/Mutton Cut</v>
      </c>
    </row>
    <row r="446" spans="1:3">
      <c r="A446" s="34" t="s">
        <v>190</v>
      </c>
      <c r="B446">
        <f>IF(COUNTIF(Template!$K$1:$Z$1,A446)&gt;=1,"",ROW())</f>
        <v>446</v>
      </c>
      <c r="C446" t="str">
        <f t="shared" si="6"/>
        <v>Leaf Variant of Herbs</v>
      </c>
    </row>
    <row r="447" spans="1:3">
      <c r="A447" s="33" t="s">
        <v>1309</v>
      </c>
      <c r="B447">
        <f>IF(COUNTIF(Template!$K$1:$Z$1,A447)&gt;=1,"",ROW())</f>
        <v>447</v>
      </c>
      <c r="C447" t="str">
        <f t="shared" si="6"/>
        <v>LEB</v>
      </c>
    </row>
    <row r="448" spans="1:3">
      <c r="A448" s="34" t="s">
        <v>191</v>
      </c>
      <c r="B448">
        <f>IF(COUNTIF(Template!$K$1:$Z$1,A448)&gt;=1,"",ROW())</f>
        <v>448</v>
      </c>
      <c r="C448" t="str">
        <f t="shared" si="6"/>
        <v>Length of Cigarette</v>
      </c>
    </row>
    <row r="449" spans="1:3">
      <c r="A449" s="34" t="s">
        <v>192</v>
      </c>
      <c r="B449">
        <f>IF(COUNTIF(Template!$K$1:$Z$1,A449)&gt;=1,"",ROW())</f>
        <v>449</v>
      </c>
      <c r="C449" t="str">
        <f t="shared" si="6"/>
        <v>Length of Hose</v>
      </c>
    </row>
    <row r="450" spans="1:3">
      <c r="A450" s="34" t="s">
        <v>193</v>
      </c>
      <c r="B450">
        <f>IF(COUNTIF(Template!$K$1:$Z$1,A450)&gt;=1,"",ROW())</f>
        <v>450</v>
      </c>
      <c r="C450" t="str">
        <f t="shared" si="6"/>
        <v>Length of Leg of Garment</v>
      </c>
    </row>
    <row r="451" spans="1:3">
      <c r="A451" s="34" t="s">
        <v>194</v>
      </c>
      <c r="B451">
        <f>IF(COUNTIF(Template!$K$1:$Z$1,A451)&gt;=1,"",ROW())</f>
        <v>451</v>
      </c>
      <c r="C451" t="str">
        <f t="shared" ref="C451:C514" si="7">IF(ROW(A451)-ROW(A$2)+1&gt;COUNT(B$2:B$1299),"",INDEX(A:A,SMALL(B$2:B$1299,1+ROW(A451)-ROW(A$2))))</f>
        <v>Length of Skirt</v>
      </c>
    </row>
    <row r="452" spans="1:3">
      <c r="A452" s="34" t="s">
        <v>195</v>
      </c>
      <c r="B452">
        <f>IF(COUNTIF(Template!$K$1:$Z$1,A452)&gt;=1,"",ROW())</f>
        <v>452</v>
      </c>
      <c r="C452" t="str">
        <f t="shared" si="7"/>
        <v>Length of Sleeve of Garment</v>
      </c>
    </row>
    <row r="453" spans="1:3">
      <c r="A453" s="34" t="s">
        <v>196</v>
      </c>
      <c r="B453">
        <f>IF(COUNTIF(Template!$K$1:$Z$1,A453)&gt;=1,"",ROW())</f>
        <v>453</v>
      </c>
      <c r="C453" t="str">
        <f t="shared" si="7"/>
        <v>Lettering</v>
      </c>
    </row>
    <row r="454" spans="1:3">
      <c r="A454" s="33" t="s">
        <v>1310</v>
      </c>
      <c r="B454">
        <f>IF(COUNTIF(Template!$K$1:$Z$1,A454)&gt;=1,"",ROW())</f>
        <v>454</v>
      </c>
      <c r="C454" t="str">
        <f t="shared" si="7"/>
        <v>Level of Alcohol Claim</v>
      </c>
    </row>
    <row r="455" spans="1:3">
      <c r="A455" s="34" t="s">
        <v>197</v>
      </c>
      <c r="B455">
        <f>IF(COUNTIF(Template!$K$1:$Z$1,A455)&gt;=1,"",ROW())</f>
        <v>455</v>
      </c>
      <c r="C455" t="str">
        <f t="shared" si="7"/>
        <v>Level of Cooking</v>
      </c>
    </row>
    <row r="456" spans="1:3">
      <c r="A456" s="34" t="s">
        <v>198</v>
      </c>
      <c r="B456">
        <f>IF(COUNTIF(Template!$K$1:$Z$1,A456)&gt;=1,"",ROW())</f>
        <v>456</v>
      </c>
      <c r="C456" t="str">
        <f t="shared" si="7"/>
        <v>Level of Fat Claim</v>
      </c>
    </row>
    <row r="457" spans="1:3">
      <c r="A457" s="34" t="s">
        <v>199</v>
      </c>
      <c r="B457">
        <f>IF(COUNTIF(Template!$K$1:$Z$1,A457)&gt;=1,"",ROW())</f>
        <v>457</v>
      </c>
      <c r="C457" t="str">
        <f t="shared" si="7"/>
        <v>Level of Permanence Claim</v>
      </c>
    </row>
    <row r="458" spans="1:3">
      <c r="A458" s="33" t="s">
        <v>1311</v>
      </c>
      <c r="B458">
        <f>IF(COUNTIF(Template!$K$1:$Z$1,A458)&gt;=1,"",ROW())</f>
        <v>458</v>
      </c>
      <c r="C458" t="str">
        <f t="shared" si="7"/>
        <v>Level of Salt/Sodium Claim</v>
      </c>
    </row>
    <row r="459" spans="1:3">
      <c r="A459" s="34" t="s">
        <v>200</v>
      </c>
      <c r="B459">
        <f>IF(COUNTIF(Template!$K$1:$Z$1,A459)&gt;=1,"",ROW())</f>
        <v>459</v>
      </c>
      <c r="C459" t="str">
        <f t="shared" si="7"/>
        <v>Level of Sugar/Sweetener Claim</v>
      </c>
    </row>
    <row r="460" spans="1:3">
      <c r="A460" s="34" t="s">
        <v>201</v>
      </c>
      <c r="B460">
        <f>IF(COUNTIF(Template!$K$1:$Z$1,A460)&gt;=1,"",ROW())</f>
        <v>460</v>
      </c>
      <c r="C460" t="str">
        <f t="shared" si="7"/>
        <v>Level of Sweetness</v>
      </c>
    </row>
    <row r="461" spans="1:3">
      <c r="A461" s="34" t="s">
        <v>202</v>
      </c>
      <c r="B461">
        <f>IF(COUNTIF(Template!$K$1:$Z$1,A461)&gt;=1,"",ROW())</f>
        <v>461</v>
      </c>
      <c r="C461" t="str">
        <f t="shared" si="7"/>
        <v>Liquid Egg Cooking Process</v>
      </c>
    </row>
    <row r="462" spans="1:3">
      <c r="A462" s="34" t="s">
        <v>203</v>
      </c>
      <c r="B462">
        <f>IF(COUNTIF(Template!$K$1:$Z$1,A462)&gt;=1,"",ROW())</f>
        <v>462</v>
      </c>
      <c r="C462" t="str">
        <f t="shared" si="7"/>
        <v>Llama/Alpaca Cut</v>
      </c>
    </row>
    <row r="463" spans="1:3">
      <c r="A463" s="34" t="s">
        <v>204</v>
      </c>
      <c r="B463">
        <f>IF(COUNTIF(Template!$K$1:$Z$1,A463)&gt;=1,"",ROW())</f>
        <v>463</v>
      </c>
      <c r="C463" t="str">
        <f t="shared" si="7"/>
        <v>Magnifying Factor</v>
      </c>
    </row>
    <row r="464" spans="1:3">
      <c r="A464" s="34" t="s">
        <v>205</v>
      </c>
      <c r="B464">
        <f>IF(COUNTIF(Template!$K$1:$Z$1,A464)&gt;=1,"",ROW())</f>
        <v>464</v>
      </c>
      <c r="C464" t="str">
        <f t="shared" si="7"/>
        <v>Manicure/Pedicure</v>
      </c>
    </row>
    <row r="465" spans="1:3">
      <c r="A465" s="34" t="s">
        <v>206</v>
      </c>
      <c r="B465">
        <f>IF(COUNTIF(Template!$K$1:$Z$1,A465)&gt;=1,"",ROW())</f>
        <v>465</v>
      </c>
      <c r="C465" t="str">
        <f t="shared" si="7"/>
        <v>Manual or Sensor</v>
      </c>
    </row>
    <row r="466" spans="1:3">
      <c r="A466" s="34" t="s">
        <v>207</v>
      </c>
      <c r="B466">
        <f>IF(COUNTIF(Template!$K$1:$Z$1,A466)&gt;=1,"",ROW())</f>
        <v>466</v>
      </c>
      <c r="C466" t="str">
        <f t="shared" si="7"/>
        <v>Manual/Automatic</v>
      </c>
    </row>
    <row r="467" spans="1:3" ht="25.5">
      <c r="A467" s="34" t="s">
        <v>208</v>
      </c>
      <c r="B467">
        <f>IF(COUNTIF(Template!$K$1:$Z$1,A467)&gt;=1,"",ROW())</f>
        <v>467</v>
      </c>
      <c r="C467" t="str">
        <f t="shared" si="7"/>
        <v>Manufacturers Treatment/Cooking Process</v>
      </c>
    </row>
    <row r="468" spans="1:3">
      <c r="A468" s="34" t="s">
        <v>209</v>
      </c>
      <c r="B468">
        <f>IF(COUNTIF(Template!$K$1:$Z$1,A468)&gt;=1,"",ROW())</f>
        <v>468</v>
      </c>
      <c r="C468" t="str">
        <f t="shared" si="7"/>
        <v>Material of Anchor</v>
      </c>
    </row>
    <row r="469" spans="1:3">
      <c r="A469" s="34" t="s">
        <v>210</v>
      </c>
      <c r="B469">
        <f>IF(COUNTIF(Template!$K$1:$Z$1,A469)&gt;=1,"",ROW())</f>
        <v>469</v>
      </c>
      <c r="C469" t="str">
        <f t="shared" si="7"/>
        <v>Material of Target Surface</v>
      </c>
    </row>
    <row r="470" spans="1:3">
      <c r="A470" s="34" t="s">
        <v>211</v>
      </c>
      <c r="B470">
        <f>IF(COUNTIF(Template!$K$1:$Z$1,A470)&gt;=1,"",ROW())</f>
        <v>470</v>
      </c>
      <c r="C470" t="str">
        <f t="shared" si="7"/>
        <v>Maximum Pixels</v>
      </c>
    </row>
    <row r="471" spans="1:3">
      <c r="A471" s="34" t="s">
        <v>212</v>
      </c>
      <c r="B471">
        <f>IF(COUNTIF(Template!$K$1:$Z$1,A471)&gt;=1,"",ROW())</f>
        <v>471</v>
      </c>
      <c r="C471" t="str">
        <f t="shared" si="7"/>
        <v>Meat Quality Standard</v>
      </c>
    </row>
    <row r="472" spans="1:3">
      <c r="A472" s="34" t="s">
        <v>213</v>
      </c>
      <c r="B472">
        <f>IF(COUNTIF(Template!$K$1:$Z$1,A472)&gt;=1,"",ROW())</f>
        <v>472</v>
      </c>
      <c r="C472" t="str">
        <f t="shared" si="7"/>
        <v>Meat Shape</v>
      </c>
    </row>
    <row r="473" spans="1:3">
      <c r="A473" s="34" t="s">
        <v>214</v>
      </c>
      <c r="B473">
        <f>IF(COUNTIF(Template!$K$1:$Z$1,A473)&gt;=1,"",ROW())</f>
        <v>473</v>
      </c>
      <c r="C473" t="str">
        <f t="shared" si="7"/>
        <v>Mechanical Processing</v>
      </c>
    </row>
    <row r="474" spans="1:3">
      <c r="A474" s="34" t="s">
        <v>215</v>
      </c>
      <c r="B474">
        <f>IF(COUNTIF(Template!$K$1:$Z$1,A474)&gt;=1,"",ROW())</f>
        <v>474</v>
      </c>
      <c r="C474" t="str">
        <f t="shared" si="7"/>
        <v>Method of Carbonation</v>
      </c>
    </row>
    <row r="475" spans="1:3">
      <c r="A475" s="34" t="s">
        <v>216</v>
      </c>
      <c r="B475">
        <f>IF(COUNTIF(Template!$K$1:$Z$1,A475)&gt;=1,"",ROW())</f>
        <v>475</v>
      </c>
      <c r="C475" t="str">
        <f t="shared" si="7"/>
        <v>Method of Cooking/Reheating</v>
      </c>
    </row>
    <row r="476" spans="1:3">
      <c r="A476" s="34" t="s">
        <v>217</v>
      </c>
      <c r="B476">
        <f>IF(COUNTIF(Template!$K$1:$Z$1,A476)&gt;=1,"",ROW())</f>
        <v>476</v>
      </c>
      <c r="C476" t="str">
        <f t="shared" si="7"/>
        <v>Method of Data Transfer</v>
      </c>
    </row>
    <row r="477" spans="1:3" ht="25.5">
      <c r="A477" s="34" t="s">
        <v>218</v>
      </c>
      <c r="B477">
        <f>IF(COUNTIF(Template!$K$1:$Z$1,A477)&gt;=1,"",ROW())</f>
        <v>477</v>
      </c>
      <c r="C477" t="str">
        <f t="shared" si="7"/>
        <v>Method of Photograph Storage/Display</v>
      </c>
    </row>
    <row r="478" spans="1:3">
      <c r="A478" s="34" t="s">
        <v>219</v>
      </c>
      <c r="B478">
        <f>IF(COUNTIF(Template!$K$1:$Z$1,A478)&gt;=1,"",ROW())</f>
        <v>478</v>
      </c>
      <c r="C478" t="str">
        <f t="shared" si="7"/>
        <v>Method of Production</v>
      </c>
    </row>
    <row r="479" spans="1:3">
      <c r="A479" s="34" t="s">
        <v>220</v>
      </c>
      <c r="B479">
        <f>IF(COUNTIF(Template!$K$1:$Z$1,A479)&gt;=1,"",ROW())</f>
        <v>479</v>
      </c>
      <c r="C479" t="str">
        <f t="shared" si="7"/>
        <v>Mounted/Unmounted</v>
      </c>
    </row>
    <row r="480" spans="1:3">
      <c r="A480" s="34" t="s">
        <v>221</v>
      </c>
      <c r="B480">
        <f>IF(COUNTIF(Template!$K$1:$Z$1,A480)&gt;=1,"",ROW())</f>
        <v>480</v>
      </c>
      <c r="C480" t="str">
        <f t="shared" si="7"/>
        <v>Mounting Style</v>
      </c>
    </row>
    <row r="481" spans="1:3">
      <c r="A481" s="33" t="s">
        <v>1312</v>
      </c>
      <c r="B481">
        <f>IF(COUNTIF(Template!$K$1:$Z$1,A481)&gt;=1,"",ROW())</f>
        <v>481</v>
      </c>
      <c r="C481" t="str">
        <f t="shared" si="7"/>
        <v>moviePublicationTitle</v>
      </c>
    </row>
    <row r="482" spans="1:3">
      <c r="A482" s="34" t="s">
        <v>222</v>
      </c>
      <c r="B482">
        <f>IF(COUNTIF(Template!$K$1:$Z$1,A482)&gt;=1,"",ROW())</f>
        <v>482</v>
      </c>
      <c r="C482" t="str">
        <f t="shared" si="7"/>
        <v>Multi-position Knife Blade</v>
      </c>
    </row>
    <row r="483" spans="1:3">
      <c r="A483" s="34" t="s">
        <v>223</v>
      </c>
      <c r="B483">
        <f>IF(COUNTIF(Template!$K$1:$Z$1,A483)&gt;=1,"",ROW())</f>
        <v>483</v>
      </c>
      <c r="C483" t="str">
        <f t="shared" si="7"/>
        <v>Natural/Manufactured</v>
      </c>
    </row>
    <row r="484" spans="1:3">
      <c r="A484" s="34" t="s">
        <v>224</v>
      </c>
      <c r="B484">
        <f>IF(COUNTIF(Template!$K$1:$Z$1,A484)&gt;=1,"",ROW())</f>
        <v>484</v>
      </c>
      <c r="C484" t="str">
        <f t="shared" si="7"/>
        <v>Nicotine Delivery</v>
      </c>
    </row>
    <row r="485" spans="1:3">
      <c r="A485" s="34" t="s">
        <v>225</v>
      </c>
      <c r="B485">
        <f>IF(COUNTIF(Template!$K$1:$Z$1,A485)&gt;=1,"",ROW())</f>
        <v>485</v>
      </c>
      <c r="C485" t="str">
        <f t="shared" si="7"/>
        <v>Non Printed/Printed</v>
      </c>
    </row>
    <row r="486" spans="1:3">
      <c r="A486" s="34" t="s">
        <v>226</v>
      </c>
      <c r="B486">
        <f>IF(COUNTIF(Template!$K$1:$Z$1,A486)&gt;=1,"",ROW())</f>
        <v>486</v>
      </c>
      <c r="C486" t="str">
        <f t="shared" si="7"/>
        <v>Non Stick</v>
      </c>
    </row>
    <row r="487" spans="1:3">
      <c r="A487" s="34" t="s">
        <v>227</v>
      </c>
      <c r="B487">
        <f>IF(COUNTIF(Template!$K$1:$Z$1,A487)&gt;=1,"",ROW())</f>
        <v>487</v>
      </c>
      <c r="C487" t="str">
        <f t="shared" si="7"/>
        <v>Non-Thermal Preservation</v>
      </c>
    </row>
    <row r="488" spans="1:3">
      <c r="A488" s="34" t="s">
        <v>228</v>
      </c>
      <c r="B488">
        <f>IF(COUNTIF(Template!$K$1:$Z$1,A488)&gt;=1,"",ROW())</f>
        <v>488</v>
      </c>
      <c r="C488" t="str">
        <f t="shared" si="7"/>
        <v>Number of Blades</v>
      </c>
    </row>
    <row r="489" spans="1:3">
      <c r="A489" s="34" t="s">
        <v>229</v>
      </c>
      <c r="B489">
        <f>IF(COUNTIF(Template!$K$1:$Z$1,A489)&gt;=1,"",ROW())</f>
        <v>489</v>
      </c>
      <c r="C489" t="str">
        <f t="shared" si="7"/>
        <v>Number of Buffers/Polishers</v>
      </c>
    </row>
    <row r="490" spans="1:3">
      <c r="A490" s="34" t="s">
        <v>230</v>
      </c>
      <c r="B490">
        <f>IF(COUNTIF(Template!$K$1:$Z$1,A490)&gt;=1,"",ROW())</f>
        <v>490</v>
      </c>
      <c r="C490" t="str">
        <f t="shared" si="7"/>
        <v>Number of Burners</v>
      </c>
    </row>
    <row r="491" spans="1:3">
      <c r="A491" s="34" t="s">
        <v>231</v>
      </c>
      <c r="B491">
        <f>IF(COUNTIF(Template!$K$1:$Z$1,A491)&gt;=1,"",ROW())</f>
        <v>491</v>
      </c>
      <c r="C491" t="str">
        <f t="shared" si="7"/>
        <v>Number of Copies per Sheet</v>
      </c>
    </row>
    <row r="492" spans="1:3">
      <c r="A492" s="34" t="s">
        <v>232</v>
      </c>
      <c r="B492">
        <f>IF(COUNTIF(Template!$K$1:$Z$1,A492)&gt;=1,"",ROW())</f>
        <v>492</v>
      </c>
      <c r="C492" t="str">
        <f t="shared" si="7"/>
        <v>Number of Handholds</v>
      </c>
    </row>
    <row r="493" spans="1:3">
      <c r="A493" s="34" t="s">
        <v>233</v>
      </c>
      <c r="B493">
        <f>IF(COUNTIF(Template!$K$1:$Z$1,A493)&gt;=1,"",ROW())</f>
        <v>493</v>
      </c>
      <c r="C493" t="str">
        <f t="shared" si="7"/>
        <v>Number of Holes</v>
      </c>
    </row>
    <row r="494" spans="1:3">
      <c r="A494" s="34" t="s">
        <v>234</v>
      </c>
      <c r="B494">
        <f>IF(COUNTIF(Template!$K$1:$Z$1,A494)&gt;=1,"",ROW())</f>
        <v>494</v>
      </c>
      <c r="C494" t="str">
        <f t="shared" si="7"/>
        <v>Number of People/Capacity of Tent</v>
      </c>
    </row>
    <row r="495" spans="1:3">
      <c r="A495" s="34" t="s">
        <v>235</v>
      </c>
      <c r="B495">
        <f>IF(COUNTIF(Template!$K$1:$Z$1,A495)&gt;=1,"",ROW())</f>
        <v>495</v>
      </c>
      <c r="C495" t="str">
        <f t="shared" si="7"/>
        <v>Number of Plates</v>
      </c>
    </row>
    <row r="496" spans="1:3">
      <c r="A496" s="34" t="s">
        <v>236</v>
      </c>
      <c r="B496">
        <f>IF(COUNTIF(Template!$K$1:$Z$1,A496)&gt;=1,"",ROW())</f>
        <v>496</v>
      </c>
      <c r="C496" t="str">
        <f t="shared" si="7"/>
        <v>Number of Players</v>
      </c>
    </row>
    <row r="497" spans="1:3">
      <c r="A497" s="34" t="s">
        <v>237</v>
      </c>
      <c r="B497">
        <f>IF(COUNTIF(Template!$K$1:$Z$1,A497)&gt;=1,"",ROW())</f>
        <v>497</v>
      </c>
      <c r="C497" t="str">
        <f t="shared" si="7"/>
        <v>Number of Ply</v>
      </c>
    </row>
    <row r="498" spans="1:3">
      <c r="A498" s="34" t="s">
        <v>238</v>
      </c>
      <c r="B498">
        <f>IF(COUNTIF(Template!$K$1:$Z$1,A498)&gt;=1,"",ROW())</f>
        <v>498</v>
      </c>
      <c r="C498" t="str">
        <f t="shared" si="7"/>
        <v>Number of Polishers/Buffers</v>
      </c>
    </row>
    <row r="499" spans="1:3">
      <c r="A499" s="34" t="s">
        <v>239</v>
      </c>
      <c r="B499">
        <f>IF(COUNTIF(Template!$K$1:$Z$1,A499)&gt;=1,"",ROW())</f>
        <v>499</v>
      </c>
      <c r="C499" t="str">
        <f t="shared" si="7"/>
        <v>Number of Ports</v>
      </c>
    </row>
    <row r="500" spans="1:3">
      <c r="A500" s="34" t="s">
        <v>240</v>
      </c>
      <c r="B500">
        <f>IF(COUNTIF(Template!$K$1:$Z$1,A500)&gt;=1,"",ROW())</f>
        <v>500</v>
      </c>
      <c r="C500" t="str">
        <f t="shared" si="7"/>
        <v>Number of Slides</v>
      </c>
    </row>
    <row r="501" spans="1:3">
      <c r="A501" s="34" t="s">
        <v>241</v>
      </c>
      <c r="B501">
        <f>IF(COUNTIF(Template!$K$1:$Z$1,A501)&gt;=1,"",ROW())</f>
        <v>501</v>
      </c>
      <c r="C501" t="str">
        <f t="shared" si="7"/>
        <v>Number of Slots</v>
      </c>
    </row>
    <row r="502" spans="1:3">
      <c r="A502" s="34" t="s">
        <v>242</v>
      </c>
      <c r="B502">
        <f>IF(COUNTIF(Template!$K$1:$Z$1,A502)&gt;=1,"",ROW())</f>
        <v>502</v>
      </c>
      <c r="C502" t="str">
        <f t="shared" si="7"/>
        <v>Number of Speakers</v>
      </c>
    </row>
    <row r="503" spans="1:3">
      <c r="A503" s="34" t="s">
        <v>243</v>
      </c>
      <c r="B503">
        <f>IF(COUNTIF(Template!$K$1:$Z$1,A503)&gt;=1,"",ROW())</f>
        <v>503</v>
      </c>
      <c r="C503" t="str">
        <f t="shared" si="7"/>
        <v>Number of Wheels</v>
      </c>
    </row>
    <row r="504" spans="1:3">
      <c r="A504" s="34" t="s">
        <v>244</v>
      </c>
      <c r="B504">
        <f>IF(COUNTIF(Template!$K$1:$Z$1,A504)&gt;=1,"",ROW())</f>
        <v>504</v>
      </c>
      <c r="C504" t="str">
        <f t="shared" si="7"/>
        <v>Open/Closed Upper</v>
      </c>
    </row>
    <row r="505" spans="1:3">
      <c r="A505" s="34" t="s">
        <v>245</v>
      </c>
      <c r="B505">
        <f>IF(COUNTIF(Template!$K$1:$Z$1,A505)&gt;=1,"",ROW())</f>
        <v>505</v>
      </c>
      <c r="C505" t="str">
        <f t="shared" si="7"/>
        <v>Origin of Beer</v>
      </c>
    </row>
    <row r="506" spans="1:3">
      <c r="A506" s="34" t="s">
        <v>246</v>
      </c>
      <c r="B506">
        <f>IF(COUNTIF(Template!$K$1:$Z$1,A506)&gt;=1,"",ROW())</f>
        <v>506</v>
      </c>
      <c r="C506" t="str">
        <f t="shared" si="7"/>
        <v>Origin of Cheese</v>
      </c>
    </row>
    <row r="507" spans="1:3">
      <c r="A507" s="34" t="s">
        <v>247</v>
      </c>
      <c r="B507">
        <f>IF(COUNTIF(Template!$K$1:$Z$1,A507)&gt;=1,"",ROW())</f>
        <v>507</v>
      </c>
      <c r="C507" t="str">
        <f t="shared" si="7"/>
        <v>Origin of Cider/Perry</v>
      </c>
    </row>
    <row r="508" spans="1:3">
      <c r="A508" s="34" t="s">
        <v>248</v>
      </c>
      <c r="B508">
        <f>IF(COUNTIF(Template!$K$1:$Z$1,A508)&gt;=1,"",ROW())</f>
        <v>508</v>
      </c>
      <c r="C508" t="str">
        <f t="shared" si="7"/>
        <v>Origin of Cigar</v>
      </c>
    </row>
    <row r="509" spans="1:3">
      <c r="A509" s="34" t="s">
        <v>249</v>
      </c>
      <c r="B509">
        <f>IF(COUNTIF(Template!$K$1:$Z$1,A509)&gt;=1,"",ROW())</f>
        <v>509</v>
      </c>
      <c r="C509" t="str">
        <f t="shared" si="7"/>
        <v>Origin of Coffee</v>
      </c>
    </row>
    <row r="510" spans="1:3">
      <c r="A510" s="34" t="s">
        <v>250</v>
      </c>
      <c r="B510">
        <f>IF(COUNTIF(Template!$K$1:$Z$1,A510)&gt;=1,"",ROW())</f>
        <v>510</v>
      </c>
      <c r="C510" t="str">
        <f t="shared" si="7"/>
        <v>Origin of Spirit</v>
      </c>
    </row>
    <row r="511" spans="1:3">
      <c r="A511" s="34" t="s">
        <v>251</v>
      </c>
      <c r="B511">
        <f>IF(COUNTIF(Template!$K$1:$Z$1,A511)&gt;=1,"",ROW())</f>
        <v>511</v>
      </c>
      <c r="C511" t="str">
        <f t="shared" si="7"/>
        <v>Origin of Tea</v>
      </c>
    </row>
    <row r="512" spans="1:3">
      <c r="A512" s="34" t="s">
        <v>252</v>
      </c>
      <c r="B512">
        <f>IF(COUNTIF(Template!$K$1:$Z$1,A512)&gt;=1,"",ROW())</f>
        <v>512</v>
      </c>
      <c r="C512" t="str">
        <f t="shared" si="7"/>
        <v>Origin of Wine - Fortified</v>
      </c>
    </row>
    <row r="513" spans="1:3">
      <c r="A513" s="34" t="s">
        <v>253</v>
      </c>
      <c r="B513">
        <f>IF(COUNTIF(Template!$K$1:$Z$1,A513)&gt;=1,"",ROW())</f>
        <v>513</v>
      </c>
      <c r="C513" t="str">
        <f t="shared" si="7"/>
        <v>Origin of Wine - Sparkling</v>
      </c>
    </row>
    <row r="514" spans="1:3">
      <c r="A514" s="34" t="s">
        <v>254</v>
      </c>
      <c r="B514">
        <f>IF(COUNTIF(Template!$K$1:$Z$1,A514)&gt;=1,"",ROW())</f>
        <v>514</v>
      </c>
      <c r="C514" t="str">
        <f t="shared" si="7"/>
        <v>Origin of Wine - Still</v>
      </c>
    </row>
    <row r="515" spans="1:3">
      <c r="A515" s="34" t="s">
        <v>255</v>
      </c>
      <c r="B515">
        <f>IF(COUNTIF(Template!$K$1:$Z$1,A515)&gt;=1,"",ROW())</f>
        <v>515</v>
      </c>
      <c r="C515" t="str">
        <f t="shared" ref="C515:C578" si="8">IF(ROW(A515)-ROW(A$2)+1&gt;COUNT(B$2:B$1299),"",INDEX(A:A,SMALL(B$2:B$1299,1+ROW(A515)-ROW(A$2))))</f>
        <v>originalLanguage</v>
      </c>
    </row>
    <row r="516" spans="1:3">
      <c r="A516" s="33" t="s">
        <v>1313</v>
      </c>
      <c r="B516">
        <f>IF(COUNTIF(Template!$K$1:$Z$1,A516)&gt;=1,"",ROW())</f>
        <v>516</v>
      </c>
      <c r="C516" t="str">
        <f t="shared" si="8"/>
        <v>Orthopaedic Benefit</v>
      </c>
    </row>
    <row r="517" spans="1:3">
      <c r="A517" s="34" t="s">
        <v>256</v>
      </c>
      <c r="B517">
        <f>IF(COUNTIF(Template!$K$1:$Z$1,A517)&gt;=1,"",ROW())</f>
        <v>517</v>
      </c>
      <c r="C517" t="str">
        <f t="shared" si="8"/>
        <v>Part of Egg</v>
      </c>
    </row>
    <row r="518" spans="1:3">
      <c r="A518" s="34" t="s">
        <v>257</v>
      </c>
      <c r="B518">
        <f>IF(COUNTIF(Template!$K$1:$Z$1,A518)&gt;=1,"",ROW())</f>
        <v>518</v>
      </c>
      <c r="C518" t="str">
        <f t="shared" si="8"/>
        <v>Part of Herb/Spice</v>
      </c>
    </row>
    <row r="519" spans="1:3">
      <c r="A519" s="34" t="s">
        <v>258</v>
      </c>
      <c r="B519">
        <f>IF(COUNTIF(Template!$K$1:$Z$1,A519)&gt;=1,"",ROW())</f>
        <v>519</v>
      </c>
      <c r="C519" t="str">
        <f t="shared" si="8"/>
        <v>Pattern Type</v>
      </c>
    </row>
    <row r="520" spans="1:3">
      <c r="A520" s="34" t="s">
        <v>259</v>
      </c>
      <c r="B520">
        <f>IF(COUNTIF(Template!$K$1:$Z$1,A520)&gt;=1,"",ROW())</f>
        <v>520</v>
      </c>
      <c r="C520" t="str">
        <f t="shared" si="8"/>
        <v>Pears Variety</v>
      </c>
    </row>
    <row r="521" spans="1:3">
      <c r="A521" s="34" t="s">
        <v>260</v>
      </c>
      <c r="B521">
        <f>IF(COUNTIF(Template!$K$1:$Z$1,A521)&gt;=1,"",ROW())</f>
        <v>521</v>
      </c>
      <c r="C521" t="str">
        <f t="shared" si="8"/>
        <v>Perforated/Non Perforated</v>
      </c>
    </row>
    <row r="522" spans="1:3">
      <c r="A522" s="34" t="s">
        <v>261</v>
      </c>
      <c r="B522">
        <f>IF(COUNTIF(Template!$K$1:$Z$1,A522)&gt;=1,"",ROW())</f>
        <v>522</v>
      </c>
      <c r="C522" t="str">
        <f t="shared" si="8"/>
        <v>performanceType</v>
      </c>
    </row>
    <row r="523" spans="1:3">
      <c r="A523" s="34" t="s">
        <v>262</v>
      </c>
      <c r="B523">
        <f>IF(COUNTIF(Template!$K$1:$Z$1,A523)&gt;=1,"",ROW())</f>
        <v>523</v>
      </c>
      <c r="C523" t="str">
        <f t="shared" si="8"/>
        <v>Pet Type</v>
      </c>
    </row>
    <row r="524" spans="1:3">
      <c r="A524" s="34" t="s">
        <v>263</v>
      </c>
      <c r="B524">
        <f>IF(COUNTIF(Template!$K$1:$Z$1,A524)&gt;=1,"",ROW())</f>
        <v>524</v>
      </c>
      <c r="C524" t="str">
        <f t="shared" si="8"/>
        <v>Photograph Album Format</v>
      </c>
    </row>
    <row r="525" spans="1:3" ht="25.5">
      <c r="A525" s="34" t="s">
        <v>264</v>
      </c>
      <c r="B525">
        <f>IF(COUNTIF(Template!$K$1:$Z$1,A525)&gt;=1,"",ROW())</f>
        <v>525</v>
      </c>
      <c r="C525" t="str">
        <f t="shared" si="8"/>
        <v>Physical Form or Consistency of Honey</v>
      </c>
    </row>
    <row r="526" spans="1:3">
      <c r="A526" s="34" t="s">
        <v>265</v>
      </c>
      <c r="B526">
        <f>IF(COUNTIF(Template!$K$1:$Z$1,A526)&gt;=1,"",ROW())</f>
        <v>526</v>
      </c>
      <c r="C526" t="str">
        <f t="shared" si="8"/>
        <v>Plain/Ruled</v>
      </c>
    </row>
    <row r="527" spans="1:3">
      <c r="A527" s="34" t="s">
        <v>266</v>
      </c>
      <c r="B527">
        <f>IF(COUNTIF(Template!$K$1:$Z$1,A527)&gt;=1,"",ROW())</f>
        <v>527</v>
      </c>
      <c r="C527" t="str">
        <f t="shared" si="8"/>
        <v>Plant Presentation</v>
      </c>
    </row>
    <row r="528" spans="1:3">
      <c r="A528" s="34" t="s">
        <v>267</v>
      </c>
      <c r="B528">
        <f>IF(COUNTIF(Template!$K$1:$Z$1,A528)&gt;=1,"",ROW())</f>
        <v>528</v>
      </c>
      <c r="C528" t="str">
        <f t="shared" si="8"/>
        <v>Platform</v>
      </c>
    </row>
    <row r="529" spans="1:3">
      <c r="A529" s="34" t="s">
        <v>268</v>
      </c>
      <c r="B529">
        <f>IF(COUNTIF(Template!$K$1:$Z$1,A529)&gt;=1,"",ROW())</f>
        <v>529</v>
      </c>
      <c r="C529" t="str">
        <f t="shared" si="8"/>
        <v>Player/Recorder</v>
      </c>
    </row>
    <row r="530" spans="1:3">
      <c r="A530" s="34" t="s">
        <v>269</v>
      </c>
      <c r="B530">
        <f>IF(COUNTIF(Template!$K$1:$Z$1,A530)&gt;=1,"",ROW())</f>
        <v>530</v>
      </c>
      <c r="C530" t="str">
        <f t="shared" si="8"/>
        <v>Power Source</v>
      </c>
    </row>
    <row r="531" spans="1:3">
      <c r="A531" s="34" t="s">
        <v>270</v>
      </c>
      <c r="B531">
        <f>IF(COUNTIF(Template!$K$1:$Z$1,A531)&gt;=1,"",ROW())</f>
        <v>531</v>
      </c>
      <c r="C531" t="str">
        <f t="shared" si="8"/>
        <v>Preparation State</v>
      </c>
    </row>
    <row r="532" spans="1:3">
      <c r="A532" s="34" t="s">
        <v>271</v>
      </c>
      <c r="B532">
        <f>IF(COUNTIF(Template!$K$1:$Z$1,A532)&gt;=1,"",ROW())</f>
        <v>532</v>
      </c>
      <c r="C532" t="str">
        <f t="shared" si="8"/>
        <v>Preserving/Storing Substance</v>
      </c>
    </row>
    <row r="533" spans="1:3">
      <c r="A533" s="34" t="s">
        <v>272</v>
      </c>
      <c r="B533">
        <f>IF(COUNTIF(Template!$K$1:$Z$1,A533)&gt;=1,"",ROW())</f>
        <v>533</v>
      </c>
      <c r="C533" t="str">
        <f t="shared" si="8"/>
        <v>Primary Additive</v>
      </c>
    </row>
    <row r="534" spans="1:3">
      <c r="A534" s="34" t="s">
        <v>273</v>
      </c>
      <c r="B534">
        <f>IF(COUNTIF(Template!$K$1:$Z$1,A534)&gt;=1,"",ROW())</f>
        <v>534</v>
      </c>
      <c r="C534" t="str">
        <f t="shared" si="8"/>
        <v>Primary Additive (Egg)</v>
      </c>
    </row>
    <row r="535" spans="1:3">
      <c r="A535" s="34" t="s">
        <v>274</v>
      </c>
      <c r="B535">
        <f>IF(COUNTIF(Template!$K$1:$Z$1,A535)&gt;=1,"",ROW())</f>
        <v>535</v>
      </c>
      <c r="C535" t="str">
        <f t="shared" si="8"/>
        <v>Print Colour</v>
      </c>
    </row>
    <row r="536" spans="1:3">
      <c r="A536" s="34" t="s">
        <v>275</v>
      </c>
      <c r="B536">
        <f>IF(COUNTIF(Template!$K$1:$Z$1,A536)&gt;=1,"",ROW())</f>
        <v>536</v>
      </c>
      <c r="C536" t="str">
        <f t="shared" si="8"/>
        <v>Print Technology</v>
      </c>
    </row>
    <row r="537" spans="1:3">
      <c r="A537" s="34" t="s">
        <v>276</v>
      </c>
      <c r="B537">
        <f>IF(COUNTIF(Template!$K$1:$Z$1,A537)&gt;=1,"",ROW())</f>
        <v>537</v>
      </c>
      <c r="C537" t="str">
        <f t="shared" si="8"/>
        <v>Printing Method</v>
      </c>
    </row>
    <row r="538" spans="1:3">
      <c r="A538" s="34" t="s">
        <v>277</v>
      </c>
      <c r="B538">
        <f>IF(COUNTIF(Template!$K$1:$Z$1,A538)&gt;=1,"",ROW())</f>
        <v>538</v>
      </c>
      <c r="C538" t="str">
        <f t="shared" si="8"/>
        <v>Product Dispensed</v>
      </c>
    </row>
    <row r="539" spans="1:3">
      <c r="A539" s="34" t="s">
        <v>278</v>
      </c>
      <c r="B539">
        <f>IF(COUNTIF(Template!$K$1:$Z$1,A539)&gt;=1,"",ROW())</f>
        <v>539</v>
      </c>
      <c r="C539" t="str">
        <f t="shared" si="8"/>
        <v>Production Method</v>
      </c>
    </row>
    <row r="540" spans="1:3">
      <c r="A540" s="34" t="s">
        <v>279</v>
      </c>
      <c r="B540">
        <f>IF(COUNTIF(Template!$K$1:$Z$1,A540)&gt;=1,"",ROW())</f>
        <v>540</v>
      </c>
      <c r="C540" t="str">
        <f t="shared" si="8"/>
        <v>Quality (UNECE Standard)</v>
      </c>
    </row>
    <row r="541" spans="1:3">
      <c r="A541" s="34" t="s">
        <v>280</v>
      </c>
      <c r="B541">
        <f>IF(COUNTIF(Template!$K$1:$Z$1,A541)&gt;=1,"",ROW())</f>
        <v>541</v>
      </c>
      <c r="C541" t="str">
        <f t="shared" si="8"/>
        <v>Quick/Slow Charger</v>
      </c>
    </row>
    <row r="542" spans="1:3">
      <c r="A542" s="34" t="s">
        <v>281</v>
      </c>
      <c r="B542">
        <f>IF(COUNTIF(Template!$K$1:$Z$1,A542)&gt;=1,"",ROW())</f>
        <v>542</v>
      </c>
      <c r="C542" t="str">
        <f t="shared" si="8"/>
        <v>Radius Corner</v>
      </c>
    </row>
    <row r="543" spans="1:3">
      <c r="A543" s="34" t="s">
        <v>282</v>
      </c>
      <c r="B543">
        <f>IF(COUNTIF(Template!$K$1:$Z$1,A543)&gt;=1,"",ROW())</f>
        <v>543</v>
      </c>
      <c r="C543" t="str">
        <f t="shared" si="8"/>
        <v>Reading Device</v>
      </c>
    </row>
    <row r="544" spans="1:3">
      <c r="A544" s="34" t="s">
        <v>283</v>
      </c>
      <c r="B544">
        <f>IF(COUNTIF(Template!$K$1:$Z$1,A544)&gt;=1,"",ROW())</f>
        <v>544</v>
      </c>
      <c r="C544" t="str">
        <f t="shared" si="8"/>
        <v>Reading/Recording Format</v>
      </c>
    </row>
    <row r="545" spans="1:3">
      <c r="A545" s="34" t="s">
        <v>284</v>
      </c>
      <c r="B545">
        <f>IF(COUNTIF(Template!$K$1:$Z$1,A545)&gt;=1,"",ROW())</f>
        <v>545</v>
      </c>
      <c r="C545" t="str">
        <f t="shared" si="8"/>
        <v>Reading/Recording Specification</v>
      </c>
    </row>
    <row r="546" spans="1:3">
      <c r="A546" s="34" t="s">
        <v>285</v>
      </c>
      <c r="B546">
        <f>IF(COUNTIF(Template!$K$1:$Z$1,A546)&gt;=1,"",ROW())</f>
        <v>546</v>
      </c>
      <c r="C546" t="str">
        <f t="shared" si="8"/>
        <v>Rechargeable/Non-rechargeable</v>
      </c>
    </row>
    <row r="547" spans="1:3">
      <c r="A547" s="34" t="s">
        <v>286</v>
      </c>
      <c r="B547">
        <f>IF(COUNTIF(Template!$K$1:$Z$1,A547)&gt;=1,"",ROW())</f>
        <v>547</v>
      </c>
      <c r="C547" t="str">
        <f t="shared" si="8"/>
        <v>Recipe of Food Product</v>
      </c>
    </row>
    <row r="548" spans="1:3">
      <c r="A548" s="34" t="s">
        <v>287</v>
      </c>
      <c r="B548">
        <f>IF(COUNTIF(Template!$K$1:$Z$1,A548)&gt;=1,"",ROW())</f>
        <v>548</v>
      </c>
      <c r="C548" t="str">
        <f t="shared" si="8"/>
        <v>Recordable/Rewritable</v>
      </c>
    </row>
    <row r="549" spans="1:3">
      <c r="A549" s="34" t="s">
        <v>288</v>
      </c>
      <c r="B549">
        <f>IF(COUNTIF(Template!$K$1:$Z$1,A549)&gt;=1,"",ROW())</f>
        <v>549</v>
      </c>
      <c r="C549" t="str">
        <f t="shared" si="8"/>
        <v>Refrigeration State</v>
      </c>
    </row>
    <row r="550" spans="1:3">
      <c r="A550" s="34" t="s">
        <v>289</v>
      </c>
      <c r="B550">
        <f>IF(COUNTIF(Template!$K$1:$Z$1,A550)&gt;=1,"",ROW())</f>
        <v>550</v>
      </c>
      <c r="C550" t="str">
        <f t="shared" si="8"/>
        <v>Region</v>
      </c>
    </row>
    <row r="551" spans="1:3">
      <c r="A551" s="34" t="s">
        <v>290</v>
      </c>
      <c r="B551">
        <f>IF(COUNTIF(Template!$K$1:$Z$1,A551)&gt;=1,"",ROW())</f>
        <v>551</v>
      </c>
      <c r="C551" t="str">
        <f t="shared" si="8"/>
        <v>remoteControlTypeCode</v>
      </c>
    </row>
    <row r="552" spans="1:3">
      <c r="A552" s="34" t="s">
        <v>291</v>
      </c>
      <c r="B552">
        <f>IF(COUNTIF(Template!$K$1:$Z$1,A552)&gt;=1,"",ROW())</f>
        <v>552</v>
      </c>
      <c r="C552" t="str">
        <f t="shared" si="8"/>
        <v>Right-Handed/Left-Handed</v>
      </c>
    </row>
    <row r="553" spans="1:3">
      <c r="A553" s="34" t="s">
        <v>292</v>
      </c>
      <c r="B553">
        <f>IF(COUNTIF(Template!$K$1:$Z$1,A553)&gt;=1,"",ROW())</f>
        <v>553</v>
      </c>
      <c r="C553" t="str">
        <f t="shared" si="8"/>
        <v>Rim Diameter Inches</v>
      </c>
    </row>
    <row r="554" spans="1:3">
      <c r="A554" s="34" t="s">
        <v>293</v>
      </c>
      <c r="B554">
        <f>IF(COUNTIF(Template!$K$1:$Z$1,A554)&gt;=1,"",ROW())</f>
        <v>554</v>
      </c>
      <c r="C554" t="str">
        <f t="shared" si="8"/>
        <v>Roast of Coffee</v>
      </c>
    </row>
    <row r="555" spans="1:3">
      <c r="A555" s="34" t="s">
        <v>294</v>
      </c>
      <c r="B555">
        <f>IF(COUNTIF(Template!$K$1:$Z$1,A555)&gt;=1,"",ROW())</f>
        <v>555</v>
      </c>
      <c r="C555" t="str">
        <f t="shared" si="8"/>
        <v>Safety Features</v>
      </c>
    </row>
    <row r="556" spans="1:3">
      <c r="A556" s="34" t="s">
        <v>295</v>
      </c>
      <c r="B556">
        <f>IF(COUNTIF(Template!$K$1:$Z$1,A556)&gt;=1,"",ROW())</f>
        <v>556</v>
      </c>
      <c r="C556" t="str">
        <f t="shared" si="8"/>
        <v>Savoury/Sweet</v>
      </c>
    </row>
    <row r="557" spans="1:3">
      <c r="A557" s="34" t="s">
        <v>296</v>
      </c>
      <c r="B557">
        <f>IF(COUNTIF(Template!$K$1:$Z$1,A557)&gt;=1,"",ROW())</f>
        <v>557</v>
      </c>
      <c r="C557" t="str">
        <f t="shared" si="8"/>
        <v>Scoring Date</v>
      </c>
    </row>
    <row r="558" spans="1:3">
      <c r="A558" s="34" t="s">
        <v>297</v>
      </c>
      <c r="B558">
        <f>IF(COUNTIF(Template!$K$1:$Z$1,A558)&gt;=1,"",ROW())</f>
        <v>558</v>
      </c>
      <c r="C558" t="str">
        <f t="shared" si="8"/>
        <v>Screen Size (Inches)</v>
      </c>
    </row>
    <row r="559" spans="1:3">
      <c r="A559" s="34" t="s">
        <v>298</v>
      </c>
      <c r="B559">
        <f>IF(COUNTIF(Template!$K$1:$Z$1,A559)&gt;=1,"",ROW())</f>
        <v>559</v>
      </c>
      <c r="C559" t="str">
        <f t="shared" si="8"/>
        <v>Seating Capacity</v>
      </c>
    </row>
    <row r="560" spans="1:3">
      <c r="A560" s="33" t="s">
        <v>1314</v>
      </c>
      <c r="B560">
        <f>IF(COUNTIF(Template!$K$1:$Z$1,A560)&gt;=1,"",ROW())</f>
        <v>560</v>
      </c>
      <c r="C560" t="str">
        <f t="shared" si="8"/>
        <v>Secondary Benefit Claim</v>
      </c>
    </row>
    <row r="561" spans="1:3">
      <c r="A561" s="34" t="s">
        <v>299</v>
      </c>
      <c r="B561">
        <f>IF(COUNTIF(Template!$K$1:$Z$1,A561)&gt;=1,"",ROW())</f>
        <v>561</v>
      </c>
      <c r="C561" t="str">
        <f t="shared" si="8"/>
        <v>Shape</v>
      </c>
    </row>
    <row r="562" spans="1:3">
      <c r="A562" s="34" t="s">
        <v>300</v>
      </c>
      <c r="B562">
        <f>IF(COUNTIF(Template!$K$1:$Z$1,A562)&gt;=1,"",ROW())</f>
        <v>562</v>
      </c>
      <c r="C562" t="str">
        <f t="shared" si="8"/>
        <v>Shape of Aubergine</v>
      </c>
    </row>
    <row r="563" spans="1:3">
      <c r="A563" s="34" t="s">
        <v>301</v>
      </c>
      <c r="B563">
        <f>IF(COUNTIF(Template!$K$1:$Z$1,A563)&gt;=1,"",ROW())</f>
        <v>563</v>
      </c>
      <c r="C563" t="str">
        <f t="shared" si="8"/>
        <v>Shape of Kite Canopy</v>
      </c>
    </row>
    <row r="564" spans="1:3">
      <c r="A564" s="34" t="s">
        <v>302</v>
      </c>
      <c r="B564">
        <f>IF(COUNTIF(Template!$K$1:$Z$1,A564)&gt;=1,"",ROW())</f>
        <v>564</v>
      </c>
      <c r="C564" t="str">
        <f t="shared" si="8"/>
        <v>Shape of Sleeping Bag</v>
      </c>
    </row>
    <row r="565" spans="1:3">
      <c r="A565" s="34" t="s">
        <v>303</v>
      </c>
      <c r="B565">
        <f>IF(COUNTIF(Template!$K$1:$Z$1,A565)&gt;=1,"",ROW())</f>
        <v>565</v>
      </c>
      <c r="C565" t="str">
        <f t="shared" si="8"/>
        <v>Shape/Structure of Tent</v>
      </c>
    </row>
    <row r="566" spans="1:3">
      <c r="A566" s="34" t="s">
        <v>304</v>
      </c>
      <c r="B566">
        <f>IF(COUNTIF(Template!$K$1:$Z$1,A566)&gt;=1,"",ROW())</f>
        <v>566</v>
      </c>
      <c r="C566" t="str">
        <f t="shared" si="8"/>
        <v>Shell Color</v>
      </c>
    </row>
    <row r="567" spans="1:3">
      <c r="A567" s="34" t="s">
        <v>305</v>
      </c>
      <c r="B567">
        <f>IF(COUNTIF(Template!$K$1:$Z$1,A567)&gt;=1,"",ROW())</f>
        <v>567</v>
      </c>
      <c r="C567" t="str">
        <f t="shared" si="8"/>
        <v>Shell Egg Cooking Process</v>
      </c>
    </row>
    <row r="568" spans="1:3">
      <c r="A568" s="34" t="s">
        <v>306</v>
      </c>
      <c r="B568">
        <f>IF(COUNTIF(Template!$K$1:$Z$1,A568)&gt;=1,"",ROW())</f>
        <v>568</v>
      </c>
      <c r="C568" t="str">
        <f t="shared" si="8"/>
        <v>Shell Egg Size</v>
      </c>
    </row>
    <row r="569" spans="1:3">
      <c r="A569" s="34" t="s">
        <v>307</v>
      </c>
      <c r="B569">
        <f>IF(COUNTIF(Template!$K$1:$Z$1,A569)&gt;=1,"",ROW())</f>
        <v>569</v>
      </c>
      <c r="C569" t="str">
        <f t="shared" si="8"/>
        <v>Signal Connection</v>
      </c>
    </row>
    <row r="570" spans="1:3">
      <c r="A570" s="34" t="s">
        <v>308</v>
      </c>
      <c r="B570">
        <f>IF(COUNTIF(Template!$K$1:$Z$1,A570)&gt;=1,"",ROW())</f>
        <v>570</v>
      </c>
      <c r="C570" t="str">
        <f t="shared" si="8"/>
        <v>Signal Source</v>
      </c>
    </row>
    <row r="571" spans="1:3">
      <c r="A571" s="34" t="s">
        <v>309</v>
      </c>
      <c r="B571">
        <f>IF(COUNTIF(Template!$K$1:$Z$1,A571)&gt;=1,"",ROW())</f>
        <v>571</v>
      </c>
      <c r="C571" t="str">
        <f t="shared" si="8"/>
        <v>signalProcessingTypeCode</v>
      </c>
    </row>
    <row r="572" spans="1:3">
      <c r="A572" s="34" t="s">
        <v>310</v>
      </c>
      <c r="B572">
        <f>IF(COUNTIF(Template!$K$1:$Z$1,A572)&gt;=1,"",ROW())</f>
        <v>572</v>
      </c>
      <c r="C572" t="str">
        <f t="shared" si="8"/>
        <v>Single Wrap/Multi Wrap</v>
      </c>
    </row>
    <row r="573" spans="1:3">
      <c r="A573" s="34" t="s">
        <v>311</v>
      </c>
      <c r="B573">
        <f>IF(COUNTIF(Template!$K$1:$Z$1,A573)&gt;=1,"",ROW())</f>
        <v>573</v>
      </c>
      <c r="C573" t="str">
        <f t="shared" si="8"/>
        <v>Single/Double</v>
      </c>
    </row>
    <row r="574" spans="1:3">
      <c r="A574" s="34" t="s">
        <v>312</v>
      </c>
      <c r="B574">
        <f>IF(COUNTIF(Template!$K$1:$Z$1,A574)&gt;=1,"",ROW())</f>
        <v>574</v>
      </c>
      <c r="C574" t="str">
        <f t="shared" si="8"/>
        <v>Size of Romaine</v>
      </c>
    </row>
    <row r="575" spans="1:3">
      <c r="A575" s="34" t="s">
        <v>313</v>
      </c>
      <c r="B575">
        <f>IF(COUNTIF(Template!$K$1:$Z$1,A575)&gt;=1,"",ROW())</f>
        <v>575</v>
      </c>
      <c r="C575" t="str">
        <f t="shared" si="8"/>
        <v>sizeSystem</v>
      </c>
    </row>
    <row r="576" spans="1:3">
      <c r="A576" s="34" t="s">
        <v>314</v>
      </c>
      <c r="B576">
        <f>IF(COUNTIF(Template!$K$1:$Z$1,A576)&gt;=1,"",ROW())</f>
        <v>576</v>
      </c>
      <c r="C576" t="str">
        <f t="shared" si="8"/>
        <v>Skin Texture (Melon)</v>
      </c>
    </row>
    <row r="577" spans="1:3">
      <c r="A577" s="34" t="s">
        <v>315</v>
      </c>
      <c r="B577">
        <f>IF(COUNTIF(Template!$K$1:$Z$1,A577)&gt;=1,"",ROW())</f>
        <v>577</v>
      </c>
      <c r="C577" t="str">
        <f t="shared" si="8"/>
        <v>Software Medium</v>
      </c>
    </row>
    <row r="578" spans="1:3">
      <c r="A578" s="34" t="s">
        <v>316</v>
      </c>
      <c r="B578">
        <f>IF(COUNTIF(Template!$K$1:$Z$1,A578)&gt;=1,"",ROW())</f>
        <v>578</v>
      </c>
      <c r="C578" t="str">
        <f t="shared" si="8"/>
        <v>Sound Transmission</v>
      </c>
    </row>
    <row r="579" spans="1:3">
      <c r="A579" s="34" t="s">
        <v>317</v>
      </c>
      <c r="B579">
        <f>IF(COUNTIF(Template!$K$1:$Z$1,A579)&gt;=1,"",ROW())</f>
        <v>579</v>
      </c>
      <c r="C579" t="str">
        <f t="shared" ref="C579:C642" si="9">IF(ROW(A579)-ROW(A$2)+1&gt;COUNT(B$2:B$1299),"",INDEX(A:A,SMALL(B$2:B$1299,1+ROW(A579)-ROW(A$2))))</f>
        <v>Source</v>
      </c>
    </row>
    <row r="580" spans="1:3">
      <c r="A580" s="34" t="s">
        <v>318</v>
      </c>
      <c r="B580">
        <f>IF(COUNTIF(Template!$K$1:$Z$1,A580)&gt;=1,"",ROW())</f>
        <v>580</v>
      </c>
      <c r="C580" t="str">
        <f t="shared" si="9"/>
        <v>specialFeatures</v>
      </c>
    </row>
    <row r="581" spans="1:3">
      <c r="A581" s="34" t="s">
        <v>319</v>
      </c>
      <c r="B581">
        <f>IF(COUNTIF(Template!$K$1:$Z$1,A581)&gt;=1,"",ROW())</f>
        <v>581</v>
      </c>
      <c r="C581" t="str">
        <f t="shared" si="9"/>
        <v>specialRequirementsDescription</v>
      </c>
    </row>
    <row r="582" spans="1:3">
      <c r="A582" s="34" t="s">
        <v>320</v>
      </c>
      <c r="B582">
        <f>IF(COUNTIF(Template!$K$1:$Z$1,A582)&gt;=1,"",ROW())</f>
        <v>582</v>
      </c>
      <c r="C582" t="str">
        <f t="shared" si="9"/>
        <v>Specified Occasion</v>
      </c>
    </row>
    <row r="583" spans="1:3">
      <c r="A583" s="34" t="s">
        <v>321</v>
      </c>
      <c r="B583">
        <f>IF(COUNTIF(Template!$K$1:$Z$1,A583)&gt;=1,"",ROW())</f>
        <v>583</v>
      </c>
      <c r="C583" t="str">
        <f t="shared" si="9"/>
        <v>Stage of Baby/Infant Food/Drink</v>
      </c>
    </row>
    <row r="584" spans="1:3">
      <c r="A584" s="34" t="s">
        <v>322</v>
      </c>
      <c r="B584">
        <f>IF(COUNTIF(Template!$K$1:$Z$1,A584)&gt;=1,"",ROW())</f>
        <v>584</v>
      </c>
      <c r="C584" t="str">
        <f t="shared" si="9"/>
        <v>Stage of Baby/Infant Formula</v>
      </c>
    </row>
    <row r="585" spans="1:3">
      <c r="A585" s="34" t="s">
        <v>323</v>
      </c>
      <c r="B585">
        <f>IF(COUNTIF(Template!$K$1:$Z$1,A585)&gt;=1,"",ROW())</f>
        <v>585</v>
      </c>
      <c r="C585" t="str">
        <f t="shared" si="9"/>
        <v>Standard/Insulated</v>
      </c>
    </row>
    <row r="586" spans="1:3">
      <c r="A586" s="34" t="s">
        <v>324</v>
      </c>
      <c r="B586">
        <f>IF(COUNTIF(Template!$K$1:$Z$1,A586)&gt;=1,"",ROW())</f>
        <v>586</v>
      </c>
      <c r="C586" t="str">
        <f t="shared" si="9"/>
        <v>Steam Pressure/Pump</v>
      </c>
    </row>
    <row r="587" spans="1:3">
      <c r="A587" s="34" t="s">
        <v>325</v>
      </c>
      <c r="B587">
        <f>IF(COUNTIF(Template!$K$1:$Z$1,A587)&gt;=1,"",ROW())</f>
        <v>587</v>
      </c>
      <c r="C587" t="str">
        <f t="shared" si="9"/>
        <v>Stone Material</v>
      </c>
    </row>
    <row r="588" spans="1:3">
      <c r="A588" s="34" t="s">
        <v>326</v>
      </c>
      <c r="B588">
        <f>IF(COUNTIF(Template!$K$1:$Z$1,A588)&gt;=1,"",ROW())</f>
        <v>588</v>
      </c>
      <c r="C588" t="str">
        <f t="shared" si="9"/>
        <v>Storage Capacity (Megabytes)</v>
      </c>
    </row>
    <row r="589" spans="1:3">
      <c r="A589" s="34" t="s">
        <v>327</v>
      </c>
      <c r="B589">
        <f>IF(COUNTIF(Template!$K$1:$Z$1,A589)&gt;=1,"",ROW())</f>
        <v>589</v>
      </c>
      <c r="C589" t="str">
        <f t="shared" si="9"/>
        <v>Storage Medium/Device</v>
      </c>
    </row>
    <row r="590" spans="1:3">
      <c r="A590" s="34" t="s">
        <v>328</v>
      </c>
      <c r="B590">
        <f>IF(COUNTIF(Template!$K$1:$Z$1,A590)&gt;=1,"",ROW())</f>
        <v>590</v>
      </c>
      <c r="C590" t="str">
        <f t="shared" si="9"/>
        <v>Strength of Hair Styling Product</v>
      </c>
    </row>
    <row r="591" spans="1:3">
      <c r="A591" s="34" t="s">
        <v>329</v>
      </c>
      <c r="B591">
        <f>IF(COUNTIF(Template!$K$1:$Z$1,A591)&gt;=1,"",ROW())</f>
        <v>591</v>
      </c>
      <c r="C591" t="str">
        <f t="shared" si="9"/>
        <v>Strength of Tobacco</v>
      </c>
    </row>
    <row r="592" spans="1:3">
      <c r="A592" s="33" t="s">
        <v>1315</v>
      </c>
      <c r="B592">
        <f>IF(COUNTIF(Template!$K$1:$Z$1,A592)&gt;=1,"",ROW())</f>
        <v>592</v>
      </c>
      <c r="C592" t="str">
        <f t="shared" si="9"/>
        <v>studioName</v>
      </c>
    </row>
    <row r="593" spans="1:3">
      <c r="A593" s="34" t="s">
        <v>330</v>
      </c>
      <c r="B593">
        <f>IF(COUNTIF(Template!$K$1:$Z$1,A593)&gt;=1,"",ROW())</f>
        <v>593</v>
      </c>
      <c r="C593" t="str">
        <f t="shared" si="9"/>
        <v>Style of Beer</v>
      </c>
    </row>
    <row r="594" spans="1:3">
      <c r="A594" s="34" t="s">
        <v>331</v>
      </c>
      <c r="B594">
        <f>IF(COUNTIF(Template!$K$1:$Z$1,A594)&gt;=1,"",ROW())</f>
        <v>594</v>
      </c>
      <c r="C594" t="str">
        <f t="shared" si="9"/>
        <v>Style of Fortified Wine</v>
      </c>
    </row>
    <row r="595" spans="1:3">
      <c r="A595" s="34" t="s">
        <v>332</v>
      </c>
      <c r="B595">
        <f>IF(COUNTIF(Template!$K$1:$Z$1,A595)&gt;=1,"",ROW())</f>
        <v>595</v>
      </c>
      <c r="C595" t="str">
        <f t="shared" si="9"/>
        <v>Style of Spirit</v>
      </c>
    </row>
    <row r="596" spans="1:3">
      <c r="A596" s="34" t="s">
        <v>333</v>
      </c>
      <c r="B596">
        <f>IF(COUNTIF(Template!$K$1:$Z$1,A596)&gt;=1,"",ROW())</f>
        <v>596</v>
      </c>
      <c r="C596" t="str">
        <f t="shared" si="9"/>
        <v>Substance Tested</v>
      </c>
    </row>
    <row r="597" spans="1:3">
      <c r="A597" s="33" t="s">
        <v>1316</v>
      </c>
      <c r="B597">
        <f>IF(COUNTIF(Template!$K$1:$Z$1,A597)&gt;=1,"",ROW())</f>
        <v>597</v>
      </c>
      <c r="C597" t="str">
        <f t="shared" si="9"/>
        <v>Sud Level Claim</v>
      </c>
    </row>
    <row r="598" spans="1:3">
      <c r="A598" s="34" t="s">
        <v>334</v>
      </c>
      <c r="B598">
        <f>IF(COUNTIF(Template!$K$1:$Z$1,A598)&gt;=1,"",ROW())</f>
        <v>598</v>
      </c>
      <c r="C598" t="str">
        <f t="shared" si="9"/>
        <v>Sugar Level Claim</v>
      </c>
    </row>
    <row r="599" spans="1:3" ht="25.5">
      <c r="A599" s="34" t="s">
        <v>335</v>
      </c>
      <c r="B599">
        <f>IF(COUNTIF(Template!$K$1:$Z$1,A599)&gt;=1,"",ROW())</f>
        <v>599</v>
      </c>
      <c r="C599" t="str">
        <f t="shared" si="9"/>
        <v>Suitability for Vegetarians/Vegans Claim</v>
      </c>
    </row>
    <row r="600" spans="1:3">
      <c r="A600" s="34" t="s">
        <v>336</v>
      </c>
      <c r="B600">
        <f>IF(COUNTIF(Template!$K$1:$Z$1,A600)&gt;=1,"",ROW())</f>
        <v>600</v>
      </c>
      <c r="C600" t="str">
        <f t="shared" si="9"/>
        <v>supportedHDMIFeature</v>
      </c>
    </row>
    <row r="601" spans="1:3">
      <c r="A601" s="34" t="s">
        <v>337</v>
      </c>
      <c r="B601">
        <f>IF(COUNTIF(Template!$K$1:$Z$1,A601)&gt;=1,"",ROW())</f>
        <v>601</v>
      </c>
      <c r="C601" t="str">
        <f t="shared" si="9"/>
        <v>Surface Coating/Filling</v>
      </c>
    </row>
    <row r="602" spans="1:3">
      <c r="A602" s="34" t="s">
        <v>338</v>
      </c>
      <c r="B602">
        <f>IF(COUNTIF(Template!$K$1:$Z$1,A602)&gt;=1,"",ROW())</f>
        <v>602</v>
      </c>
      <c r="C602" t="str">
        <f t="shared" si="9"/>
        <v>Sweetness of Sparkling Wine</v>
      </c>
    </row>
    <row r="603" spans="1:3">
      <c r="A603" s="34" t="s">
        <v>339</v>
      </c>
      <c r="B603">
        <f>IF(COUNTIF(Template!$K$1:$Z$1,A603)&gt;=1,"",ROW())</f>
        <v>603</v>
      </c>
      <c r="C603" t="str">
        <f t="shared" si="9"/>
        <v>Sweetness of Still Wine</v>
      </c>
    </row>
    <row r="604" spans="1:3">
      <c r="A604" s="34" t="s">
        <v>340</v>
      </c>
      <c r="B604">
        <f>IF(COUNTIF(Template!$K$1:$Z$1,A604)&gt;=1,"",ROW())</f>
        <v>604</v>
      </c>
      <c r="C604" t="str">
        <f t="shared" si="9"/>
        <v>System</v>
      </c>
    </row>
    <row r="605" spans="1:3">
      <c r="A605" s="34" t="s">
        <v>341</v>
      </c>
      <c r="B605">
        <f>IF(COUNTIF(Template!$K$1:$Z$1,A605)&gt;=1,"",ROW())</f>
        <v>605</v>
      </c>
      <c r="C605" t="str">
        <f t="shared" si="9"/>
        <v>System Hardware</v>
      </c>
    </row>
    <row r="606" spans="1:3">
      <c r="A606" s="34" t="s">
        <v>342</v>
      </c>
      <c r="B606">
        <f>IF(COUNTIF(Template!$K$1:$Z$1,A606)&gt;=1,"",ROW())</f>
        <v>606</v>
      </c>
      <c r="C606" t="str">
        <f t="shared" si="9"/>
        <v>talentName</v>
      </c>
    </row>
    <row r="607" spans="1:3">
      <c r="A607" s="34" t="s">
        <v>343</v>
      </c>
      <c r="B607">
        <f>IF(COUNTIF(Template!$K$1:$Z$1,A607)&gt;=1,"",ROW())</f>
        <v>607</v>
      </c>
      <c r="C607" t="str">
        <f t="shared" si="9"/>
        <v>Tar Delivery</v>
      </c>
    </row>
    <row r="608" spans="1:3">
      <c r="A608" s="34" t="s">
        <v>344</v>
      </c>
      <c r="B608">
        <f>IF(COUNTIF(Template!$K$1:$Z$1,A608)&gt;=1,"",ROW())</f>
        <v>608</v>
      </c>
      <c r="C608" t="str">
        <f t="shared" si="9"/>
        <v>Target Food To Be Prepared</v>
      </c>
    </row>
    <row r="609" spans="1:3">
      <c r="A609" s="34" t="s">
        <v>345</v>
      </c>
      <c r="B609">
        <f>IF(COUNTIF(Template!$K$1:$Z$1,A609)&gt;=1,"",ROW())</f>
        <v>609</v>
      </c>
      <c r="C609" t="str">
        <f t="shared" si="9"/>
        <v>Target Gender</v>
      </c>
    </row>
    <row r="610" spans="1:3" ht="38.25">
      <c r="A610" s="34" t="s">
        <v>346</v>
      </c>
      <c r="B610">
        <f>IF(COUNTIF(Template!$K$1:$Z$1,A610)&gt;=1,"",ROW())</f>
        <v>610</v>
      </c>
      <c r="C610" t="str">
        <f t="shared" si="9"/>
        <v>Target Group of Insecticides/Pesticides/Rodenticides</v>
      </c>
    </row>
    <row r="611" spans="1:3">
      <c r="A611" s="34" t="s">
        <v>347</v>
      </c>
      <c r="B611">
        <f>IF(COUNTIF(Template!$K$1:$Z$1,A611)&gt;=1,"",ROW())</f>
        <v>611</v>
      </c>
      <c r="C611" t="str">
        <f t="shared" si="9"/>
        <v>Target Hair Type</v>
      </c>
    </row>
    <row r="612" spans="1:3" ht="25.5">
      <c r="A612" s="34" t="s">
        <v>348</v>
      </c>
      <c r="B612">
        <f>IF(COUNTIF(Template!$K$1:$Z$1,A612)&gt;=1,"",ROW())</f>
        <v>612</v>
      </c>
      <c r="C612" t="str">
        <f t="shared" si="9"/>
        <v>Target Material of Saw - Non Powered</v>
      </c>
    </row>
    <row r="613" spans="1:3">
      <c r="A613" s="34" t="s">
        <v>349</v>
      </c>
      <c r="B613">
        <f>IF(COUNTIF(Template!$K$1:$Z$1,A613)&gt;=1,"",ROW())</f>
        <v>613</v>
      </c>
      <c r="C613" t="str">
        <f t="shared" si="9"/>
        <v>Target Surface of Application</v>
      </c>
    </row>
    <row r="614" spans="1:3">
      <c r="A614" s="34" t="s">
        <v>350</v>
      </c>
      <c r="B614">
        <f>IF(COUNTIF(Template!$K$1:$Z$1,A614)&gt;=1,"",ROW())</f>
        <v>614</v>
      </c>
      <c r="C614" t="str">
        <f t="shared" si="9"/>
        <v>Target Use of Tobacco Accessory</v>
      </c>
    </row>
    <row r="615" spans="1:3">
      <c r="A615" s="34" t="s">
        <v>351</v>
      </c>
      <c r="B615">
        <f>IF(COUNTIF(Template!$K$1:$Z$1,A615)&gt;=1,"",ROW())</f>
        <v>615</v>
      </c>
      <c r="C615" t="str">
        <f t="shared" si="9"/>
        <v>Target Use/Application</v>
      </c>
    </row>
    <row r="616" spans="1:3">
      <c r="A616" s="34" t="s">
        <v>352</v>
      </c>
      <c r="B616">
        <f>IF(COUNTIF(Template!$K$1:$Z$1,A616)&gt;=1,"",ROW())</f>
        <v>616</v>
      </c>
      <c r="C616" t="str">
        <f t="shared" si="9"/>
        <v>Tasting Notes</v>
      </c>
    </row>
    <row r="617" spans="1:3">
      <c r="A617" s="34" t="s">
        <v>353</v>
      </c>
      <c r="B617">
        <f>IF(COUNTIF(Template!$K$1:$Z$1,A617)&gt;=1,"",ROW())</f>
        <v>617</v>
      </c>
      <c r="C617" t="str">
        <f t="shared" si="9"/>
        <v>Texture of Steel Wool</v>
      </c>
    </row>
    <row r="618" spans="1:3">
      <c r="A618" s="34" t="s">
        <v>354</v>
      </c>
      <c r="B618">
        <f>IF(COUNTIF(Template!$K$1:$Z$1,A618)&gt;=1,"",ROW())</f>
        <v>618</v>
      </c>
      <c r="C618" t="str">
        <f t="shared" si="9"/>
        <v>theatricalReleaseDateTime</v>
      </c>
    </row>
    <row r="619" spans="1:3">
      <c r="A619" s="34" t="s">
        <v>355</v>
      </c>
      <c r="B619">
        <f>IF(COUNTIF(Template!$K$1:$Z$1,A619)&gt;=1,"",ROW())</f>
        <v>619</v>
      </c>
      <c r="C619" t="str">
        <f t="shared" si="9"/>
        <v>Time of Application</v>
      </c>
    </row>
    <row r="620" spans="1:3">
      <c r="A620" s="34" t="s">
        <v>356</v>
      </c>
      <c r="B620">
        <f>IF(COUNTIF(Template!$K$1:$Z$1,A620)&gt;=1,"",ROW())</f>
        <v>620</v>
      </c>
      <c r="C620" t="str">
        <f t="shared" si="9"/>
        <v>Time of Harvest of Lemons</v>
      </c>
    </row>
    <row r="621" spans="1:3">
      <c r="A621" s="33" t="s">
        <v>1317</v>
      </c>
      <c r="B621">
        <f>IF(COUNTIF(Template!$K$1:$Z$1,A621)&gt;=1,"",ROW())</f>
        <v>621</v>
      </c>
      <c r="C621" t="str">
        <f t="shared" si="9"/>
        <v>Totally Texas</v>
      </c>
    </row>
    <row r="622" spans="1:3">
      <c r="A622" s="34" t="s">
        <v>357</v>
      </c>
      <c r="B622">
        <f>IF(COUNTIF(Template!$K$1:$Z$1,A622)&gt;=1,"",ROW())</f>
        <v>622</v>
      </c>
      <c r="C622" t="str">
        <f t="shared" si="9"/>
        <v>Trade Application</v>
      </c>
    </row>
    <row r="623" spans="1:3">
      <c r="A623" s="34" t="s">
        <v>358</v>
      </c>
      <c r="B623">
        <f>IF(COUNTIF(Template!$K$1:$Z$1,A623)&gt;=1,"",ROW())</f>
        <v>623</v>
      </c>
      <c r="C623" t="str">
        <f t="shared" si="9"/>
        <v>tradeItemIncludedAccessories</v>
      </c>
    </row>
    <row r="624" spans="1:3">
      <c r="A624" s="34" t="s">
        <v>359</v>
      </c>
      <c r="B624">
        <f>IF(COUNTIF(Template!$K$1:$Z$1,A624)&gt;=1,"",ROW())</f>
        <v>624</v>
      </c>
      <c r="C624" t="str">
        <f t="shared" si="9"/>
        <v>tradeItemMarketingMessage</v>
      </c>
    </row>
    <row r="625" spans="1:3" ht="25.5">
      <c r="A625" s="34" t="s">
        <v>360</v>
      </c>
      <c r="B625">
        <f>IF(COUNTIF(Template!$K$1:$Z$1,A625)&gt;=1,"",ROW())</f>
        <v>625</v>
      </c>
      <c r="C625" t="str">
        <f t="shared" si="9"/>
        <v>Transmitter/Receiver Combination of Wireless Television Link</v>
      </c>
    </row>
    <row r="626" spans="1:3">
      <c r="A626" s="34" t="s">
        <v>361</v>
      </c>
      <c r="B626">
        <f>IF(COUNTIF(Template!$K$1:$Z$1,A626)&gt;=1,"",ROW())</f>
        <v>626</v>
      </c>
      <c r="C626" t="str">
        <f t="shared" si="9"/>
        <v>Treatment of Food/Beverage</v>
      </c>
    </row>
    <row r="627" spans="1:3">
      <c r="A627" s="34" t="s">
        <v>362</v>
      </c>
      <c r="B627">
        <f>IF(COUNTIF(Template!$K$1:$Z$1,A627)&gt;=1,"",ROW())</f>
        <v>627</v>
      </c>
      <c r="C627" t="str">
        <f t="shared" si="9"/>
        <v>Tuner</v>
      </c>
    </row>
    <row r="628" spans="1:3">
      <c r="A628" s="34" t="s">
        <v>363</v>
      </c>
      <c r="B628">
        <f>IF(COUNTIF(Template!$K$1:$Z$1,A628)&gt;=1,"",ROW())</f>
        <v>628</v>
      </c>
      <c r="C628" t="str">
        <f t="shared" si="9"/>
        <v>tunerTypeCode</v>
      </c>
    </row>
    <row r="629" spans="1:3">
      <c r="A629" s="34" t="s">
        <v>364</v>
      </c>
      <c r="B629">
        <f>IF(COUNTIF(Template!$K$1:$Z$1,A629)&gt;=1,"",ROW())</f>
        <v>629</v>
      </c>
      <c r="C629" t="str">
        <f t="shared" si="9"/>
        <v>Turkey Cut</v>
      </c>
    </row>
    <row r="630" spans="1:3">
      <c r="A630" s="34" t="s">
        <v>365</v>
      </c>
      <c r="B630">
        <f>IF(COUNTIF(Template!$K$1:$Z$1,A630)&gt;=1,"",ROW())</f>
        <v>630</v>
      </c>
      <c r="C630" t="str">
        <f t="shared" si="9"/>
        <v>Turnover/Pop-up</v>
      </c>
    </row>
    <row r="631" spans="1:3">
      <c r="A631" s="34" t="s">
        <v>366</v>
      </c>
      <c r="B631">
        <f>IF(COUNTIF(Template!$K$1:$Z$1,A631)&gt;=1,"",ROW())</f>
        <v>631</v>
      </c>
      <c r="C631" t="str">
        <f t="shared" si="9"/>
        <v>Type of Accessory</v>
      </c>
    </row>
    <row r="632" spans="1:3" ht="25.5">
      <c r="A632" s="34" t="s">
        <v>367</v>
      </c>
      <c r="B632">
        <f>IF(COUNTIF(Template!$K$1:$Z$1,A632)&gt;=1,"",ROW())</f>
        <v>632</v>
      </c>
      <c r="C632" t="str">
        <f t="shared" si="9"/>
        <v>Type of Accessory/Replacement Part</v>
      </c>
    </row>
    <row r="633" spans="1:3">
      <c r="A633" s="34" t="s">
        <v>368</v>
      </c>
      <c r="B633">
        <f>IF(COUNTIF(Template!$K$1:$Z$1,A633)&gt;=1,"",ROW())</f>
        <v>633</v>
      </c>
      <c r="C633" t="str">
        <f t="shared" si="9"/>
        <v>Type of Adult Incontinence – Pads</v>
      </c>
    </row>
    <row r="634" spans="1:3">
      <c r="A634" s="34" t="s">
        <v>369</v>
      </c>
      <c r="B634">
        <f>IF(COUNTIF(Template!$K$1:$Z$1,A634)&gt;=1,"",ROW())</f>
        <v>634</v>
      </c>
      <c r="C634" t="str">
        <f t="shared" si="9"/>
        <v>Type of Adult Incontinence Supply</v>
      </c>
    </row>
    <row r="635" spans="1:3">
      <c r="A635" s="34" t="s">
        <v>370</v>
      </c>
      <c r="B635">
        <f>IF(COUNTIF(Template!$K$1:$Z$1,A635)&gt;=1,"",ROW())</f>
        <v>635</v>
      </c>
      <c r="C635" t="str">
        <f t="shared" si="9"/>
        <v>Type of Aerial</v>
      </c>
    </row>
    <row r="636" spans="1:3">
      <c r="A636" s="34" t="s">
        <v>371</v>
      </c>
      <c r="B636">
        <f>IF(COUNTIF(Template!$K$1:$Z$1,A636)&gt;=1,"",ROW())</f>
        <v>636</v>
      </c>
      <c r="C636" t="str">
        <f t="shared" si="9"/>
        <v>Type of Aftershave Care</v>
      </c>
    </row>
    <row r="637" spans="1:3">
      <c r="A637" s="34" t="s">
        <v>372</v>
      </c>
      <c r="B637">
        <f>IF(COUNTIF(Template!$K$1:$Z$1,A637)&gt;=1,"",ROW())</f>
        <v>637</v>
      </c>
      <c r="C637" t="str">
        <f t="shared" si="9"/>
        <v>Type of Air Freshener/Deodoriser</v>
      </c>
    </row>
    <row r="638" spans="1:3">
      <c r="A638" s="34" t="s">
        <v>373</v>
      </c>
      <c r="B638">
        <f>IF(COUNTIF(Template!$K$1:$Z$1,A638)&gt;=1,"",ROW())</f>
        <v>638</v>
      </c>
      <c r="C638" t="str">
        <f t="shared" si="9"/>
        <v>Type of Alcohol Making Kit</v>
      </c>
    </row>
    <row r="639" spans="1:3">
      <c r="A639" s="34" t="s">
        <v>374</v>
      </c>
      <c r="B639">
        <f>IF(COUNTIF(Template!$K$1:$Z$1,A639)&gt;=1,"",ROW())</f>
        <v>639</v>
      </c>
      <c r="C639" t="str">
        <f t="shared" si="9"/>
        <v>Type of Alcohol Making Supply</v>
      </c>
    </row>
    <row r="640" spans="1:3" ht="25.5">
      <c r="A640" s="34" t="s">
        <v>375</v>
      </c>
      <c r="B640">
        <f>IF(COUNTIF(Template!$K$1:$Z$1,A640)&gt;=1,"",ROW())</f>
        <v>640</v>
      </c>
      <c r="C640" t="str">
        <f t="shared" si="9"/>
        <v>Type of Alcoholic Beverage Content</v>
      </c>
    </row>
    <row r="641" spans="1:3">
      <c r="A641" s="34" t="s">
        <v>376</v>
      </c>
      <c r="B641">
        <f>IF(COUNTIF(Template!$K$1:$Z$1,A641)&gt;=1,"",ROW())</f>
        <v>641</v>
      </c>
      <c r="C641" t="str">
        <f t="shared" si="9"/>
        <v>Type of Alcoholic Cordial/Syrup</v>
      </c>
    </row>
    <row r="642" spans="1:3">
      <c r="A642" s="34" t="s">
        <v>377</v>
      </c>
      <c r="B642">
        <f>IF(COUNTIF(Template!$K$1:$Z$1,A642)&gt;=1,"",ROW())</f>
        <v>642</v>
      </c>
      <c r="C642" t="str">
        <f t="shared" si="9"/>
        <v>Type of Alcoholic Pre-mixed Drink</v>
      </c>
    </row>
    <row r="643" spans="1:3">
      <c r="A643" s="34" t="s">
        <v>378</v>
      </c>
      <c r="B643">
        <f>IF(COUNTIF(Template!$K$1:$Z$1,A643)&gt;=1,"",ROW())</f>
        <v>643</v>
      </c>
      <c r="C643" t="str">
        <f t="shared" ref="C643:C706" si="10">IF(ROW(A643)-ROW(A$2)+1&gt;COUNT(B$2:B$1299),"",INDEX(A:A,SMALL(B$2:B$1299,1+ROW(A643)-ROW(A$2))))</f>
        <v>Type of Amplifier/Preamplifier</v>
      </c>
    </row>
    <row r="644" spans="1:3" ht="25.5">
      <c r="A644" s="34" t="s">
        <v>379</v>
      </c>
      <c r="B644">
        <f>IF(COUNTIF(Template!$K$1:$Z$1,A644)&gt;=1,"",ROW())</f>
        <v>644</v>
      </c>
      <c r="C644" t="str">
        <f t="shared" si="10"/>
        <v>Type of Analogue/Digital Converter</v>
      </c>
    </row>
    <row r="645" spans="1:3">
      <c r="A645" s="34" t="s">
        <v>380</v>
      </c>
      <c r="B645">
        <f>IF(COUNTIF(Template!$K$1:$Z$1,A645)&gt;=1,"",ROW())</f>
        <v>645</v>
      </c>
      <c r="C645" t="str">
        <f t="shared" si="10"/>
        <v>Type of Anemometer</v>
      </c>
    </row>
    <row r="646" spans="1:3">
      <c r="A646" s="34" t="s">
        <v>381</v>
      </c>
      <c r="B646">
        <f>IF(COUNTIF(Template!$K$1:$Z$1,A646)&gt;=1,"",ROW())</f>
        <v>646</v>
      </c>
      <c r="C646" t="str">
        <f t="shared" si="10"/>
        <v>Type of Animal Scarer/Deterrent</v>
      </c>
    </row>
    <row r="647" spans="1:3">
      <c r="A647" s="34" t="s">
        <v>382</v>
      </c>
      <c r="B647">
        <f>IF(COUNTIF(Template!$K$1:$Z$1,A647)&gt;=1,"",ROW())</f>
        <v>647</v>
      </c>
      <c r="C647" t="str">
        <f t="shared" si="10"/>
        <v>Type of Antifreeze/Coolant</v>
      </c>
    </row>
    <row r="648" spans="1:3">
      <c r="A648" s="34" t="s">
        <v>383</v>
      </c>
      <c r="B648">
        <f>IF(COUNTIF(Template!$K$1:$Z$1,A648)&gt;=1,"",ROW())</f>
        <v>648</v>
      </c>
      <c r="C648" t="str">
        <f t="shared" si="10"/>
        <v>Type of Anti-slip Aid</v>
      </c>
    </row>
    <row r="649" spans="1:3">
      <c r="A649" s="34" t="s">
        <v>384</v>
      </c>
      <c r="B649">
        <f>IF(COUNTIF(Template!$K$1:$Z$1,A649)&gt;=1,"",ROW())</f>
        <v>649</v>
      </c>
      <c r="C649" t="str">
        <f t="shared" si="10"/>
        <v>Type of Anti-spot Aid</v>
      </c>
    </row>
    <row r="650" spans="1:3">
      <c r="A650" s="34" t="s">
        <v>385</v>
      </c>
      <c r="B650">
        <f>IF(COUNTIF(Template!$K$1:$Z$1,A650)&gt;=1,"",ROW())</f>
        <v>650</v>
      </c>
      <c r="C650" t="str">
        <f t="shared" si="10"/>
        <v>Type of Application</v>
      </c>
    </row>
    <row r="651" spans="1:3">
      <c r="A651" s="34" t="s">
        <v>386</v>
      </c>
      <c r="B651">
        <f>IF(COUNTIF(Template!$K$1:$Z$1,A651)&gt;=1,"",ROW())</f>
        <v>651</v>
      </c>
      <c r="C651" t="str">
        <f t="shared" si="10"/>
        <v>Type of Applicator/Brush</v>
      </c>
    </row>
    <row r="652" spans="1:3" ht="25.5">
      <c r="A652" s="34" t="s">
        <v>387</v>
      </c>
      <c r="B652">
        <f>IF(COUNTIF(Template!$K$1:$Z$1,A652)&gt;=1,"",ROW())</f>
        <v>652</v>
      </c>
      <c r="C652" t="str">
        <f t="shared" si="10"/>
        <v>Type of Aquarium Aids/Accessories – Non Powered</v>
      </c>
    </row>
    <row r="653" spans="1:3" ht="25.5">
      <c r="A653" s="34" t="s">
        <v>388</v>
      </c>
      <c r="B653">
        <f>IF(COUNTIF(Template!$K$1:$Z$1,A653)&gt;=1,"",ROW())</f>
        <v>653</v>
      </c>
      <c r="C653" t="str">
        <f t="shared" si="10"/>
        <v>Type of Aquarium Aids/Accessories – Powered</v>
      </c>
    </row>
    <row r="654" spans="1:3">
      <c r="A654" s="34" t="s">
        <v>389</v>
      </c>
      <c r="B654">
        <f>IF(COUNTIF(Template!$K$1:$Z$1,A654)&gt;=1,"",ROW())</f>
        <v>654</v>
      </c>
      <c r="C654" t="str">
        <f t="shared" si="10"/>
        <v>Type of Aquatic Invertebrate</v>
      </c>
    </row>
    <row r="655" spans="1:3" ht="38.25">
      <c r="A655" s="34" t="s">
        <v>390</v>
      </c>
      <c r="B655">
        <f>IF(COUNTIF(Template!$K$1:$Z$1,A655)&gt;=1,"",ROW())</f>
        <v>655</v>
      </c>
      <c r="C655" t="str">
        <f t="shared" si="10"/>
        <v>Type of Aquatic Invertebrate/Fish/Shellfish/Seafood Mix</v>
      </c>
    </row>
    <row r="656" spans="1:3">
      <c r="A656" s="34" t="s">
        <v>391</v>
      </c>
      <c r="B656">
        <f>IF(COUNTIF(Template!$K$1:$Z$1,A656)&gt;=1,"",ROW())</f>
        <v>656</v>
      </c>
      <c r="C656" t="str">
        <f t="shared" si="10"/>
        <v>Type of Aquatic Plant</v>
      </c>
    </row>
    <row r="657" spans="1:3">
      <c r="A657" s="34" t="s">
        <v>392</v>
      </c>
      <c r="B657">
        <f>IF(COUNTIF(Template!$K$1:$Z$1,A657)&gt;=1,"",ROW())</f>
        <v>657</v>
      </c>
      <c r="C657" t="str">
        <f t="shared" si="10"/>
        <v>Type of Artificial Flower/Plant/Tree</v>
      </c>
    </row>
    <row r="658" spans="1:3">
      <c r="A658" s="34" t="s">
        <v>393</v>
      </c>
      <c r="B658">
        <f>IF(COUNTIF(Template!$K$1:$Z$1,A658)&gt;=1,"",ROW())</f>
        <v>658</v>
      </c>
      <c r="C658" t="str">
        <f t="shared" si="10"/>
        <v>Type of Artists Accessory</v>
      </c>
    </row>
    <row r="659" spans="1:3">
      <c r="A659" s="34" t="s">
        <v>394</v>
      </c>
      <c r="B659">
        <f>IF(COUNTIF(Template!$K$1:$Z$1,A659)&gt;=1,"",ROW())</f>
        <v>659</v>
      </c>
      <c r="C659" t="str">
        <f t="shared" si="10"/>
        <v>Type of Artists Brush/Applicator</v>
      </c>
    </row>
    <row r="660" spans="1:3">
      <c r="A660" s="34" t="s">
        <v>395</v>
      </c>
      <c r="B660">
        <f>IF(COUNTIF(Template!$K$1:$Z$1,A660)&gt;=1,"",ROW())</f>
        <v>660</v>
      </c>
      <c r="C660" t="str">
        <f t="shared" si="10"/>
        <v>Type of Artists Paint/Dye</v>
      </c>
    </row>
    <row r="661" spans="1:3">
      <c r="A661" s="34" t="s">
        <v>396</v>
      </c>
      <c r="B661">
        <f>IF(COUNTIF(Template!$K$1:$Z$1,A661)&gt;=1,"",ROW())</f>
        <v>661</v>
      </c>
      <c r="C661" t="str">
        <f t="shared" si="10"/>
        <v>Type of Artists Palette</v>
      </c>
    </row>
    <row r="662" spans="1:3" ht="25.5">
      <c r="A662" s="34" t="s">
        <v>397</v>
      </c>
      <c r="B662">
        <f>IF(COUNTIF(Template!$K$1:$Z$1,A662)&gt;=1,"",ROW())</f>
        <v>662</v>
      </c>
      <c r="C662" t="str">
        <f t="shared" si="10"/>
        <v>Type of Artists Pastel/Charcoal/Crayon</v>
      </c>
    </row>
    <row r="663" spans="1:3">
      <c r="A663" s="34" t="s">
        <v>398</v>
      </c>
      <c r="B663">
        <f>IF(COUNTIF(Template!$K$1:$Z$1,A663)&gt;=1,"",ROW())</f>
        <v>663</v>
      </c>
      <c r="C663" t="str">
        <f t="shared" si="10"/>
        <v>Type of Athletic Footwear</v>
      </c>
    </row>
    <row r="664" spans="1:3">
      <c r="A664" s="34" t="s">
        <v>399</v>
      </c>
      <c r="B664">
        <f>IF(COUNTIF(Template!$K$1:$Z$1,A664)&gt;=1,"",ROW())</f>
        <v>664</v>
      </c>
      <c r="C664" t="str">
        <f t="shared" si="10"/>
        <v>Type of Audio Headset</v>
      </c>
    </row>
    <row r="665" spans="1:3" ht="25.5">
      <c r="A665" s="34" t="s">
        <v>400</v>
      </c>
      <c r="B665">
        <f>IF(COUNTIF(Template!$K$1:$Z$1,A665)&gt;=1,"",ROW())</f>
        <v>665</v>
      </c>
      <c r="C665" t="str">
        <f t="shared" si="10"/>
        <v>Type of Audio Visual Bag/Case/Wallet</v>
      </c>
    </row>
    <row r="666" spans="1:3">
      <c r="A666" s="34" t="s">
        <v>401</v>
      </c>
      <c r="B666">
        <f>IF(COUNTIF(Template!$K$1:$Z$1,A666)&gt;=1,"",ROW())</f>
        <v>666</v>
      </c>
      <c r="C666" t="str">
        <f t="shared" si="10"/>
        <v>Type of Audio Visual Cable</v>
      </c>
    </row>
    <row r="667" spans="1:3" ht="25.5">
      <c r="A667" s="34" t="s">
        <v>402</v>
      </c>
      <c r="B667">
        <f>IF(COUNTIF(Template!$K$1:$Z$1,A667)&gt;=1,"",ROW())</f>
        <v>667</v>
      </c>
      <c r="C667" t="str">
        <f t="shared" si="10"/>
        <v>Type of Audio Visual Cleaning Product</v>
      </c>
    </row>
    <row r="668" spans="1:3" ht="25.5">
      <c r="A668" s="34" t="s">
        <v>403</v>
      </c>
      <c r="B668">
        <f>IF(COUNTIF(Template!$K$1:$Z$1,A668)&gt;=1,"",ROW())</f>
        <v>668</v>
      </c>
      <c r="C668" t="str">
        <f t="shared" si="10"/>
        <v>Type of Audio Visual Connection/Input</v>
      </c>
    </row>
    <row r="669" spans="1:3" ht="25.5">
      <c r="A669" s="34" t="s">
        <v>404</v>
      </c>
      <c r="B669">
        <f>IF(COUNTIF(Template!$K$1:$Z$1,A669)&gt;=1,"",ROW())</f>
        <v>669</v>
      </c>
      <c r="C669" t="str">
        <f t="shared" si="10"/>
        <v>Type of Audio Visual Labelling System</v>
      </c>
    </row>
    <row r="670" spans="1:3" ht="25.5">
      <c r="A670" s="34" t="s">
        <v>405</v>
      </c>
      <c r="B670">
        <f>IF(COUNTIF(Template!$K$1:$Z$1,A670)&gt;=1,"",ROW())</f>
        <v>670</v>
      </c>
      <c r="C670" t="str">
        <f t="shared" si="10"/>
        <v>Type of Audio Visual Stand/Bracket</v>
      </c>
    </row>
    <row r="671" spans="1:3">
      <c r="A671" s="34" t="s">
        <v>406</v>
      </c>
      <c r="B671">
        <f>IF(COUNTIF(Template!$K$1:$Z$1,A671)&gt;=1,"",ROW())</f>
        <v>671</v>
      </c>
      <c r="C671" t="str">
        <f t="shared" si="10"/>
        <v>Type of Automotive Switch</v>
      </c>
    </row>
    <row r="672" spans="1:3">
      <c r="A672" s="34" t="s">
        <v>407</v>
      </c>
      <c r="B672">
        <f>IF(COUNTIF(Template!$K$1:$Z$1,A672)&gt;=1,"",ROW())</f>
        <v>672</v>
      </c>
      <c r="C672" t="str">
        <f t="shared" si="10"/>
        <v>Type of Axe</v>
      </c>
    </row>
    <row r="673" spans="1:3">
      <c r="A673" s="34" t="s">
        <v>408</v>
      </c>
      <c r="B673">
        <f>IF(COUNTIF(Template!$K$1:$Z$1,A673)&gt;=1,"",ROW())</f>
        <v>673</v>
      </c>
      <c r="C673" t="str">
        <f t="shared" si="10"/>
        <v>Type of Baby Diaper</v>
      </c>
    </row>
    <row r="674" spans="1:3">
      <c r="A674" s="34" t="s">
        <v>409</v>
      </c>
      <c r="B674">
        <f>IF(COUNTIF(Template!$K$1:$Z$1,A674)&gt;=1,"",ROW())</f>
        <v>674</v>
      </c>
      <c r="C674" t="str">
        <f t="shared" si="10"/>
        <v>Type of Baby Diapers Accessories</v>
      </c>
    </row>
    <row r="675" spans="1:3">
      <c r="A675" s="34" t="s">
        <v>410</v>
      </c>
      <c r="B675">
        <f>IF(COUNTIF(Template!$K$1:$Z$1,A675)&gt;=1,"",ROW())</f>
        <v>675</v>
      </c>
      <c r="C675" t="str">
        <f t="shared" si="10"/>
        <v>Type of Baby Feeding – Tableware</v>
      </c>
    </row>
    <row r="676" spans="1:3">
      <c r="A676" s="34" t="s">
        <v>411</v>
      </c>
      <c r="B676">
        <f>IF(COUNTIF(Template!$K$1:$Z$1,A676)&gt;=1,"",ROW())</f>
        <v>676</v>
      </c>
      <c r="C676" t="str">
        <f t="shared" si="10"/>
        <v>Type of Baby Feeding Accessories</v>
      </c>
    </row>
    <row r="677" spans="1:3">
      <c r="A677" s="34" t="s">
        <v>412</v>
      </c>
      <c r="B677">
        <f>IF(COUNTIF(Template!$K$1:$Z$1,A677)&gt;=1,"",ROW())</f>
        <v>677</v>
      </c>
      <c r="C677" t="str">
        <f t="shared" si="10"/>
        <v>Type of Baby Feeding Aid</v>
      </c>
    </row>
    <row r="678" spans="1:3">
      <c r="A678" s="34" t="s">
        <v>413</v>
      </c>
      <c r="B678">
        <f>IF(COUNTIF(Template!$K$1:$Z$1,A678)&gt;=1,"",ROW())</f>
        <v>678</v>
      </c>
      <c r="C678" t="str">
        <f t="shared" si="10"/>
        <v>Type of Baby Hygiene Product</v>
      </c>
    </row>
    <row r="679" spans="1:3">
      <c r="A679" s="34" t="s">
        <v>414</v>
      </c>
      <c r="B679">
        <f>IF(COUNTIF(Template!$K$1:$Z$1,A679)&gt;=1,"",ROW())</f>
        <v>679</v>
      </c>
      <c r="C679" t="str">
        <f t="shared" si="10"/>
        <v>Type of Baby Inserts/Pads</v>
      </c>
    </row>
    <row r="680" spans="1:3">
      <c r="A680" s="34" t="s">
        <v>415</v>
      </c>
      <c r="B680">
        <f>IF(COUNTIF(Template!$K$1:$Z$1,A680)&gt;=1,"",ROW())</f>
        <v>680</v>
      </c>
      <c r="C680" t="str">
        <f t="shared" si="10"/>
        <v>Type of Baby Safety Monitoring</v>
      </c>
    </row>
    <row r="681" spans="1:3">
      <c r="A681" s="34" t="s">
        <v>416</v>
      </c>
      <c r="B681">
        <f>IF(COUNTIF(Template!$K$1:$Z$1,A681)&gt;=1,"",ROW())</f>
        <v>681</v>
      </c>
      <c r="C681" t="str">
        <f t="shared" si="10"/>
        <v>Type of Baby Safety Protection</v>
      </c>
    </row>
    <row r="682" spans="1:3">
      <c r="A682" s="34" t="s">
        <v>417</v>
      </c>
      <c r="B682">
        <f>IF(COUNTIF(Template!$K$1:$Z$1,A682)&gt;=1,"",ROW())</f>
        <v>682</v>
      </c>
      <c r="C682" t="str">
        <f t="shared" si="10"/>
        <v>Type of Baby Treatment</v>
      </c>
    </row>
    <row r="683" spans="1:3" ht="25.5">
      <c r="A683" s="34" t="s">
        <v>418</v>
      </c>
      <c r="B683">
        <f>IF(COUNTIF(Template!$K$1:$Z$1,A683)&gt;=1,"",ROW())</f>
        <v>683</v>
      </c>
      <c r="C683" t="str">
        <f t="shared" si="10"/>
        <v>Type of Baby/Infant Specialised Beverage</v>
      </c>
    </row>
    <row r="684" spans="1:3" ht="25.5">
      <c r="A684" s="34" t="s">
        <v>419</v>
      </c>
      <c r="B684">
        <f>IF(COUNTIF(Template!$K$1:$Z$1,A684)&gt;=1,"",ROW())</f>
        <v>684</v>
      </c>
      <c r="C684" t="str">
        <f t="shared" si="10"/>
        <v>Type of Baby/Infant Specialised Food</v>
      </c>
    </row>
    <row r="685" spans="1:3" ht="25.5">
      <c r="A685" s="34" t="s">
        <v>420</v>
      </c>
      <c r="B685">
        <f>IF(COUNTIF(Template!$K$1:$Z$1,A685)&gt;=1,"",ROW())</f>
        <v>685</v>
      </c>
      <c r="C685" t="str">
        <f t="shared" si="10"/>
        <v>Type of Baby/Infant Specialised Formula</v>
      </c>
    </row>
    <row r="686" spans="1:3" ht="25.5">
      <c r="A686" s="34" t="s">
        <v>421</v>
      </c>
      <c r="B686">
        <f>IF(COUNTIF(Template!$K$1:$Z$1,A686)&gt;=1,"",ROW())</f>
        <v>686</v>
      </c>
      <c r="C686" t="str">
        <f t="shared" si="10"/>
        <v>Type of Baby/Infant Stimulation Toy (Non Powered)</v>
      </c>
    </row>
    <row r="687" spans="1:3" ht="25.5">
      <c r="A687" s="34" t="s">
        <v>422</v>
      </c>
      <c r="B687">
        <f>IF(COUNTIF(Template!$K$1:$Z$1,A687)&gt;=1,"",ROW())</f>
        <v>687</v>
      </c>
      <c r="C687" t="str">
        <f t="shared" si="10"/>
        <v>Type of Baby/Infant Stimulation Toy (Powered)</v>
      </c>
    </row>
    <row r="688" spans="1:3">
      <c r="A688" s="34" t="s">
        <v>423</v>
      </c>
      <c r="B688">
        <f>IF(COUNTIF(Template!$K$1:$Z$1,A688)&gt;=1,"",ROW())</f>
        <v>688</v>
      </c>
      <c r="C688" t="str">
        <f t="shared" si="10"/>
        <v>Type of Bait</v>
      </c>
    </row>
    <row r="689" spans="1:3">
      <c r="A689" s="34" t="s">
        <v>424</v>
      </c>
      <c r="B689">
        <f>IF(COUNTIF(Template!$K$1:$Z$1,A689)&gt;=1,"",ROW())</f>
        <v>689</v>
      </c>
      <c r="C689" t="str">
        <f t="shared" si="10"/>
        <v>Type of Baking/Cooking Mix</v>
      </c>
    </row>
    <row r="690" spans="1:3">
      <c r="A690" s="34" t="s">
        <v>425</v>
      </c>
      <c r="B690">
        <f>IF(COUNTIF(Template!$K$1:$Z$1,A690)&gt;=1,"",ROW())</f>
        <v>690</v>
      </c>
      <c r="C690" t="str">
        <f t="shared" si="10"/>
        <v>Type of Baking/Cooking Supply</v>
      </c>
    </row>
    <row r="691" spans="1:3">
      <c r="A691" s="34" t="s">
        <v>426</v>
      </c>
      <c r="B691">
        <f>IF(COUNTIF(Template!$K$1:$Z$1,A691)&gt;=1,"",ROW())</f>
        <v>691</v>
      </c>
      <c r="C691" t="str">
        <f t="shared" si="10"/>
        <v>Type of Barbecue</v>
      </c>
    </row>
    <row r="692" spans="1:3">
      <c r="A692" s="34" t="s">
        <v>427</v>
      </c>
      <c r="B692">
        <f>IF(COUNTIF(Template!$K$1:$Z$1,A692)&gt;=1,"",ROW())</f>
        <v>692</v>
      </c>
      <c r="C692" t="str">
        <f t="shared" si="10"/>
        <v>Type of Bath Additives</v>
      </c>
    </row>
    <row r="693" spans="1:3">
      <c r="A693" s="34" t="s">
        <v>428</v>
      </c>
      <c r="B693">
        <f>IF(COUNTIF(Template!$K$1:$Z$1,A693)&gt;=1,"",ROW())</f>
        <v>693</v>
      </c>
      <c r="C693" t="str">
        <f t="shared" si="10"/>
        <v>Type of Bath Massager/Toner</v>
      </c>
    </row>
    <row r="694" spans="1:3">
      <c r="A694" s="34" t="s">
        <v>429</v>
      </c>
      <c r="B694">
        <f>IF(COUNTIF(Template!$K$1:$Z$1,A694)&gt;=1,"",ROW())</f>
        <v>694</v>
      </c>
      <c r="C694" t="str">
        <f t="shared" si="10"/>
        <v>Type of Bath/Pool Water Toy</v>
      </c>
    </row>
    <row r="695" spans="1:3">
      <c r="A695" s="34" t="s">
        <v>430</v>
      </c>
      <c r="B695">
        <f>IF(COUNTIF(Template!$K$1:$Z$1,A695)&gt;=1,"",ROW())</f>
        <v>695</v>
      </c>
      <c r="C695" t="str">
        <f t="shared" si="10"/>
        <v>Type of Battery</v>
      </c>
    </row>
    <row r="696" spans="1:3" ht="25.5">
      <c r="A696" s="34" t="s">
        <v>431</v>
      </c>
      <c r="B696">
        <f>IF(COUNTIF(Template!$K$1:$Z$1,A696)&gt;=1,"",ROW())</f>
        <v>696</v>
      </c>
      <c r="C696" t="str">
        <f t="shared" si="10"/>
        <v>Type of Beauty/Cosmetic Accessory</v>
      </c>
    </row>
    <row r="697" spans="1:3">
      <c r="A697" s="34" t="s">
        <v>432</v>
      </c>
      <c r="B697">
        <f>IF(COUNTIF(Template!$K$1:$Z$1,A697)&gt;=1,"",ROW())</f>
        <v>697</v>
      </c>
      <c r="C697" t="str">
        <f t="shared" si="10"/>
        <v>Type of Beer</v>
      </c>
    </row>
    <row r="698" spans="1:3">
      <c r="A698" s="34" t="s">
        <v>433</v>
      </c>
      <c r="B698">
        <f>IF(COUNTIF(Template!$K$1:$Z$1,A698)&gt;=1,"",ROW())</f>
        <v>698</v>
      </c>
      <c r="C698" t="str">
        <f t="shared" si="10"/>
        <v>Type of Belt/Braces/Cummerbund</v>
      </c>
    </row>
    <row r="699" spans="1:3">
      <c r="A699" s="34" t="s">
        <v>434</v>
      </c>
      <c r="B699">
        <f>IF(COUNTIF(Template!$K$1:$Z$1,A699)&gt;=1,"",ROW())</f>
        <v>699</v>
      </c>
      <c r="C699" t="str">
        <f t="shared" si="10"/>
        <v>Type of Belt/Holster/Pouch</v>
      </c>
    </row>
    <row r="700" spans="1:3" ht="25.5">
      <c r="A700" s="34" t="s">
        <v>435</v>
      </c>
      <c r="B700">
        <f>IF(COUNTIF(Template!$K$1:$Z$1,A700)&gt;=1,"",ROW())</f>
        <v>700</v>
      </c>
      <c r="C700" t="str">
        <f t="shared" si="10"/>
        <v>Type of Beverage Decoration/Accessory (Non Edible)</v>
      </c>
    </row>
    <row r="701" spans="1:3">
      <c r="A701" s="34" t="s">
        <v>436</v>
      </c>
      <c r="B701">
        <f>IF(COUNTIF(Template!$K$1:$Z$1,A701)&gt;=1,"",ROW())</f>
        <v>701</v>
      </c>
      <c r="C701" t="str">
        <f t="shared" si="10"/>
        <v>Type of Beverage Served</v>
      </c>
    </row>
    <row r="702" spans="1:3">
      <c r="A702" s="34" t="s">
        <v>437</v>
      </c>
      <c r="B702">
        <f>IF(COUNTIF(Template!$K$1:$Z$1,A702)&gt;=1,"",ROW())</f>
        <v>702</v>
      </c>
      <c r="C702" t="str">
        <f t="shared" si="10"/>
        <v>Type of Binoculars</v>
      </c>
    </row>
    <row r="703" spans="1:3">
      <c r="A703" s="34" t="s">
        <v>438</v>
      </c>
      <c r="B703">
        <f>IF(COUNTIF(Template!$K$1:$Z$1,A703)&gt;=1,"",ROW())</f>
        <v>703</v>
      </c>
      <c r="C703" t="str">
        <f t="shared" si="10"/>
        <v>Type of Biscuit/Cookie</v>
      </c>
    </row>
    <row r="704" spans="1:3">
      <c r="A704" s="34" t="s">
        <v>439</v>
      </c>
      <c r="B704">
        <f>IF(COUNTIF(Template!$K$1:$Z$1,A704)&gt;=1,"",ROW())</f>
        <v>704</v>
      </c>
      <c r="C704" t="str">
        <f t="shared" si="10"/>
        <v>Type of Blanket/Throw</v>
      </c>
    </row>
    <row r="705" spans="1:3" ht="25.5">
      <c r="A705" s="34" t="s">
        <v>440</v>
      </c>
      <c r="B705">
        <f>IF(COUNTIF(Template!$K$1:$Z$1,A705)&gt;=1,"",ROW())</f>
        <v>705</v>
      </c>
      <c r="C705" t="str">
        <f t="shared" si="10"/>
        <v>Type of Bleaching/Lightening Product</v>
      </c>
    </row>
    <row r="706" spans="1:3">
      <c r="A706" s="34" t="s">
        <v>441</v>
      </c>
      <c r="B706">
        <f>IF(COUNTIF(Template!$K$1:$Z$1,A706)&gt;=1,"",ROW())</f>
        <v>706</v>
      </c>
      <c r="C706" t="str">
        <f t="shared" si="10"/>
        <v>Type of Boards/Skis</v>
      </c>
    </row>
    <row r="707" spans="1:3">
      <c r="A707" s="34" t="s">
        <v>442</v>
      </c>
      <c r="B707">
        <f>IF(COUNTIF(Template!$K$1:$Z$1,A707)&gt;=1,"",ROW())</f>
        <v>707</v>
      </c>
      <c r="C707" t="str">
        <f t="shared" ref="C707:C770" si="11">IF(ROW(A707)-ROW(A$2)+1&gt;COUNT(B$2:B$1299),"",INDEX(A:A,SMALL(B$2:B$1299,1+ROW(A707)-ROW(A$2))))</f>
        <v>Type of Body Bag/Waist Bag</v>
      </c>
    </row>
    <row r="708" spans="1:3">
      <c r="A708" s="34" t="s">
        <v>443</v>
      </c>
      <c r="B708">
        <f>IF(COUNTIF(Template!$K$1:$Z$1,A708)&gt;=1,"",ROW())</f>
        <v>708</v>
      </c>
      <c r="C708" t="str">
        <f t="shared" si="11"/>
        <v>Type of Bolt/Threaded Rod</v>
      </c>
    </row>
    <row r="709" spans="1:3">
      <c r="A709" s="34" t="s">
        <v>444</v>
      </c>
      <c r="B709">
        <f>IF(COUNTIF(Template!$K$1:$Z$1,A709)&gt;=1,"",ROW())</f>
        <v>709</v>
      </c>
      <c r="C709" t="str">
        <f t="shared" si="11"/>
        <v>Type of Bottle Closure</v>
      </c>
    </row>
    <row r="710" spans="1:3">
      <c r="A710" s="34" t="s">
        <v>445</v>
      </c>
      <c r="B710">
        <f>IF(COUNTIF(Template!$K$1:$Z$1,A710)&gt;=1,"",ROW())</f>
        <v>710</v>
      </c>
      <c r="C710" t="str">
        <f t="shared" si="11"/>
        <v>Type of Bottle Stopper/Pourer</v>
      </c>
    </row>
    <row r="711" spans="1:3">
      <c r="A711" s="34" t="s">
        <v>446</v>
      </c>
      <c r="B711">
        <f>IF(COUNTIF(Template!$K$1:$Z$1,A711)&gt;=1,"",ROW())</f>
        <v>711</v>
      </c>
      <c r="C711" t="str">
        <f t="shared" si="11"/>
        <v>Type of Bowl</v>
      </c>
    </row>
    <row r="712" spans="1:3">
      <c r="A712" s="34" t="s">
        <v>447</v>
      </c>
      <c r="B712">
        <f>IF(COUNTIF(Template!$K$1:$Z$1,A712)&gt;=1,"",ROW())</f>
        <v>712</v>
      </c>
      <c r="C712" t="str">
        <f t="shared" si="11"/>
        <v>Type of Bras/Basques/Corsets</v>
      </c>
    </row>
    <row r="713" spans="1:3">
      <c r="A713" s="34" t="s">
        <v>448</v>
      </c>
      <c r="B713">
        <f>IF(COUNTIF(Template!$K$1:$Z$1,A713)&gt;=1,"",ROW())</f>
        <v>713</v>
      </c>
      <c r="C713" t="str">
        <f t="shared" si="11"/>
        <v>Type of Bread</v>
      </c>
    </row>
    <row r="714" spans="1:3">
      <c r="A714" s="34" t="s">
        <v>449</v>
      </c>
      <c r="B714">
        <f>IF(COUNTIF(Template!$K$1:$Z$1,A714)&gt;=1,"",ROW())</f>
        <v>714</v>
      </c>
      <c r="C714" t="str">
        <f t="shared" si="11"/>
        <v>Type of Bricks/Blocks</v>
      </c>
    </row>
    <row r="715" spans="1:3">
      <c r="A715" s="34" t="s">
        <v>450</v>
      </c>
      <c r="B715">
        <f>IF(COUNTIF(Template!$K$1:$Z$1,A715)&gt;=1,"",ROW())</f>
        <v>715</v>
      </c>
      <c r="C715" t="str">
        <f t="shared" si="11"/>
        <v>Type of Briefcase</v>
      </c>
    </row>
    <row r="716" spans="1:3">
      <c r="A716" s="34" t="s">
        <v>451</v>
      </c>
      <c r="B716">
        <f>IF(COUNTIF(Template!$K$1:$Z$1,A716)&gt;=1,"",ROW())</f>
        <v>716</v>
      </c>
      <c r="C716" t="str">
        <f t="shared" si="11"/>
        <v>Type of Building/Setting</v>
      </c>
    </row>
    <row r="717" spans="1:3" ht="25.5">
      <c r="A717" s="34" t="s">
        <v>452</v>
      </c>
      <c r="B717">
        <f>IF(COUNTIF(Template!$K$1:$Z$1,A717)&gt;=1,"",ROW())</f>
        <v>717</v>
      </c>
      <c r="C717" t="str">
        <f t="shared" si="11"/>
        <v>Type of Business Form/Paper – Pre-printed</v>
      </c>
    </row>
    <row r="718" spans="1:3">
      <c r="A718" s="34" t="s">
        <v>453</v>
      </c>
      <c r="B718">
        <f>IF(COUNTIF(Template!$K$1:$Z$1,A718)&gt;=1,"",ROW())</f>
        <v>718</v>
      </c>
      <c r="C718" t="str">
        <f t="shared" si="11"/>
        <v>Type of Butter or Butter Substitute</v>
      </c>
    </row>
    <row r="719" spans="1:3">
      <c r="A719" s="34" t="s">
        <v>454</v>
      </c>
      <c r="B719">
        <f>IF(COUNTIF(Template!$K$1:$Z$1,A719)&gt;=1,"",ROW())</f>
        <v>719</v>
      </c>
      <c r="C719" t="str">
        <f t="shared" si="11"/>
        <v>Type of Cabbage</v>
      </c>
    </row>
    <row r="720" spans="1:3">
      <c r="A720" s="34" t="s">
        <v>455</v>
      </c>
      <c r="B720">
        <f>IF(COUNTIF(Template!$K$1:$Z$1,A720)&gt;=1,"",ROW())</f>
        <v>720</v>
      </c>
      <c r="C720" t="str">
        <f t="shared" si="11"/>
        <v>Type of Cake</v>
      </c>
    </row>
    <row r="721" spans="1:3" ht="25.5">
      <c r="A721" s="34" t="s">
        <v>456</v>
      </c>
      <c r="B721">
        <f>IF(COUNTIF(Template!$K$1:$Z$1,A721)&gt;=1,"",ROW())</f>
        <v>721</v>
      </c>
      <c r="C721" t="str">
        <f t="shared" si="11"/>
        <v>Type of Cake Decoration/Accessory (Non Edible)</v>
      </c>
    </row>
    <row r="722" spans="1:3" ht="25.5">
      <c r="A722" s="34" t="s">
        <v>457</v>
      </c>
      <c r="B722">
        <f>IF(COUNTIF(Template!$K$1:$Z$1,A722)&gt;=1,"",ROW())</f>
        <v>722</v>
      </c>
      <c r="C722" t="str">
        <f t="shared" si="11"/>
        <v>Type of Calculator/Currency Converter</v>
      </c>
    </row>
    <row r="723" spans="1:3">
      <c r="A723" s="34" t="s">
        <v>458</v>
      </c>
      <c r="B723">
        <f>IF(COUNTIF(Template!$K$1:$Z$1,A723)&gt;=1,"",ROW())</f>
        <v>723</v>
      </c>
      <c r="C723" t="str">
        <f t="shared" si="11"/>
        <v>Type of Calendar/Planner</v>
      </c>
    </row>
    <row r="724" spans="1:3">
      <c r="A724" s="34" t="s">
        <v>459</v>
      </c>
      <c r="B724">
        <f>IF(COUNTIF(Template!$K$1:$Z$1,A724)&gt;=1,"",ROW())</f>
        <v>724</v>
      </c>
      <c r="C724" t="str">
        <f t="shared" si="11"/>
        <v>Type of Camera</v>
      </c>
    </row>
    <row r="725" spans="1:3">
      <c r="A725" s="34" t="s">
        <v>460</v>
      </c>
      <c r="B725">
        <f>IF(COUNTIF(Template!$K$1:$Z$1,A725)&gt;=1,"",ROW())</f>
        <v>725</v>
      </c>
      <c r="C725" t="str">
        <f t="shared" si="11"/>
        <v>Type of Camera Flash Accessory</v>
      </c>
    </row>
    <row r="726" spans="1:3">
      <c r="A726" s="34" t="s">
        <v>461</v>
      </c>
      <c r="B726">
        <f>IF(COUNTIF(Template!$K$1:$Z$1,A726)&gt;=1,"",ROW())</f>
        <v>726</v>
      </c>
      <c r="C726" t="str">
        <f t="shared" si="11"/>
        <v>Type of Camera Flash Adjustment</v>
      </c>
    </row>
    <row r="727" spans="1:3" ht="25.5">
      <c r="A727" s="34" t="s">
        <v>462</v>
      </c>
      <c r="B727">
        <f>IF(COUNTIF(Template!$K$1:$Z$1,A727)&gt;=1,"",ROW())</f>
        <v>727</v>
      </c>
      <c r="C727" t="str">
        <f t="shared" si="11"/>
        <v>Type of Camping Bed/Sleeping Mat</v>
      </c>
    </row>
    <row r="728" spans="1:3" ht="38.25">
      <c r="A728" s="34" t="s">
        <v>463</v>
      </c>
      <c r="B728">
        <f>IF(COUNTIF(Template!$K$1:$Z$1,A728)&gt;=1,"",ROW())</f>
        <v>728</v>
      </c>
      <c r="C728" t="str">
        <f t="shared" si="11"/>
        <v>Type of Camping Cooking/Drinking/Eating Replacement Part/Accessory</v>
      </c>
    </row>
    <row r="729" spans="1:3">
      <c r="A729" s="34" t="s">
        <v>464</v>
      </c>
      <c r="B729">
        <f>IF(COUNTIF(Template!$K$1:$Z$1,A729)&gt;=1,"",ROW())</f>
        <v>729</v>
      </c>
      <c r="C729" t="str">
        <f t="shared" si="11"/>
        <v>Type of Camping Cookware</v>
      </c>
    </row>
    <row r="730" spans="1:3">
      <c r="A730" s="34" t="s">
        <v>465</v>
      </c>
      <c r="B730">
        <f>IF(COUNTIF(Template!$K$1:$Z$1,A730)&gt;=1,"",ROW())</f>
        <v>730</v>
      </c>
      <c r="C730" t="str">
        <f t="shared" si="11"/>
        <v>Type of Camping Seating</v>
      </c>
    </row>
    <row r="731" spans="1:3">
      <c r="A731" s="34" t="s">
        <v>466</v>
      </c>
      <c r="B731">
        <f>IF(COUNTIF(Template!$K$1:$Z$1,A731)&gt;=1,"",ROW())</f>
        <v>731</v>
      </c>
      <c r="C731" t="str">
        <f t="shared" si="11"/>
        <v>Type of Camping Shower</v>
      </c>
    </row>
    <row r="732" spans="1:3">
      <c r="A732" s="34" t="s">
        <v>467</v>
      </c>
      <c r="B732">
        <f>IF(COUNTIF(Template!$K$1:$Z$1,A732)&gt;=1,"",ROW())</f>
        <v>732</v>
      </c>
      <c r="C732" t="str">
        <f t="shared" si="11"/>
        <v>Type of Camping Storage</v>
      </c>
    </row>
    <row r="733" spans="1:3">
      <c r="A733" s="34" t="s">
        <v>468</v>
      </c>
      <c r="B733">
        <f>IF(COUNTIF(Template!$K$1:$Z$1,A733)&gt;=1,"",ROW())</f>
        <v>733</v>
      </c>
      <c r="C733" t="str">
        <f t="shared" si="11"/>
        <v>Type of Camping Stove</v>
      </c>
    </row>
    <row r="734" spans="1:3">
      <c r="A734" s="34" t="s">
        <v>469</v>
      </c>
      <c r="B734">
        <f>IF(COUNTIF(Template!$K$1:$Z$1,A734)&gt;=1,"",ROW())</f>
        <v>734</v>
      </c>
      <c r="C734" t="str">
        <f t="shared" si="11"/>
        <v>Type of Camping Tableware</v>
      </c>
    </row>
    <row r="735" spans="1:3" ht="25.5">
      <c r="A735" s="34" t="s">
        <v>470</v>
      </c>
      <c r="B735">
        <f>IF(COUNTIF(Template!$K$1:$Z$1,A735)&gt;=1,"",ROW())</f>
        <v>735</v>
      </c>
      <c r="C735" t="str">
        <f t="shared" si="11"/>
        <v>Type of Camping Toilet (Non Powered)</v>
      </c>
    </row>
    <row r="736" spans="1:3" ht="38.25">
      <c r="A736" s="34" t="s">
        <v>471</v>
      </c>
      <c r="B736">
        <f>IF(COUNTIF(Template!$K$1:$Z$1,A736)&gt;=1,"",ROW())</f>
        <v>736</v>
      </c>
      <c r="C736" t="str">
        <f t="shared" si="11"/>
        <v>Type of Camping Washing/Sanitary Equipment Replacement Part/Accessory</v>
      </c>
    </row>
    <row r="737" spans="1:3" ht="25.5">
      <c r="A737" s="34" t="s">
        <v>472</v>
      </c>
      <c r="B737">
        <f>IF(COUNTIF(Template!$K$1:$Z$1,A737)&gt;=1,"",ROW())</f>
        <v>737</v>
      </c>
      <c r="C737" t="str">
        <f t="shared" si="11"/>
        <v>Type of Camping Water Purification Treatment</v>
      </c>
    </row>
    <row r="738" spans="1:3" ht="25.5">
      <c r="A738" s="34" t="s">
        <v>473</v>
      </c>
      <c r="B738">
        <f>IF(COUNTIF(Template!$K$1:$Z$1,A738)&gt;=1,"",ROW())</f>
        <v>738</v>
      </c>
      <c r="C738" t="str">
        <f t="shared" si="11"/>
        <v>Type of Camping Water/Drinking Equipment</v>
      </c>
    </row>
    <row r="739" spans="1:3">
      <c r="A739" s="34" t="s">
        <v>474</v>
      </c>
      <c r="B739">
        <f>IF(COUNTIF(Template!$K$1:$Z$1,A739)&gt;=1,"",ROW())</f>
        <v>739</v>
      </c>
      <c r="C739" t="str">
        <f t="shared" si="11"/>
        <v>Type of Candle</v>
      </c>
    </row>
    <row r="740" spans="1:3">
      <c r="A740" s="34" t="s">
        <v>475</v>
      </c>
      <c r="B740">
        <f>IF(COUNTIF(Template!$K$1:$Z$1,A740)&gt;=1,"",ROW())</f>
        <v>740</v>
      </c>
      <c r="C740" t="str">
        <f t="shared" si="11"/>
        <v>Type of Candle Holder/Accessory</v>
      </c>
    </row>
    <row r="741" spans="1:3">
      <c r="A741" s="34" t="s">
        <v>476</v>
      </c>
      <c r="B741">
        <f>IF(COUNTIF(Template!$K$1:$Z$1,A741)&gt;=1,"",ROW())</f>
        <v>741</v>
      </c>
      <c r="C741" t="str">
        <f t="shared" si="11"/>
        <v>Type of Car Body Care</v>
      </c>
    </row>
    <row r="742" spans="1:3" ht="25.5">
      <c r="A742" s="34" t="s">
        <v>477</v>
      </c>
      <c r="B742">
        <f>IF(COUNTIF(Template!$K$1:$Z$1,A742)&gt;=1,"",ROW())</f>
        <v>742</v>
      </c>
      <c r="C742" t="str">
        <f t="shared" si="11"/>
        <v>Type of Car/Train Set Replacement Part/Accessory</v>
      </c>
    </row>
    <row r="743" spans="1:3">
      <c r="A743" s="34" t="s">
        <v>478</v>
      </c>
      <c r="B743">
        <f>IF(COUNTIF(Template!$K$1:$Z$1,A743)&gt;=1,"",ROW())</f>
        <v>743</v>
      </c>
      <c r="C743" t="str">
        <f t="shared" si="11"/>
        <v>Type of Card</v>
      </c>
    </row>
    <row r="744" spans="1:3">
      <c r="A744" s="34" t="s">
        <v>479</v>
      </c>
      <c r="B744">
        <f>IF(COUNTIF(Template!$K$1:$Z$1,A744)&gt;=1,"",ROW())</f>
        <v>744</v>
      </c>
      <c r="C744" t="str">
        <f t="shared" si="11"/>
        <v>Type of Card Reader</v>
      </c>
    </row>
    <row r="745" spans="1:3">
      <c r="A745" s="34" t="s">
        <v>480</v>
      </c>
      <c r="B745">
        <f>IF(COUNTIF(Template!$K$1:$Z$1,A745)&gt;=1,"",ROW())</f>
        <v>745</v>
      </c>
      <c r="C745" t="str">
        <f t="shared" si="11"/>
        <v>Type of Catch</v>
      </c>
    </row>
    <row r="746" spans="1:3">
      <c r="A746" s="34" t="s">
        <v>481</v>
      </c>
      <c r="B746">
        <f>IF(COUNTIF(Template!$K$1:$Z$1,A746)&gt;=1,"",ROW())</f>
        <v>746</v>
      </c>
      <c r="C746" t="str">
        <f t="shared" si="11"/>
        <v>Type of Cauliflower</v>
      </c>
    </row>
    <row r="747" spans="1:3">
      <c r="A747" s="34" t="s">
        <v>482</v>
      </c>
      <c r="B747">
        <f>IF(COUNTIF(Template!$K$1:$Z$1,A747)&gt;=1,"",ROW())</f>
        <v>747</v>
      </c>
      <c r="C747" t="str">
        <f t="shared" si="11"/>
        <v>Type of Cereal/Grain</v>
      </c>
    </row>
    <row r="748" spans="1:3">
      <c r="A748" s="34" t="s">
        <v>483</v>
      </c>
      <c r="B748">
        <f>IF(COUNTIF(Template!$K$1:$Z$1,A748)&gt;=1,"",ROW())</f>
        <v>748</v>
      </c>
      <c r="C748" t="str">
        <f t="shared" si="11"/>
        <v>Type of Charger</v>
      </c>
    </row>
    <row r="749" spans="1:3" ht="25.5">
      <c r="A749" s="34" t="s">
        <v>484</v>
      </c>
      <c r="B749">
        <f>IF(COUNTIF(Template!$K$1:$Z$1,A749)&gt;=1,"",ROW())</f>
        <v>749</v>
      </c>
      <c r="C749" t="str">
        <f t="shared" si="11"/>
        <v>Type of Cheese or Cheese Substitute</v>
      </c>
    </row>
    <row r="750" spans="1:3">
      <c r="A750" s="34" t="s">
        <v>485</v>
      </c>
      <c r="B750">
        <f>IF(COUNTIF(Template!$K$1:$Z$1,A750)&gt;=1,"",ROW())</f>
        <v>750</v>
      </c>
      <c r="C750" t="str">
        <f t="shared" si="11"/>
        <v>Type of Chips/Crisps or Snack</v>
      </c>
    </row>
    <row r="751" spans="1:3">
      <c r="A751" s="34" t="s">
        <v>486</v>
      </c>
      <c r="B751">
        <f>IF(COUNTIF(Template!$K$1:$Z$1,A751)&gt;=1,"",ROW())</f>
        <v>751</v>
      </c>
      <c r="C751" t="str">
        <f t="shared" si="11"/>
        <v>Type of Chocolate</v>
      </c>
    </row>
    <row r="752" spans="1:3" ht="25.5">
      <c r="A752" s="34" t="s">
        <v>487</v>
      </c>
      <c r="B752">
        <f>IF(COUNTIF(Template!$K$1:$Z$1,A752)&gt;=1,"",ROW())</f>
        <v>752</v>
      </c>
      <c r="C752" t="str">
        <f t="shared" si="11"/>
        <v>Type of Chocolate/Chocolate Substitute Confectionery</v>
      </c>
    </row>
    <row r="753" spans="1:3">
      <c r="A753" s="34" t="s">
        <v>488</v>
      </c>
      <c r="B753">
        <f>IF(COUNTIF(Template!$K$1:$Z$1,A753)&gt;=1,"",ROW())</f>
        <v>753</v>
      </c>
      <c r="C753" t="str">
        <f t="shared" si="11"/>
        <v>Type of Chocolate/Cocoa/Malt</v>
      </c>
    </row>
    <row r="754" spans="1:3">
      <c r="A754" s="34" t="s">
        <v>489</v>
      </c>
      <c r="B754">
        <f>IF(COUNTIF(Template!$K$1:$Z$1,A754)&gt;=1,"",ROW())</f>
        <v>754</v>
      </c>
      <c r="C754" t="str">
        <f t="shared" si="11"/>
        <v>Type of Chutney or Relish</v>
      </c>
    </row>
    <row r="755" spans="1:3">
      <c r="A755" s="34" t="s">
        <v>490</v>
      </c>
      <c r="B755">
        <f>IF(COUNTIF(Template!$K$1:$Z$1,A755)&gt;=1,"",ROW())</f>
        <v>755</v>
      </c>
      <c r="C755" t="str">
        <f t="shared" si="11"/>
        <v>Type of Clamp</v>
      </c>
    </row>
    <row r="756" spans="1:3" ht="25.5">
      <c r="A756" s="34" t="s">
        <v>491</v>
      </c>
      <c r="B756">
        <f>IF(COUNTIF(Template!$K$1:$Z$1,A756)&gt;=1,"",ROW())</f>
        <v>756</v>
      </c>
      <c r="C756" t="str">
        <f t="shared" si="11"/>
        <v>Type of Cleaning Appliances Replacement Part/Accessory</v>
      </c>
    </row>
    <row r="757" spans="1:3">
      <c r="A757" s="34" t="s">
        <v>492</v>
      </c>
      <c r="B757">
        <f>IF(COUNTIF(Template!$K$1:$Z$1,A757)&gt;=1,"",ROW())</f>
        <v>757</v>
      </c>
      <c r="C757" t="str">
        <f t="shared" si="11"/>
        <v>Type of Cleaning/Care Accessories</v>
      </c>
    </row>
    <row r="758" spans="1:3">
      <c r="A758" s="34" t="s">
        <v>493</v>
      </c>
      <c r="B758">
        <f>IF(COUNTIF(Template!$K$1:$Z$1,A758)&gt;=1,"",ROW())</f>
        <v>758</v>
      </c>
      <c r="C758" t="str">
        <f t="shared" si="11"/>
        <v>Type of Cleaning/Care Aid</v>
      </c>
    </row>
    <row r="759" spans="1:3" ht="25.5">
      <c r="A759" s="34" t="s">
        <v>494</v>
      </c>
      <c r="B759">
        <f>IF(COUNTIF(Template!$K$1:$Z$1,A759)&gt;=1,"",ROW())</f>
        <v>759</v>
      </c>
      <c r="C759" t="str">
        <f t="shared" si="11"/>
        <v>Type of Cleansers/Cosmetics Removers (Non Powered)</v>
      </c>
    </row>
    <row r="760" spans="1:3" ht="25.5">
      <c r="A760" s="34" t="s">
        <v>495</v>
      </c>
      <c r="B760">
        <f>IF(COUNTIF(Template!$K$1:$Z$1,A760)&gt;=1,"",ROW())</f>
        <v>760</v>
      </c>
      <c r="C760" t="str">
        <f t="shared" si="11"/>
        <v>Type of Cleansers/Cosmetics Removers (Powered)</v>
      </c>
    </row>
    <row r="761" spans="1:3" ht="25.5">
      <c r="A761" s="34" t="s">
        <v>496</v>
      </c>
      <c r="B761">
        <f>IF(COUNTIF(Template!$K$1:$Z$1,A761)&gt;=1,"",ROW())</f>
        <v>761</v>
      </c>
      <c r="C761" t="str">
        <f t="shared" si="11"/>
        <v>Type of Cleansing/Washing Accessories – Personal</v>
      </c>
    </row>
    <row r="762" spans="1:3">
      <c r="A762" s="34" t="s">
        <v>497</v>
      </c>
      <c r="B762">
        <f>IF(COUNTIF(Template!$K$1:$Z$1,A762)&gt;=1,"",ROW())</f>
        <v>762</v>
      </c>
      <c r="C762" t="str">
        <f t="shared" si="11"/>
        <v>Type of Clock</v>
      </c>
    </row>
    <row r="763" spans="1:3">
      <c r="A763" s="34" t="s">
        <v>498</v>
      </c>
      <c r="B763">
        <f>IF(COUNTIF(Template!$K$1:$Z$1,A763)&gt;=1,"",ROW())</f>
        <v>763</v>
      </c>
      <c r="C763" t="str">
        <f t="shared" si="11"/>
        <v>Type of Clock Movement</v>
      </c>
    </row>
    <row r="764" spans="1:3" ht="25.5">
      <c r="A764" s="34" t="s">
        <v>499</v>
      </c>
      <c r="B764">
        <f>IF(COUNTIF(Template!$K$1:$Z$1,A764)&gt;=1,"",ROW())</f>
        <v>764</v>
      </c>
      <c r="C764" t="str">
        <f t="shared" si="11"/>
        <v>Type of Clothing Adornment/Floral Accessory/Badge/Buckle</v>
      </c>
    </row>
    <row r="765" spans="1:3">
      <c r="A765" s="34" t="s">
        <v>500</v>
      </c>
      <c r="B765">
        <f>IF(COUNTIF(Template!$K$1:$Z$1,A765)&gt;=1,"",ROW())</f>
        <v>765</v>
      </c>
      <c r="C765" t="str">
        <f t="shared" si="11"/>
        <v>Type of Coating</v>
      </c>
    </row>
    <row r="766" spans="1:3">
      <c r="A766" s="34" t="s">
        <v>501</v>
      </c>
      <c r="B766">
        <f>IF(COUNTIF(Template!$K$1:$Z$1,A766)&gt;=1,"",ROW())</f>
        <v>766</v>
      </c>
      <c r="C766" t="str">
        <f t="shared" si="11"/>
        <v>Type of Coating/Filling</v>
      </c>
    </row>
    <row r="767" spans="1:3" ht="38.25">
      <c r="A767" s="34" t="s">
        <v>502</v>
      </c>
      <c r="B767">
        <f>IF(COUNTIF(Template!$K$1:$Z$1,A767)&gt;=1,"",ROW())</f>
        <v>767</v>
      </c>
      <c r="C767" t="str">
        <f t="shared" si="11"/>
        <v>Type of Communication Headphones Replacement Part/Accessory</v>
      </c>
    </row>
    <row r="768" spans="1:3" ht="25.5">
      <c r="A768" s="34" t="s">
        <v>503</v>
      </c>
      <c r="B768">
        <f>IF(COUNTIF(Template!$K$1:$Z$1,A768)&gt;=1,"",ROW())</f>
        <v>768</v>
      </c>
      <c r="C768" t="str">
        <f t="shared" si="11"/>
        <v>Type of Communication Toy (Non Powered)</v>
      </c>
    </row>
    <row r="769" spans="1:3" ht="25.5">
      <c r="A769" s="34" t="s">
        <v>504</v>
      </c>
      <c r="B769">
        <f>IF(COUNTIF(Template!$K$1:$Z$1,A769)&gt;=1,"",ROW())</f>
        <v>769</v>
      </c>
      <c r="C769" t="str">
        <f t="shared" si="11"/>
        <v>Type of Communication Toy (Powered)</v>
      </c>
    </row>
    <row r="770" spans="1:3">
      <c r="A770" s="34" t="s">
        <v>505</v>
      </c>
      <c r="B770">
        <f>IF(COUNTIF(Template!$K$1:$Z$1,A770)&gt;=1,"",ROW())</f>
        <v>770</v>
      </c>
      <c r="C770" t="str">
        <f t="shared" si="11"/>
        <v>Type of Computer Cable</v>
      </c>
    </row>
    <row r="771" spans="1:3" ht="25.5">
      <c r="A771" s="34" t="s">
        <v>506</v>
      </c>
      <c r="B771">
        <f>IF(COUNTIF(Template!$K$1:$Z$1,A771)&gt;=1,"",ROW())</f>
        <v>771</v>
      </c>
      <c r="C771" t="str">
        <f t="shared" ref="C771:C834" si="12">IF(ROW(A771)-ROW(A$2)+1&gt;COUNT(B$2:B$1299),"",INDEX(A:A,SMALL(B$2:B$1299,1+ROW(A771)-ROW(A$2))))</f>
        <v>Type of Computer Cleaning Products</v>
      </c>
    </row>
    <row r="772" spans="1:3">
      <c r="A772" s="34" t="s">
        <v>507</v>
      </c>
      <c r="B772">
        <f>IF(COUNTIF(Template!$K$1:$Z$1,A772)&gt;=1,"",ROW())</f>
        <v>772</v>
      </c>
      <c r="C772" t="str">
        <f t="shared" si="12"/>
        <v>Type of Computer Gaming Device</v>
      </c>
    </row>
    <row r="773" spans="1:3" ht="25.5">
      <c r="A773" s="34" t="s">
        <v>508</v>
      </c>
      <c r="B773">
        <f>IF(COUNTIF(Template!$K$1:$Z$1,A773)&gt;=1,"",ROW())</f>
        <v>773</v>
      </c>
      <c r="C773" t="str">
        <f t="shared" si="12"/>
        <v>Type of Computer Non Games Software</v>
      </c>
    </row>
    <row r="774" spans="1:3">
      <c r="A774" s="34" t="s">
        <v>509</v>
      </c>
      <c r="B774">
        <f>IF(COUNTIF(Template!$K$1:$Z$1,A774)&gt;=1,"",ROW())</f>
        <v>774</v>
      </c>
      <c r="C774" t="str">
        <f t="shared" si="12"/>
        <v>Type of Computer Pointing Device</v>
      </c>
    </row>
    <row r="775" spans="1:3">
      <c r="A775" s="34" t="s">
        <v>510</v>
      </c>
      <c r="B775">
        <f>IF(COUNTIF(Template!$K$1:$Z$1,A775)&gt;=1,"",ROW())</f>
        <v>775</v>
      </c>
      <c r="C775" t="str">
        <f t="shared" si="12"/>
        <v>Type of Computer Security Product</v>
      </c>
    </row>
    <row r="776" spans="1:3">
      <c r="A776" s="34" t="s">
        <v>511</v>
      </c>
      <c r="B776">
        <f>IF(COUNTIF(Template!$K$1:$Z$1,A776)&gt;=1,"",ROW())</f>
        <v>776</v>
      </c>
      <c r="C776" t="str">
        <f t="shared" si="12"/>
        <v>Type of Computer Stand/Support</v>
      </c>
    </row>
    <row r="777" spans="1:3" ht="25.5">
      <c r="A777" s="34" t="s">
        <v>512</v>
      </c>
      <c r="B777">
        <f>IF(COUNTIF(Template!$K$1:$Z$1,A777)&gt;=1,"",ROW())</f>
        <v>777</v>
      </c>
      <c r="C777" t="str">
        <f t="shared" si="12"/>
        <v>Type of Computer/Video Game Case/Carrier</v>
      </c>
    </row>
    <row r="778" spans="1:3" ht="25.5">
      <c r="A778" s="34" t="s">
        <v>513</v>
      </c>
      <c r="B778">
        <f>IF(COUNTIF(Template!$K$1:$Z$1,A778)&gt;=1,"",ROW())</f>
        <v>778</v>
      </c>
      <c r="C778" t="str">
        <f t="shared" si="12"/>
        <v>Type of Computer/Video Game Gaming Software</v>
      </c>
    </row>
    <row r="779" spans="1:3" ht="25.5">
      <c r="A779" s="34" t="s">
        <v>514</v>
      </c>
      <c r="B779">
        <f>IF(COUNTIF(Template!$K$1:$Z$1,A779)&gt;=1,"",ROW())</f>
        <v>779</v>
      </c>
      <c r="C779" t="str">
        <f t="shared" si="12"/>
        <v>Type of Confectionery Based Spread</v>
      </c>
    </row>
    <row r="780" spans="1:3">
      <c r="A780" s="34" t="s">
        <v>515</v>
      </c>
      <c r="B780">
        <f>IF(COUNTIF(Template!$K$1:$Z$1,A780)&gt;=1,"",ROW())</f>
        <v>780</v>
      </c>
      <c r="C780" t="str">
        <f t="shared" si="12"/>
        <v>Type of Console Accessory</v>
      </c>
    </row>
    <row r="781" spans="1:3" ht="25.5">
      <c r="A781" s="34" t="s">
        <v>516</v>
      </c>
      <c r="B781">
        <f>IF(COUNTIF(Template!$K$1:$Z$1,A781)&gt;=1,"",ROW())</f>
        <v>781</v>
      </c>
      <c r="C781" t="str">
        <f t="shared" si="12"/>
        <v>Type of Contact Information Book/Pad</v>
      </c>
    </row>
    <row r="782" spans="1:3">
      <c r="A782" s="34" t="s">
        <v>517</v>
      </c>
      <c r="B782">
        <f>IF(COUNTIF(Template!$K$1:$Z$1,A782)&gt;=1,"",ROW())</f>
        <v>782</v>
      </c>
      <c r="C782" t="str">
        <f t="shared" si="12"/>
        <v>Type of Cooking Sauce</v>
      </c>
    </row>
    <row r="783" spans="1:3" ht="25.5">
      <c r="A783" s="34" t="s">
        <v>518</v>
      </c>
      <c r="B783">
        <f>IF(COUNTIF(Template!$K$1:$Z$1,A783)&gt;=1,"",ROW())</f>
        <v>783</v>
      </c>
      <c r="C783" t="str">
        <f t="shared" si="12"/>
        <v>Type of Cooking Timer (Non Powered)</v>
      </c>
    </row>
    <row r="784" spans="1:3">
      <c r="A784" s="34" t="s">
        <v>519</v>
      </c>
      <c r="B784">
        <f>IF(COUNTIF(Template!$K$1:$Z$1,A784)&gt;=1,"",ROW())</f>
        <v>784</v>
      </c>
      <c r="C784" t="str">
        <f t="shared" si="12"/>
        <v>Type of Cooking Wine</v>
      </c>
    </row>
    <row r="785" spans="1:3">
      <c r="A785" s="34" t="s">
        <v>520</v>
      </c>
      <c r="B785">
        <f>IF(COUNTIF(Template!$K$1:$Z$1,A785)&gt;=1,"",ROW())</f>
        <v>785</v>
      </c>
      <c r="C785" t="str">
        <f t="shared" si="12"/>
        <v>Type of Corer/Peeler</v>
      </c>
    </row>
    <row r="786" spans="1:3">
      <c r="A786" s="34" t="s">
        <v>521</v>
      </c>
      <c r="B786">
        <f>IF(COUNTIF(Template!$K$1:$Z$1,A786)&gt;=1,"",ROW())</f>
        <v>786</v>
      </c>
      <c r="C786" t="str">
        <f t="shared" si="12"/>
        <v>Type of Correction Aid</v>
      </c>
    </row>
    <row r="787" spans="1:3">
      <c r="A787" s="34" t="s">
        <v>522</v>
      </c>
      <c r="B787">
        <f>IF(COUNTIF(Template!$K$1:$Z$1,A787)&gt;=1,"",ROW())</f>
        <v>787</v>
      </c>
      <c r="C787" t="str">
        <f t="shared" si="12"/>
        <v>Type of Cosmetic Aids/Accessories</v>
      </c>
    </row>
    <row r="788" spans="1:3">
      <c r="A788" s="34" t="s">
        <v>523</v>
      </c>
      <c r="B788">
        <f>IF(COUNTIF(Template!$K$1:$Z$1,A788)&gt;=1,"",ROW())</f>
        <v>788</v>
      </c>
      <c r="C788" t="str">
        <f t="shared" si="12"/>
        <v>Type of Cosmetics - Eyes</v>
      </c>
    </row>
    <row r="789" spans="1:3">
      <c r="A789" s="34" t="s">
        <v>524</v>
      </c>
      <c r="B789">
        <f>IF(COUNTIF(Template!$K$1:$Z$1,A789)&gt;=1,"",ROW())</f>
        <v>789</v>
      </c>
      <c r="C789" t="str">
        <f t="shared" si="12"/>
        <v>Type of Cosmetics - Lips</v>
      </c>
    </row>
    <row r="790" spans="1:3">
      <c r="A790" s="34" t="s">
        <v>525</v>
      </c>
      <c r="B790">
        <f>IF(COUNTIF(Template!$K$1:$Z$1,A790)&gt;=1,"",ROW())</f>
        <v>790</v>
      </c>
      <c r="C790" t="str">
        <f t="shared" si="12"/>
        <v>Type of Cosmetics - Nails</v>
      </c>
    </row>
    <row r="791" spans="1:3">
      <c r="A791" s="34" t="s">
        <v>526</v>
      </c>
      <c r="B791">
        <f>IF(COUNTIF(Template!$K$1:$Z$1,A791)&gt;=1,"",ROW())</f>
        <v>791</v>
      </c>
      <c r="C791" t="str">
        <f t="shared" si="12"/>
        <v>Type of Cosmetics Complexion</v>
      </c>
    </row>
    <row r="792" spans="1:3" ht="25.5">
      <c r="A792" s="34" t="s">
        <v>527</v>
      </c>
      <c r="B792">
        <f>IF(COUNTIF(Template!$K$1:$Z$1,A792)&gt;=1,"",ROW())</f>
        <v>792</v>
      </c>
      <c r="C792" t="str">
        <f t="shared" si="12"/>
        <v>Type of Cream or Cream Substitute</v>
      </c>
    </row>
    <row r="793" spans="1:3">
      <c r="A793" s="34" t="s">
        <v>528</v>
      </c>
      <c r="B793">
        <f>IF(COUNTIF(Template!$K$1:$Z$1,A793)&gt;=1,"",ROW())</f>
        <v>793</v>
      </c>
      <c r="C793" t="str">
        <f t="shared" si="12"/>
        <v>Type of Creamer/Whitener</v>
      </c>
    </row>
    <row r="794" spans="1:3">
      <c r="A794" s="34" t="s">
        <v>529</v>
      </c>
      <c r="B794">
        <f>IF(COUNTIF(Template!$K$1:$Z$1,A794)&gt;=1,"",ROW())</f>
        <v>794</v>
      </c>
      <c r="C794" t="str">
        <f t="shared" si="12"/>
        <v>Type of Cucumber</v>
      </c>
    </row>
    <row r="795" spans="1:3">
      <c r="A795" s="34" t="s">
        <v>530</v>
      </c>
      <c r="B795">
        <f>IF(COUNTIF(Template!$K$1:$Z$1,A795)&gt;=1,"",ROW())</f>
        <v>795</v>
      </c>
      <c r="C795" t="str">
        <f t="shared" si="12"/>
        <v>Type of Cultivated Mushrooms</v>
      </c>
    </row>
    <row r="796" spans="1:3">
      <c r="A796" s="34" t="s">
        <v>531</v>
      </c>
      <c r="B796">
        <f>IF(COUNTIF(Template!$K$1:$Z$1,A796)&gt;=1,"",ROW())</f>
        <v>796</v>
      </c>
      <c r="C796" t="str">
        <f t="shared" si="12"/>
        <v>Type of Curtain Hooks/Rings</v>
      </c>
    </row>
    <row r="797" spans="1:3">
      <c r="A797" s="34" t="s">
        <v>532</v>
      </c>
      <c r="B797">
        <f>IF(COUNTIF(Template!$K$1:$Z$1,A797)&gt;=1,"",ROW())</f>
        <v>797</v>
      </c>
      <c r="C797" t="str">
        <f t="shared" si="12"/>
        <v>Type of Curtain Pole/Rod</v>
      </c>
    </row>
    <row r="798" spans="1:3">
      <c r="A798" s="34" t="s">
        <v>533</v>
      </c>
      <c r="B798">
        <f>IF(COUNTIF(Template!$K$1:$Z$1,A798)&gt;=1,"",ROW())</f>
        <v>798</v>
      </c>
      <c r="C798" t="str">
        <f t="shared" si="12"/>
        <v>Type of Curtain Rod Bracket</v>
      </c>
    </row>
    <row r="799" spans="1:3" ht="25.5">
      <c r="A799" s="34" t="s">
        <v>534</v>
      </c>
      <c r="B799">
        <f>IF(COUNTIF(Template!$K$1:$Z$1,A799)&gt;=1,"",ROW())</f>
        <v>799</v>
      </c>
      <c r="C799" t="str">
        <f t="shared" si="12"/>
        <v>Type of Curtain Rod/Track Accessory</v>
      </c>
    </row>
    <row r="800" spans="1:3">
      <c r="A800" s="34" t="s">
        <v>535</v>
      </c>
      <c r="B800">
        <f>IF(COUNTIF(Template!$K$1:$Z$1,A800)&gt;=1,"",ROW())</f>
        <v>800</v>
      </c>
      <c r="C800" t="str">
        <f t="shared" si="12"/>
        <v>Type of Curtain Track</v>
      </c>
    </row>
    <row r="801" spans="1:3">
      <c r="A801" s="34" t="s">
        <v>536</v>
      </c>
      <c r="B801">
        <f>IF(COUNTIF(Template!$K$1:$Z$1,A801)&gt;=1,"",ROW())</f>
        <v>801</v>
      </c>
      <c r="C801" t="str">
        <f t="shared" si="12"/>
        <v>Type of Cutlery</v>
      </c>
    </row>
    <row r="802" spans="1:3" ht="25.5">
      <c r="A802" s="34" t="s">
        <v>537</v>
      </c>
      <c r="B802">
        <f>IF(COUNTIF(Template!$K$1:$Z$1,A802)&gt;=1,"",ROW())</f>
        <v>802</v>
      </c>
      <c r="C802" t="str">
        <f t="shared" si="12"/>
        <v>Type of Dairy/Dairy Substitute Based Drink</v>
      </c>
    </row>
    <row r="803" spans="1:3">
      <c r="A803" s="34" t="s">
        <v>538</v>
      </c>
      <c r="B803">
        <f>IF(COUNTIF(Template!$K$1:$Z$1,A803)&gt;=1,"",ROW())</f>
        <v>803</v>
      </c>
      <c r="C803" t="str">
        <f t="shared" si="12"/>
        <v>Type of Decorative Magnet/Sticker</v>
      </c>
    </row>
    <row r="804" spans="1:3" ht="25.5">
      <c r="A804" s="34" t="s">
        <v>539</v>
      </c>
      <c r="B804">
        <f>IF(COUNTIF(Template!$K$1:$Z$1,A804)&gt;=1,"",ROW())</f>
        <v>804</v>
      </c>
      <c r="C804" t="str">
        <f t="shared" si="12"/>
        <v>Type of Denture/Orthodontic – Care</v>
      </c>
    </row>
    <row r="805" spans="1:3" ht="25.5">
      <c r="A805" s="34" t="s">
        <v>540</v>
      </c>
      <c r="B805">
        <f>IF(COUNTIF(Template!$K$1:$Z$1,A805)&gt;=1,"",ROW())</f>
        <v>805</v>
      </c>
      <c r="C805" t="str">
        <f t="shared" si="12"/>
        <v>Type of Denture/Orthodontic – Cleansing</v>
      </c>
    </row>
    <row r="806" spans="1:3" ht="25.5">
      <c r="A806" s="34" t="s">
        <v>541</v>
      </c>
      <c r="B806">
        <f>IF(COUNTIF(Template!$K$1:$Z$1,A806)&gt;=1,"",ROW())</f>
        <v>806</v>
      </c>
      <c r="C806" t="str">
        <f t="shared" si="12"/>
        <v>Type of Depilation/Epilation (Non Powered)</v>
      </c>
    </row>
    <row r="807" spans="1:3" ht="25.5">
      <c r="A807" s="34" t="s">
        <v>542</v>
      </c>
      <c r="B807">
        <f>IF(COUNTIF(Template!$K$1:$Z$1,A807)&gt;=1,"",ROW())</f>
        <v>807</v>
      </c>
      <c r="C807" t="str">
        <f t="shared" si="12"/>
        <v>Type of Depilation/Epilation (Powered)</v>
      </c>
    </row>
    <row r="808" spans="1:3">
      <c r="A808" s="34" t="s">
        <v>543</v>
      </c>
      <c r="B808">
        <f>IF(COUNTIF(Template!$K$1:$Z$1,A808)&gt;=1,"",ROW())</f>
        <v>808</v>
      </c>
      <c r="C808" t="str">
        <f t="shared" si="12"/>
        <v>Type of Descalers</v>
      </c>
    </row>
    <row r="809" spans="1:3">
      <c r="A809" s="34" t="s">
        <v>544</v>
      </c>
      <c r="B809">
        <f>IF(COUNTIF(Template!$K$1:$Z$1,A809)&gt;=1,"",ROW())</f>
        <v>809</v>
      </c>
      <c r="C809" t="str">
        <f t="shared" si="12"/>
        <v>Type of Desktop Mat</v>
      </c>
    </row>
    <row r="810" spans="1:3">
      <c r="A810" s="34" t="s">
        <v>545</v>
      </c>
      <c r="B810">
        <f>IF(COUNTIF(Template!$K$1:$Z$1,A810)&gt;=1,"",ROW())</f>
        <v>810</v>
      </c>
      <c r="C810" t="str">
        <f t="shared" si="12"/>
        <v>Type of Dessert</v>
      </c>
    </row>
    <row r="811" spans="1:3" ht="25.5">
      <c r="A811" s="34" t="s">
        <v>546</v>
      </c>
      <c r="B811">
        <f>IF(COUNTIF(Template!$K$1:$Z$1,A811)&gt;=1,"",ROW())</f>
        <v>811</v>
      </c>
      <c r="C811" t="str">
        <f t="shared" si="12"/>
        <v>Type of Dessert Sauce/Topping/Filling</v>
      </c>
    </row>
    <row r="812" spans="1:3" ht="25.5">
      <c r="A812" s="34" t="s">
        <v>547</v>
      </c>
      <c r="B812">
        <f>IF(COUNTIF(Template!$K$1:$Z$1,A812)&gt;=1,"",ROW())</f>
        <v>812</v>
      </c>
      <c r="C812" t="str">
        <f t="shared" si="12"/>
        <v>Type of Dietary Aid – Appetite/Fat Control</v>
      </c>
    </row>
    <row r="813" spans="1:3" ht="25.5">
      <c r="A813" s="34" t="s">
        <v>548</v>
      </c>
      <c r="B813">
        <f>IF(COUNTIF(Template!$K$1:$Z$1,A813)&gt;=1,"",ROW())</f>
        <v>813</v>
      </c>
      <c r="C813" t="str">
        <f t="shared" si="12"/>
        <v>Type of Dietary Aid – Meal Replacement</v>
      </c>
    </row>
    <row r="814" spans="1:3" ht="51">
      <c r="A814" s="34" t="s">
        <v>549</v>
      </c>
      <c r="B814">
        <f>IF(COUNTIF(Template!$K$1:$Z$1,A814)&gt;=1,"",ROW())</f>
        <v>814</v>
      </c>
      <c r="C814" t="str">
        <f t="shared" si="12"/>
        <v>Type of Dipping Sauce/Condiment/Savoury Topping/Savoury Spread or Marinade</v>
      </c>
    </row>
    <row r="815" spans="1:3">
      <c r="A815" s="34" t="s">
        <v>550</v>
      </c>
      <c r="B815">
        <f>IF(COUNTIF(Template!$K$1:$Z$1,A815)&gt;=1,"",ROW())</f>
        <v>815</v>
      </c>
      <c r="C815" t="str">
        <f t="shared" si="12"/>
        <v>Type of Disability Aid</v>
      </c>
    </row>
    <row r="816" spans="1:3">
      <c r="A816" s="34" t="s">
        <v>551</v>
      </c>
      <c r="B816">
        <f>IF(COUNTIF(Template!$K$1:$Z$1,A816)&gt;=1,"",ROW())</f>
        <v>816</v>
      </c>
      <c r="C816" t="str">
        <f t="shared" si="12"/>
        <v>Type of Dish Care/Protection</v>
      </c>
    </row>
    <row r="817" spans="1:3" ht="25.5">
      <c r="A817" s="34" t="s">
        <v>552</v>
      </c>
      <c r="B817">
        <f>IF(COUNTIF(Template!$K$1:$Z$1,A817)&gt;=1,"",ROW())</f>
        <v>817</v>
      </c>
      <c r="C817" t="str">
        <f t="shared" si="12"/>
        <v>Type of Dish Cleaning/Care – Automatic</v>
      </c>
    </row>
    <row r="818" spans="1:3">
      <c r="A818" s="34" t="s">
        <v>553</v>
      </c>
      <c r="B818">
        <f>IF(COUNTIF(Template!$K$1:$Z$1,A818)&gt;=1,"",ROW())</f>
        <v>818</v>
      </c>
      <c r="C818" t="str">
        <f t="shared" si="12"/>
        <v>Type of Dish Cleaning/Care – Hand</v>
      </c>
    </row>
    <row r="819" spans="1:3">
      <c r="A819" s="34" t="s">
        <v>554</v>
      </c>
      <c r="B819">
        <f>IF(COUNTIF(Template!$K$1:$Z$1,A819)&gt;=1,"",ROW())</f>
        <v>819</v>
      </c>
      <c r="C819" t="str">
        <f t="shared" si="12"/>
        <v>Type of Disinfectant</v>
      </c>
    </row>
    <row r="820" spans="1:3">
      <c r="A820" s="34" t="s">
        <v>555</v>
      </c>
      <c r="B820">
        <f>IF(COUNTIF(Template!$K$1:$Z$1,A820)&gt;=1,"",ROW())</f>
        <v>820</v>
      </c>
      <c r="C820" t="str">
        <f t="shared" si="12"/>
        <v>Type of Disposable Cookware</v>
      </c>
    </row>
    <row r="821" spans="1:3">
      <c r="A821" s="34" t="s">
        <v>556</v>
      </c>
      <c r="B821">
        <f>IF(COUNTIF(Template!$K$1:$Z$1,A821)&gt;=1,"",ROW())</f>
        <v>821</v>
      </c>
      <c r="C821" t="str">
        <f t="shared" si="12"/>
        <v>Type of Disposable Food Wrap</v>
      </c>
    </row>
    <row r="822" spans="1:3">
      <c r="A822" s="34" t="s">
        <v>557</v>
      </c>
      <c r="B822">
        <f>IF(COUNTIF(Template!$K$1:$Z$1,A822)&gt;=1,"",ROW())</f>
        <v>822</v>
      </c>
      <c r="C822" t="str">
        <f t="shared" si="12"/>
        <v>Type of Disposable Tableware</v>
      </c>
    </row>
    <row r="823" spans="1:3">
      <c r="A823" s="34" t="s">
        <v>558</v>
      </c>
      <c r="B823">
        <f>IF(COUNTIF(Template!$K$1:$Z$1,A823)&gt;=1,"",ROW())</f>
        <v>823</v>
      </c>
      <c r="C823" t="str">
        <f t="shared" si="12"/>
        <v>Type of Diving Equipment</v>
      </c>
    </row>
    <row r="824" spans="1:3">
      <c r="A824" s="34" t="s">
        <v>559</v>
      </c>
      <c r="B824">
        <f>IF(COUNTIF(Template!$K$1:$Z$1,A824)&gt;=1,"",ROW())</f>
        <v>824</v>
      </c>
      <c r="C824" t="str">
        <f t="shared" si="12"/>
        <v>Type of Doll/Soft Toy</v>
      </c>
    </row>
    <row r="825" spans="1:3">
      <c r="A825" s="34" t="s">
        <v>560</v>
      </c>
      <c r="B825">
        <f>IF(COUNTIF(Template!$K$1:$Z$1,A825)&gt;=1,"",ROW())</f>
        <v>825</v>
      </c>
      <c r="C825" t="str">
        <f t="shared" si="12"/>
        <v>Type of Dolls Clothing</v>
      </c>
    </row>
    <row r="826" spans="1:3">
      <c r="A826" s="34" t="s">
        <v>561</v>
      </c>
      <c r="B826">
        <f>IF(COUNTIF(Template!$K$1:$Z$1,A826)&gt;=1,"",ROW())</f>
        <v>826</v>
      </c>
      <c r="C826" t="str">
        <f t="shared" si="12"/>
        <v>Type of Dolls Furniture</v>
      </c>
    </row>
    <row r="827" spans="1:3">
      <c r="A827" s="34" t="s">
        <v>562</v>
      </c>
      <c r="B827">
        <f>IF(COUNTIF(Template!$K$1:$Z$1,A827)&gt;=1,"",ROW())</f>
        <v>827</v>
      </c>
      <c r="C827" t="str">
        <f t="shared" si="12"/>
        <v>Type of Door Handle/Knob/Lever</v>
      </c>
    </row>
    <row r="828" spans="1:3">
      <c r="A828" s="34" t="s">
        <v>563</v>
      </c>
      <c r="B828">
        <f>IF(COUNTIF(Template!$K$1:$Z$1,A828)&gt;=1,"",ROW())</f>
        <v>828</v>
      </c>
      <c r="C828" t="str">
        <f t="shared" si="12"/>
        <v>Type of Door Hinge</v>
      </c>
    </row>
    <row r="829" spans="1:3">
      <c r="A829" s="34" t="s">
        <v>564</v>
      </c>
      <c r="B829">
        <f>IF(COUNTIF(Template!$K$1:$Z$1,A829)&gt;=1,"",ROW())</f>
        <v>829</v>
      </c>
      <c r="C829" t="str">
        <f t="shared" si="12"/>
        <v>Type of Door Key</v>
      </c>
    </row>
    <row r="830" spans="1:3">
      <c r="A830" s="34" t="s">
        <v>565</v>
      </c>
      <c r="B830">
        <f>IF(COUNTIF(Template!$K$1:$Z$1,A830)&gt;=1,"",ROW())</f>
        <v>830</v>
      </c>
      <c r="C830" t="str">
        <f t="shared" si="12"/>
        <v>Type of Door Weather Excluder</v>
      </c>
    </row>
    <row r="831" spans="1:3" ht="25.5">
      <c r="A831" s="34" t="s">
        <v>566</v>
      </c>
      <c r="B831">
        <f>IF(COUNTIF(Template!$K$1:$Z$1,A831)&gt;=1,"",ROW())</f>
        <v>831</v>
      </c>
      <c r="C831" t="str">
        <f t="shared" si="12"/>
        <v>Type of Drain Treatment/Pipe Unblockers</v>
      </c>
    </row>
    <row r="832" spans="1:3">
      <c r="A832" s="34" t="s">
        <v>567</v>
      </c>
      <c r="B832">
        <f>IF(COUNTIF(Template!$K$1:$Z$1,A832)&gt;=1,"",ROW())</f>
        <v>832</v>
      </c>
      <c r="C832" t="str">
        <f t="shared" si="12"/>
        <v>Type of Dress</v>
      </c>
    </row>
    <row r="833" spans="1:3">
      <c r="A833" s="34" t="s">
        <v>568</v>
      </c>
      <c r="B833">
        <f>IF(COUNTIF(Template!$K$1:$Z$1,A833)&gt;=1,"",ROW())</f>
        <v>833</v>
      </c>
      <c r="C833" t="str">
        <f t="shared" si="12"/>
        <v>Type of Dressing or Dip</v>
      </c>
    </row>
    <row r="834" spans="1:3">
      <c r="A834" s="34" t="s">
        <v>569</v>
      </c>
      <c r="B834">
        <f>IF(COUNTIF(Template!$K$1:$Z$1,A834)&gt;=1,"",ROW())</f>
        <v>834</v>
      </c>
      <c r="C834" t="str">
        <f t="shared" si="12"/>
        <v>Type of Dried Bread</v>
      </c>
    </row>
    <row r="835" spans="1:3">
      <c r="A835" s="34" t="s">
        <v>570</v>
      </c>
      <c r="B835">
        <f>IF(COUNTIF(Template!$K$1:$Z$1,A835)&gt;=1,"",ROW())</f>
        <v>835</v>
      </c>
      <c r="C835" t="str">
        <f t="shared" ref="C835:C898" si="13">IF(ROW(A835)-ROW(A$2)+1&gt;COUNT(B$2:B$1299),"",INDEX(A:A,SMALL(B$2:B$1299,1+ROW(A835)-ROW(A$2))))</f>
        <v>Type of Drug Administration</v>
      </c>
    </row>
    <row r="836" spans="1:3" ht="25.5">
      <c r="A836" s="34" t="s">
        <v>571</v>
      </c>
      <c r="B836">
        <f>IF(COUNTIF(Template!$K$1:$Z$1,A836)&gt;=1,"",ROW())</f>
        <v>836</v>
      </c>
      <c r="C836" t="str">
        <f t="shared" si="13"/>
        <v>Type of Drug Administration – Accessories</v>
      </c>
    </row>
    <row r="837" spans="1:3">
      <c r="A837" s="34" t="s">
        <v>572</v>
      </c>
      <c r="B837">
        <f>IF(COUNTIF(Template!$K$1:$Z$1,A837)&gt;=1,"",ROW())</f>
        <v>837</v>
      </c>
      <c r="C837" t="str">
        <f t="shared" si="13"/>
        <v>Type of Dust Collection</v>
      </c>
    </row>
    <row r="838" spans="1:3" ht="25.5">
      <c r="A838" s="34" t="s">
        <v>573</v>
      </c>
      <c r="B838">
        <f>IF(COUNTIF(Template!$K$1:$Z$1,A838)&gt;=1,"",ROW())</f>
        <v>838</v>
      </c>
      <c r="C838" t="str">
        <f t="shared" si="13"/>
        <v>Type of DVD Combination Player/Recorder</v>
      </c>
    </row>
    <row r="839" spans="1:3">
      <c r="A839" s="34" t="s">
        <v>574</v>
      </c>
      <c r="B839">
        <f>IF(COUNTIF(Template!$K$1:$Z$1,A839)&gt;=1,"",ROW())</f>
        <v>839</v>
      </c>
      <c r="C839" t="str">
        <f t="shared" si="13"/>
        <v>Type of Ear Preparation</v>
      </c>
    </row>
    <row r="840" spans="1:3">
      <c r="A840" s="34" t="s">
        <v>575</v>
      </c>
      <c r="B840">
        <f>IF(COUNTIF(Template!$K$1:$Z$1,A840)&gt;=1,"",ROW())</f>
        <v>840</v>
      </c>
      <c r="C840" t="str">
        <f t="shared" si="13"/>
        <v>Type of Ear/Nasal Care Product</v>
      </c>
    </row>
    <row r="841" spans="1:3">
      <c r="A841" s="34" t="s">
        <v>576</v>
      </c>
      <c r="B841">
        <f>IF(COUNTIF(Template!$K$1:$Z$1,A841)&gt;=1,"",ROW())</f>
        <v>841</v>
      </c>
      <c r="C841" t="str">
        <f t="shared" si="13"/>
        <v>Type of Edible Animal Fat</v>
      </c>
    </row>
    <row r="842" spans="1:3" ht="25.5">
      <c r="A842" s="34" t="s">
        <v>577</v>
      </c>
      <c r="B842">
        <f>IF(COUNTIF(Template!$K$1:$Z$1,A842)&gt;=1,"",ROW())</f>
        <v>842</v>
      </c>
      <c r="C842" t="str">
        <f t="shared" si="13"/>
        <v>Type of Edible Vegetable or Plant Oil</v>
      </c>
    </row>
    <row r="843" spans="1:3">
      <c r="A843" s="34" t="s">
        <v>578</v>
      </c>
      <c r="B843">
        <f>IF(COUNTIF(Template!$K$1:$Z$1,A843)&gt;=1,"",ROW())</f>
        <v>843</v>
      </c>
      <c r="C843" t="str">
        <f t="shared" si="13"/>
        <v>Type of Edible Vegetable/Plant Fat</v>
      </c>
    </row>
    <row r="844" spans="1:3">
      <c r="A844" s="34" t="s">
        <v>579</v>
      </c>
      <c r="B844">
        <f>IF(COUNTIF(Template!$K$1:$Z$1,A844)&gt;=1,"",ROW())</f>
        <v>844</v>
      </c>
      <c r="C844" t="str">
        <f t="shared" si="13"/>
        <v>Type of Electric Graters</v>
      </c>
    </row>
    <row r="845" spans="1:3">
      <c r="A845" s="34" t="s">
        <v>580</v>
      </c>
      <c r="B845">
        <f>IF(COUNTIF(Template!$K$1:$Z$1,A845)&gt;=1,"",ROW())</f>
        <v>845</v>
      </c>
      <c r="C845" t="str">
        <f t="shared" si="13"/>
        <v>Type of Electrical Clothes Iron</v>
      </c>
    </row>
    <row r="846" spans="1:3">
      <c r="A846" s="34" t="s">
        <v>581</v>
      </c>
      <c r="B846">
        <f>IF(COUNTIF(Template!$K$1:$Z$1,A846)&gt;=1,"",ROW())</f>
        <v>846</v>
      </c>
      <c r="C846" t="str">
        <f t="shared" si="13"/>
        <v>Type of Endive</v>
      </c>
    </row>
    <row r="847" spans="1:3">
      <c r="A847" s="34" t="s">
        <v>582</v>
      </c>
      <c r="B847">
        <f>IF(COUNTIF(Template!$K$1:$Z$1,A847)&gt;=1,"",ROW())</f>
        <v>847</v>
      </c>
      <c r="C847" t="str">
        <f t="shared" si="13"/>
        <v>Type of Envelope Enclosure</v>
      </c>
    </row>
    <row r="848" spans="1:3">
      <c r="A848" s="34" t="s">
        <v>583</v>
      </c>
      <c r="B848">
        <f>IF(COUNTIF(Template!$K$1:$Z$1,A848)&gt;=1,"",ROW())</f>
        <v>848</v>
      </c>
      <c r="C848" t="str">
        <f t="shared" si="13"/>
        <v>Type of Exfoliants/Masks</v>
      </c>
    </row>
    <row r="849" spans="1:3" ht="25.5">
      <c r="A849" s="34" t="s">
        <v>584</v>
      </c>
      <c r="B849">
        <f>IF(COUNTIF(Template!$K$1:$Z$1,A849)&gt;=1,"",ROW())</f>
        <v>849</v>
      </c>
      <c r="C849" t="str">
        <f t="shared" si="13"/>
        <v>Type of Extension/Power Supply Cord</v>
      </c>
    </row>
    <row r="850" spans="1:3" ht="25.5">
      <c r="A850" s="34" t="s">
        <v>585</v>
      </c>
      <c r="B850">
        <f>IF(COUNTIF(Template!$K$1:$Z$1,A850)&gt;=1,"",ROW())</f>
        <v>850</v>
      </c>
      <c r="C850" t="str">
        <f t="shared" si="13"/>
        <v>Type of Extract/Salt or Meat Tenderiser</v>
      </c>
    </row>
    <row r="851" spans="1:3" ht="38.25">
      <c r="A851" s="34" t="s">
        <v>586</v>
      </c>
      <c r="B851">
        <f>IF(COUNTIF(Template!$K$1:$Z$1,A851)&gt;=1,"",ROW())</f>
        <v>851</v>
      </c>
      <c r="C851" t="str">
        <f t="shared" si="13"/>
        <v>Type of Extract/Seasonings/Flavour Enhancer</v>
      </c>
    </row>
    <row r="852" spans="1:3">
      <c r="A852" s="34" t="s">
        <v>587</v>
      </c>
      <c r="B852">
        <f>IF(COUNTIF(Template!$K$1:$Z$1,A852)&gt;=1,"",ROW())</f>
        <v>852</v>
      </c>
      <c r="C852" t="str">
        <f t="shared" si="13"/>
        <v>Type of Eye Preparation</v>
      </c>
    </row>
    <row r="853" spans="1:3">
      <c r="A853" s="34" t="s">
        <v>588</v>
      </c>
      <c r="B853">
        <f>IF(COUNTIF(Template!$K$1:$Z$1,A853)&gt;=1,"",ROW())</f>
        <v>853</v>
      </c>
      <c r="C853" t="str">
        <f t="shared" si="13"/>
        <v>Type of Fabric Finisher/Starch</v>
      </c>
    </row>
    <row r="854" spans="1:3" ht="25.5">
      <c r="A854" s="34" t="s">
        <v>589</v>
      </c>
      <c r="B854">
        <f>IF(COUNTIF(Template!$K$1:$Z$1,A854)&gt;=1,"",ROW())</f>
        <v>854</v>
      </c>
      <c r="C854" t="str">
        <f t="shared" si="13"/>
        <v>Type of Facial Tissue/Handkerchief (Disposable)</v>
      </c>
    </row>
    <row r="855" spans="1:3">
      <c r="A855" s="34" t="s">
        <v>590</v>
      </c>
      <c r="B855">
        <f>IF(COUNTIF(Template!$K$1:$Z$1,A855)&gt;=1,"",ROW())</f>
        <v>855</v>
      </c>
      <c r="C855" t="str">
        <f t="shared" si="13"/>
        <v>Type of False Nails</v>
      </c>
    </row>
    <row r="856" spans="1:3" ht="25.5">
      <c r="A856" s="34" t="s">
        <v>591</v>
      </c>
      <c r="B856">
        <f>IF(COUNTIF(Template!$K$1:$Z$1,A856)&gt;=1,"",ROW())</f>
        <v>856</v>
      </c>
      <c r="C856" t="str">
        <f t="shared" si="13"/>
        <v>Type of Fancy Dress Accessory (Non Powered)</v>
      </c>
    </row>
    <row r="857" spans="1:3" ht="25.5">
      <c r="A857" s="34" t="s">
        <v>592</v>
      </c>
      <c r="B857">
        <f>IF(COUNTIF(Template!$K$1:$Z$1,A857)&gt;=1,"",ROW())</f>
        <v>857</v>
      </c>
      <c r="C857" t="str">
        <f t="shared" si="13"/>
        <v>Type of Fancy Dress Accessory (Powered)</v>
      </c>
    </row>
    <row r="858" spans="1:3">
      <c r="A858" s="34" t="s">
        <v>593</v>
      </c>
      <c r="B858">
        <f>IF(COUNTIF(Template!$K$1:$Z$1,A858)&gt;=1,"",ROW())</f>
        <v>858</v>
      </c>
      <c r="C858" t="str">
        <f t="shared" si="13"/>
        <v>Type of Fancy Dress Costume</v>
      </c>
    </row>
    <row r="859" spans="1:3" ht="25.5">
      <c r="A859" s="34" t="s">
        <v>594</v>
      </c>
      <c r="B859">
        <f>IF(COUNTIF(Template!$K$1:$Z$1,A859)&gt;=1,"",ROW())</f>
        <v>859</v>
      </c>
      <c r="C859" t="str">
        <f t="shared" si="13"/>
        <v>Type of Feminine Hygiene – Accessories</v>
      </c>
    </row>
    <row r="860" spans="1:3" ht="25.5">
      <c r="A860" s="34" t="s">
        <v>595</v>
      </c>
      <c r="B860">
        <f>IF(COUNTIF(Template!$K$1:$Z$1,A860)&gt;=1,"",ROW())</f>
        <v>860</v>
      </c>
      <c r="C860" t="str">
        <f t="shared" si="13"/>
        <v>Type of Feminine Hygiene – Panty Liners</v>
      </c>
    </row>
    <row r="861" spans="1:3" ht="25.5">
      <c r="A861" s="34" t="s">
        <v>596</v>
      </c>
      <c r="B861">
        <f>IF(COUNTIF(Template!$K$1:$Z$1,A861)&gt;=1,"",ROW())</f>
        <v>861</v>
      </c>
      <c r="C861" t="str">
        <f t="shared" si="13"/>
        <v>Type of Feminine Hygiene – Tampons</v>
      </c>
    </row>
    <row r="862" spans="1:3" ht="25.5">
      <c r="A862" s="34" t="s">
        <v>597</v>
      </c>
      <c r="B862">
        <f>IF(COUNTIF(Template!$K$1:$Z$1,A862)&gt;=1,"",ROW())</f>
        <v>862</v>
      </c>
      <c r="C862" t="str">
        <f t="shared" si="13"/>
        <v>Type of Feminine Hygiene – Towels/Pads</v>
      </c>
    </row>
    <row r="863" spans="1:3">
      <c r="A863" s="34" t="s">
        <v>598</v>
      </c>
      <c r="B863">
        <f>IF(COUNTIF(Template!$K$1:$Z$1,A863)&gt;=1,"",ROW())</f>
        <v>863</v>
      </c>
      <c r="C863" t="str">
        <f t="shared" si="13"/>
        <v>Type of Files/Folders/Wallets</v>
      </c>
    </row>
    <row r="864" spans="1:3">
      <c r="A864" s="34" t="s">
        <v>599</v>
      </c>
      <c r="B864">
        <f>IF(COUNTIF(Template!$K$1:$Z$1,A864)&gt;=1,"",ROW())</f>
        <v>864</v>
      </c>
      <c r="C864" t="str">
        <f t="shared" si="13"/>
        <v>Type of Filing Cabinet</v>
      </c>
    </row>
    <row r="865" spans="1:3">
      <c r="A865" s="34" t="s">
        <v>600</v>
      </c>
      <c r="B865">
        <f>IF(COUNTIF(Template!$K$1:$Z$1,A865)&gt;=1,"",ROW())</f>
        <v>865</v>
      </c>
      <c r="C865" t="str">
        <f t="shared" si="13"/>
        <v>Type of Filling</v>
      </c>
    </row>
    <row r="866" spans="1:3">
      <c r="A866" s="34" t="s">
        <v>601</v>
      </c>
      <c r="B866">
        <f>IF(COUNTIF(Template!$K$1:$Z$1,A866)&gt;=1,"",ROW())</f>
        <v>866</v>
      </c>
      <c r="C866" t="str">
        <f t="shared" si="13"/>
        <v>Type of Filling/Wadding</v>
      </c>
    </row>
    <row r="867" spans="1:3">
      <c r="A867" s="34" t="s">
        <v>602</v>
      </c>
      <c r="B867">
        <f>IF(COUNTIF(Template!$K$1:$Z$1,A867)&gt;=1,"",ROW())</f>
        <v>867</v>
      </c>
      <c r="C867" t="str">
        <f t="shared" si="13"/>
        <v>Type of Filter</v>
      </c>
    </row>
    <row r="868" spans="1:3">
      <c r="A868" s="34" t="s">
        <v>603</v>
      </c>
      <c r="B868">
        <f>IF(COUNTIF(Template!$K$1:$Z$1,A868)&gt;=1,"",ROW())</f>
        <v>868</v>
      </c>
      <c r="C868" t="str">
        <f t="shared" si="13"/>
        <v>Type of Fire Retardant</v>
      </c>
    </row>
    <row r="869" spans="1:3">
      <c r="A869" s="34" t="s">
        <v>604</v>
      </c>
      <c r="B869">
        <f>IF(COUNTIF(Template!$K$1:$Z$1,A869)&gt;=1,"",ROW())</f>
        <v>869</v>
      </c>
      <c r="C869" t="str">
        <f t="shared" si="13"/>
        <v>Type of First Aid – Sling/Support</v>
      </c>
    </row>
    <row r="870" spans="1:3">
      <c r="A870" s="34" t="s">
        <v>605</v>
      </c>
      <c r="B870">
        <f>IF(COUNTIF(Template!$K$1:$Z$1,A870)&gt;=1,"",ROW())</f>
        <v>870</v>
      </c>
      <c r="C870" t="str">
        <f t="shared" si="13"/>
        <v>Type of First Aid Accessory</v>
      </c>
    </row>
    <row r="871" spans="1:3" ht="25.5">
      <c r="A871" s="34" t="s">
        <v>606</v>
      </c>
      <c r="B871">
        <f>IF(COUNTIF(Template!$K$1:$Z$1,A871)&gt;=1,"",ROW())</f>
        <v>871</v>
      </c>
      <c r="C871" t="str">
        <f t="shared" si="13"/>
        <v>Type of First Aid Dressings/Bandages/Plasters</v>
      </c>
    </row>
    <row r="872" spans="1:3">
      <c r="A872" s="34" t="s">
        <v>607</v>
      </c>
      <c r="B872">
        <f>IF(COUNTIF(Template!$K$1:$Z$1,A872)&gt;=1,"",ROW())</f>
        <v>872</v>
      </c>
      <c r="C872" t="str">
        <f t="shared" si="13"/>
        <v>Type of First Aid Ice/Heated Pack</v>
      </c>
    </row>
    <row r="873" spans="1:3">
      <c r="A873" s="34" t="s">
        <v>608</v>
      </c>
      <c r="B873">
        <f>IF(COUNTIF(Template!$K$1:$Z$1,A873)&gt;=1,"",ROW())</f>
        <v>873</v>
      </c>
      <c r="C873" t="str">
        <f t="shared" si="13"/>
        <v>Type of Fish</v>
      </c>
    </row>
    <row r="874" spans="1:3">
      <c r="A874" s="34" t="s">
        <v>609</v>
      </c>
      <c r="B874">
        <f>IF(COUNTIF(Template!$K$1:$Z$1,A874)&gt;=1,"",ROW())</f>
        <v>874</v>
      </c>
      <c r="C874" t="str">
        <f t="shared" si="13"/>
        <v>Type of Fishing Bait/Fly</v>
      </c>
    </row>
    <row r="875" spans="1:3">
      <c r="A875" s="34" t="s">
        <v>610</v>
      </c>
      <c r="B875">
        <f>IF(COUNTIF(Template!$K$1:$Z$1,A875)&gt;=1,"",ROW())</f>
        <v>875</v>
      </c>
      <c r="C875" t="str">
        <f t="shared" si="13"/>
        <v>Type of Fishing Float</v>
      </c>
    </row>
    <row r="876" spans="1:3">
      <c r="A876" s="34" t="s">
        <v>611</v>
      </c>
      <c r="B876">
        <f>IF(COUNTIF(Template!$K$1:$Z$1,A876)&gt;=1,"",ROW())</f>
        <v>876</v>
      </c>
      <c r="C876" t="str">
        <f t="shared" si="13"/>
        <v>Type of Fishing Hook</v>
      </c>
    </row>
    <row r="877" spans="1:3">
      <c r="A877" s="34" t="s">
        <v>612</v>
      </c>
      <c r="B877">
        <f>IF(COUNTIF(Template!$K$1:$Z$1,A877)&gt;=1,"",ROW())</f>
        <v>877</v>
      </c>
      <c r="C877" t="str">
        <f t="shared" si="13"/>
        <v>Type of Fishing Line/Gut</v>
      </c>
    </row>
    <row r="878" spans="1:3">
      <c r="A878" s="34" t="s">
        <v>613</v>
      </c>
      <c r="B878">
        <f>IF(COUNTIF(Template!$K$1:$Z$1,A878)&gt;=1,"",ROW())</f>
        <v>878</v>
      </c>
      <c r="C878" t="str">
        <f t="shared" si="13"/>
        <v>Type of Fishing Net</v>
      </c>
    </row>
    <row r="879" spans="1:3">
      <c r="A879" s="34" t="s">
        <v>614</v>
      </c>
      <c r="B879">
        <f>IF(COUNTIF(Template!$K$1:$Z$1,A879)&gt;=1,"",ROW())</f>
        <v>879</v>
      </c>
      <c r="C879" t="str">
        <f t="shared" si="13"/>
        <v>Type of Fishing Reel</v>
      </c>
    </row>
    <row r="880" spans="1:3">
      <c r="A880" s="34" t="s">
        <v>615</v>
      </c>
      <c r="B880">
        <f>IF(COUNTIF(Template!$K$1:$Z$1,A880)&gt;=1,"",ROW())</f>
        <v>880</v>
      </c>
      <c r="C880" t="str">
        <f t="shared" si="13"/>
        <v>Type of Fishing Rod Accessory</v>
      </c>
    </row>
    <row r="881" spans="1:3">
      <c r="A881" s="34" t="s">
        <v>616</v>
      </c>
      <c r="B881">
        <f>IF(COUNTIF(Template!$K$1:$Z$1,A881)&gt;=1,"",ROW())</f>
        <v>881</v>
      </c>
      <c r="C881" t="str">
        <f t="shared" si="13"/>
        <v>Type of Fishing Rod/Pole</v>
      </c>
    </row>
    <row r="882" spans="1:3" ht="25.5">
      <c r="A882" s="34" t="s">
        <v>617</v>
      </c>
      <c r="B882">
        <f>IF(COUNTIF(Template!$K$1:$Z$1,A882)&gt;=1,"",ROW())</f>
        <v>882</v>
      </c>
      <c r="C882" t="str">
        <f t="shared" si="13"/>
        <v>Type of Fixed Communication Pre-pay Voucher/Calling Card</v>
      </c>
    </row>
    <row r="883" spans="1:3">
      <c r="A883" s="34" t="s">
        <v>618</v>
      </c>
      <c r="B883">
        <f>IF(COUNTIF(Template!$K$1:$Z$1,A883)&gt;=1,"",ROW())</f>
        <v>883</v>
      </c>
      <c r="C883" t="str">
        <f t="shared" si="13"/>
        <v>Type of Flap</v>
      </c>
    </row>
    <row r="884" spans="1:3">
      <c r="A884" s="34" t="s">
        <v>619</v>
      </c>
      <c r="B884">
        <f>IF(COUNTIF(Template!$K$1:$Z$1,A884)&gt;=1,"",ROW())</f>
        <v>884</v>
      </c>
      <c r="C884" t="str">
        <f t="shared" si="13"/>
        <v>Type of Flavour</v>
      </c>
    </row>
    <row r="885" spans="1:3">
      <c r="A885" s="34" t="s">
        <v>620</v>
      </c>
      <c r="B885">
        <f>IF(COUNTIF(Template!$K$1:$Z$1,A885)&gt;=1,"",ROW())</f>
        <v>885</v>
      </c>
      <c r="C885" t="str">
        <f t="shared" si="13"/>
        <v>Type of Flavoured Drink</v>
      </c>
    </row>
    <row r="886" spans="1:3" ht="25.5">
      <c r="A886" s="34" t="s">
        <v>621</v>
      </c>
      <c r="B886">
        <f>IF(COUNTIF(Template!$K$1:$Z$1,A886)&gt;=1,"",ROW())</f>
        <v>886</v>
      </c>
      <c r="C886" t="str">
        <f t="shared" si="13"/>
        <v>Type of Floor Polisher/Shampoo Cleaner</v>
      </c>
    </row>
    <row r="887" spans="1:3">
      <c r="A887" s="34" t="s">
        <v>622</v>
      </c>
      <c r="B887">
        <f>IF(COUNTIF(Template!$K$1:$Z$1,A887)&gt;=1,"",ROW())</f>
        <v>887</v>
      </c>
      <c r="C887" t="str">
        <f t="shared" si="13"/>
        <v>Type of Flour</v>
      </c>
    </row>
    <row r="888" spans="1:3">
      <c r="A888" s="34" t="s">
        <v>623</v>
      </c>
      <c r="B888">
        <f>IF(COUNTIF(Template!$K$1:$Z$1,A888)&gt;=1,"",ROW())</f>
        <v>888</v>
      </c>
      <c r="C888" t="str">
        <f t="shared" si="13"/>
        <v>Type of Food Glaze</v>
      </c>
    </row>
    <row r="889" spans="1:3">
      <c r="A889" s="34" t="s">
        <v>624</v>
      </c>
      <c r="B889">
        <f>IF(COUNTIF(Template!$K$1:$Z$1,A889)&gt;=1,"",ROW())</f>
        <v>889</v>
      </c>
      <c r="C889" t="str">
        <f t="shared" si="13"/>
        <v>Type of Food Measuring Utensil</v>
      </c>
    </row>
    <row r="890" spans="1:3" ht="25.5">
      <c r="A890" s="34" t="s">
        <v>625</v>
      </c>
      <c r="B890">
        <f>IF(COUNTIF(Template!$K$1:$Z$1,A890)&gt;=1,"",ROW())</f>
        <v>890</v>
      </c>
      <c r="C890" t="str">
        <f t="shared" si="13"/>
        <v>Type of Food Preparation Brush/Oil Pump</v>
      </c>
    </row>
    <row r="891" spans="1:3">
      <c r="A891" s="34" t="s">
        <v>626</v>
      </c>
      <c r="B891">
        <f>IF(COUNTIF(Template!$K$1:$Z$1,A891)&gt;=1,"",ROW())</f>
        <v>891</v>
      </c>
      <c r="C891" t="str">
        <f t="shared" si="13"/>
        <v>Type of Food Shaping Mould</v>
      </c>
    </row>
    <row r="892" spans="1:3">
      <c r="A892" s="34" t="s">
        <v>627</v>
      </c>
      <c r="B892">
        <f>IF(COUNTIF(Template!$K$1:$Z$1,A892)&gt;=1,"",ROW())</f>
        <v>892</v>
      </c>
      <c r="C892" t="str">
        <f t="shared" si="13"/>
        <v>Type of Food Stand/Display</v>
      </c>
    </row>
    <row r="893" spans="1:3">
      <c r="A893" s="34" t="s">
        <v>628</v>
      </c>
      <c r="B893">
        <f>IF(COUNTIF(Template!$K$1:$Z$1,A893)&gt;=1,"",ROW())</f>
        <v>893</v>
      </c>
      <c r="C893" t="str">
        <f t="shared" si="13"/>
        <v>Type of Food Thermometer</v>
      </c>
    </row>
    <row r="894" spans="1:3" ht="38.25">
      <c r="A894" s="34" t="s">
        <v>629</v>
      </c>
      <c r="B894">
        <f>IF(COUNTIF(Template!$K$1:$Z$1,A894)&gt;=1,"",ROW())</f>
        <v>894</v>
      </c>
      <c r="C894" t="str">
        <f t="shared" si="13"/>
        <v>Type of Food/Beverage Preparation Appliances Replacement Parts/Accessories</v>
      </c>
    </row>
    <row r="895" spans="1:3" ht="25.5">
      <c r="A895" s="34" t="s">
        <v>630</v>
      </c>
      <c r="B895">
        <f>IF(COUNTIF(Template!$K$1:$Z$1,A895)&gt;=1,"",ROW())</f>
        <v>895</v>
      </c>
      <c r="C895" t="str">
        <f t="shared" si="13"/>
        <v>Type of Food/Beverage Warmer (Non Powered)</v>
      </c>
    </row>
    <row r="896" spans="1:3">
      <c r="A896" s="34" t="s">
        <v>631</v>
      </c>
      <c r="B896">
        <f>IF(COUNTIF(Template!$K$1:$Z$1,A896)&gt;=1,"",ROW())</f>
        <v>896</v>
      </c>
      <c r="C896" t="str">
        <f t="shared" si="13"/>
        <v>Type of Foot Care/Hygiene Aid</v>
      </c>
    </row>
    <row r="897" spans="1:3">
      <c r="A897" s="34" t="s">
        <v>632</v>
      </c>
      <c r="B897">
        <f>IF(COUNTIF(Template!$K$1:$Z$1,A897)&gt;=1,"",ROW())</f>
        <v>897</v>
      </c>
      <c r="C897" t="str">
        <f t="shared" si="13"/>
        <v>Type of Footwear Inserts</v>
      </c>
    </row>
    <row r="898" spans="1:3" ht="25.5">
      <c r="A898" s="34" t="s">
        <v>633</v>
      </c>
      <c r="B898">
        <f>IF(COUNTIF(Template!$K$1:$Z$1,A898)&gt;=1,"",ROW())</f>
        <v>898</v>
      </c>
      <c r="C898" t="str">
        <f t="shared" si="13"/>
        <v>Type of Footwear Replacement Part/Accessory</v>
      </c>
    </row>
    <row r="899" spans="1:3">
      <c r="A899" s="34" t="s">
        <v>634</v>
      </c>
      <c r="B899">
        <f>IF(COUNTIF(Template!$K$1:$Z$1,A899)&gt;=1,"",ROW())</f>
        <v>899</v>
      </c>
      <c r="C899" t="str">
        <f t="shared" ref="C899:C962" si="14">IF(ROW(A899)-ROW(A$2)+1&gt;COUNT(B$2:B$1299),"",INDEX(A:A,SMALL(B$2:B$1299,1+ROW(A899)-ROW(A$2))))</f>
        <v>Type of Fortified Wine</v>
      </c>
    </row>
    <row r="900" spans="1:3">
      <c r="A900" s="34" t="s">
        <v>635</v>
      </c>
      <c r="B900">
        <f>IF(COUNTIF(Template!$K$1:$Z$1,A900)&gt;=1,"",ROW())</f>
        <v>900</v>
      </c>
      <c r="C900" t="str">
        <f t="shared" si="14"/>
        <v>Type of Fowl</v>
      </c>
    </row>
    <row r="901" spans="1:3">
      <c r="A901" s="34" t="s">
        <v>636</v>
      </c>
      <c r="B901">
        <f>IF(COUNTIF(Template!$K$1:$Z$1,A901)&gt;=1,"",ROW())</f>
        <v>901</v>
      </c>
      <c r="C901" t="str">
        <f t="shared" si="14"/>
        <v>Type of Fragrance</v>
      </c>
    </row>
    <row r="902" spans="1:3">
      <c r="A902" s="34" t="s">
        <v>637</v>
      </c>
      <c r="B902">
        <f>IF(COUNTIF(Template!$K$1:$Z$1,A902)&gt;=1,"",ROW())</f>
        <v>902</v>
      </c>
      <c r="C902" t="str">
        <f t="shared" si="14"/>
        <v>Type Of French/Wax Bean</v>
      </c>
    </row>
    <row r="903" spans="1:3" ht="25.5">
      <c r="A903" s="34" t="s">
        <v>638</v>
      </c>
      <c r="B903">
        <f>IF(COUNTIF(Template!$K$1:$Z$1,A903)&gt;=1,"",ROW())</f>
        <v>903</v>
      </c>
      <c r="C903" t="str">
        <f t="shared" si="14"/>
        <v>Type of Frozen Drinks Maker/Ice Shaver</v>
      </c>
    </row>
    <row r="904" spans="1:3">
      <c r="A904" s="34" t="s">
        <v>639</v>
      </c>
      <c r="B904">
        <f>IF(COUNTIF(Template!$K$1:$Z$1,A904)&gt;=1,"",ROW())</f>
        <v>904</v>
      </c>
      <c r="C904" t="str">
        <f t="shared" si="14"/>
        <v>Type of Fruit</v>
      </c>
    </row>
    <row r="905" spans="1:3">
      <c r="A905" s="34" t="s">
        <v>640</v>
      </c>
      <c r="B905">
        <f>IF(COUNTIF(Template!$K$1:$Z$1,A905)&gt;=1,"",ROW())</f>
        <v>905</v>
      </c>
      <c r="C905" t="str">
        <f t="shared" si="14"/>
        <v>Type of Fruit/Nut/Seed Mix</v>
      </c>
    </row>
    <row r="906" spans="1:3">
      <c r="A906" s="34" t="s">
        <v>641</v>
      </c>
      <c r="B906">
        <f>IF(COUNTIF(Template!$K$1:$Z$1,A906)&gt;=1,"",ROW())</f>
        <v>906</v>
      </c>
      <c r="C906" t="str">
        <f t="shared" si="14"/>
        <v>Type of Game Lure/Decoy/Caller</v>
      </c>
    </row>
    <row r="907" spans="1:3">
      <c r="A907" s="34" t="s">
        <v>642</v>
      </c>
      <c r="B907">
        <f>IF(COUNTIF(Template!$K$1:$Z$1,A907)&gt;=1,"",ROW())</f>
        <v>907</v>
      </c>
      <c r="C907" t="str">
        <f t="shared" si="14"/>
        <v>Type of Garden Chair</v>
      </c>
    </row>
    <row r="908" spans="1:3" ht="25.5">
      <c r="A908" s="34" t="s">
        <v>643</v>
      </c>
      <c r="B908">
        <f>IF(COUNTIF(Template!$K$1:$Z$1,A908)&gt;=1,"",ROW())</f>
        <v>908</v>
      </c>
      <c r="C908" t="str">
        <f t="shared" si="14"/>
        <v>Type of Garden Furnishings Replacement Parts/Accessories</v>
      </c>
    </row>
    <row r="909" spans="1:3" ht="25.5">
      <c r="A909" s="34" t="s">
        <v>644</v>
      </c>
      <c r="B909">
        <f>IF(COUNTIF(Template!$K$1:$Z$1,A909)&gt;=1,"",ROW())</f>
        <v>909</v>
      </c>
      <c r="C909" t="str">
        <f t="shared" si="14"/>
        <v>Type of Garden Power Tool Replacement Parts/Accessories</v>
      </c>
    </row>
    <row r="910" spans="1:3">
      <c r="A910" s="34" t="s">
        <v>645</v>
      </c>
      <c r="B910">
        <f>IF(COUNTIF(Template!$K$1:$Z$1,A910)&gt;=1,"",ROW())</f>
        <v>910</v>
      </c>
      <c r="C910" t="str">
        <f t="shared" si="14"/>
        <v>Type of Garden Shears</v>
      </c>
    </row>
    <row r="911" spans="1:3">
      <c r="A911" s="34" t="s">
        <v>646</v>
      </c>
      <c r="B911">
        <f>IF(COUNTIF(Template!$K$1:$Z$1,A911)&gt;=1,"",ROW())</f>
        <v>911</v>
      </c>
      <c r="C911" t="str">
        <f t="shared" si="14"/>
        <v>Type of Garden Vacuums/Blowers</v>
      </c>
    </row>
    <row r="912" spans="1:3">
      <c r="A912" s="34" t="s">
        <v>647</v>
      </c>
      <c r="B912">
        <f>IF(COUNTIF(Template!$K$1:$Z$1,A912)&gt;=1,"",ROW())</f>
        <v>912</v>
      </c>
      <c r="C912" t="str">
        <f t="shared" si="14"/>
        <v>Type of Gardening Kneelers/Seats</v>
      </c>
    </row>
    <row r="913" spans="1:3">
      <c r="A913" s="34" t="s">
        <v>648</v>
      </c>
      <c r="B913">
        <f>IF(COUNTIF(Template!$K$1:$Z$1,A913)&gt;=1,"",ROW())</f>
        <v>913</v>
      </c>
      <c r="C913" t="str">
        <f t="shared" si="14"/>
        <v>Type of Gas/Smoke Detector</v>
      </c>
    </row>
    <row r="914" spans="1:3">
      <c r="A914" s="34" t="s">
        <v>649</v>
      </c>
      <c r="B914">
        <f>IF(COUNTIF(Template!$K$1:$Z$1,A914)&gt;=1,"",ROW())</f>
        <v>914</v>
      </c>
      <c r="C914" t="str">
        <f t="shared" si="14"/>
        <v>Type of Gift Wrap</v>
      </c>
    </row>
    <row r="915" spans="1:3">
      <c r="A915" s="34" t="s">
        <v>650</v>
      </c>
      <c r="B915">
        <f>IF(COUNTIF(Template!$K$1:$Z$1,A915)&gt;=1,"",ROW())</f>
        <v>915</v>
      </c>
      <c r="C915" t="str">
        <f t="shared" si="14"/>
        <v>Type of Gift Wrap Accessory</v>
      </c>
    </row>
    <row r="916" spans="1:3">
      <c r="A916" s="34" t="s">
        <v>651</v>
      </c>
      <c r="B916">
        <f>IF(COUNTIF(Template!$K$1:$Z$1,A916)&gt;=1,"",ROW())</f>
        <v>916</v>
      </c>
      <c r="C916" t="str">
        <f t="shared" si="14"/>
        <v>Type of Greeting Card/Invitation</v>
      </c>
    </row>
    <row r="917" spans="1:3" ht="25.5">
      <c r="A917" s="34" t="s">
        <v>652</v>
      </c>
      <c r="B917">
        <f>IF(COUNTIF(Template!$K$1:$Z$1,A917)&gt;=1,"",ROW())</f>
        <v>917</v>
      </c>
      <c r="C917" t="str">
        <f t="shared" si="14"/>
        <v>Type of Grinder/Juicer/Ice Crusher – Non Powered</v>
      </c>
    </row>
    <row r="918" spans="1:3" ht="38.25">
      <c r="A918" s="34" t="s">
        <v>653</v>
      </c>
      <c r="B918">
        <f>IF(COUNTIF(Template!$K$1:$Z$1,A918)&gt;=1,"",ROW())</f>
        <v>918</v>
      </c>
      <c r="C918" t="str">
        <f t="shared" si="14"/>
        <v>Type of Ground Cover/Landscaping/Mulching Fabric</v>
      </c>
    </row>
    <row r="919" spans="1:3">
      <c r="A919" s="34" t="s">
        <v>654</v>
      </c>
      <c r="B919">
        <f>IF(COUNTIF(Template!$K$1:$Z$1,A919)&gt;=1,"",ROW())</f>
        <v>919</v>
      </c>
      <c r="C919" t="str">
        <f t="shared" si="14"/>
        <v>Type of Grout</v>
      </c>
    </row>
    <row r="920" spans="1:3">
      <c r="A920" s="34" t="s">
        <v>655</v>
      </c>
      <c r="B920">
        <f>IF(COUNTIF(Template!$K$1:$Z$1,A920)&gt;=1,"",ROW())</f>
        <v>920</v>
      </c>
      <c r="C920" t="str">
        <f t="shared" si="14"/>
        <v>Type of Gym Accessory</v>
      </c>
    </row>
    <row r="921" spans="1:3">
      <c r="A921" s="34" t="s">
        <v>656</v>
      </c>
      <c r="B921">
        <f>IF(COUNTIF(Template!$K$1:$Z$1,A921)&gt;=1,"",ROW())</f>
        <v>921</v>
      </c>
      <c r="C921" t="str">
        <f t="shared" si="14"/>
        <v>Type of Habit Treatment</v>
      </c>
    </row>
    <row r="922" spans="1:3">
      <c r="A922" s="34" t="s">
        <v>657</v>
      </c>
      <c r="B922">
        <f>IF(COUNTIF(Template!$K$1:$Z$1,A922)&gt;=1,"",ROW())</f>
        <v>922</v>
      </c>
      <c r="C922" t="str">
        <f t="shared" si="14"/>
        <v>Type of Hair – False</v>
      </c>
    </row>
    <row r="923" spans="1:3">
      <c r="A923" s="34" t="s">
        <v>658</v>
      </c>
      <c r="B923">
        <f>IF(COUNTIF(Template!$K$1:$Z$1,A923)&gt;=1,"",ROW())</f>
        <v>923</v>
      </c>
      <c r="C923" t="str">
        <f t="shared" si="14"/>
        <v>Type of Hair – Perming</v>
      </c>
    </row>
    <row r="924" spans="1:3">
      <c r="A924" s="34" t="s">
        <v>659</v>
      </c>
      <c r="B924">
        <f>IF(COUNTIF(Template!$K$1:$Z$1,A924)&gt;=1,"",ROW())</f>
        <v>924</v>
      </c>
      <c r="C924" t="str">
        <f t="shared" si="14"/>
        <v>Type of Hair Accessory</v>
      </c>
    </row>
    <row r="925" spans="1:3">
      <c r="A925" s="34" t="s">
        <v>660</v>
      </c>
      <c r="B925">
        <f>IF(COUNTIF(Template!$K$1:$Z$1,A925)&gt;=1,"",ROW())</f>
        <v>925</v>
      </c>
      <c r="C925" t="str">
        <f t="shared" si="14"/>
        <v>Type of Hair Aid (Non Powered)</v>
      </c>
    </row>
    <row r="926" spans="1:3">
      <c r="A926" s="34" t="s">
        <v>661</v>
      </c>
      <c r="B926">
        <f>IF(COUNTIF(Template!$K$1:$Z$1,A926)&gt;=1,"",ROW())</f>
        <v>926</v>
      </c>
      <c r="C926" t="str">
        <f t="shared" si="14"/>
        <v>Type of Hair Aid (Powered)</v>
      </c>
    </row>
    <row r="927" spans="1:3">
      <c r="A927" s="34" t="s">
        <v>662</v>
      </c>
      <c r="B927">
        <f>IF(COUNTIF(Template!$K$1:$Z$1,A927)&gt;=1,"",ROW())</f>
        <v>927</v>
      </c>
      <c r="C927" t="str">
        <f t="shared" si="14"/>
        <v>Type of Hair Colour</v>
      </c>
    </row>
    <row r="928" spans="1:3" ht="25.5">
      <c r="A928" s="34" t="s">
        <v>663</v>
      </c>
      <c r="B928">
        <f>IF(COUNTIF(Template!$K$1:$Z$1,A928)&gt;=1,"",ROW())</f>
        <v>928</v>
      </c>
      <c r="C928" t="str">
        <f t="shared" si="14"/>
        <v>Type of Hair Conditioner/Treatment</v>
      </c>
    </row>
    <row r="929" spans="1:3">
      <c r="A929" s="34" t="s">
        <v>664</v>
      </c>
      <c r="B929">
        <f>IF(COUNTIF(Template!$K$1:$Z$1,A929)&gt;=1,"",ROW())</f>
        <v>929</v>
      </c>
      <c r="C929" t="str">
        <f t="shared" si="14"/>
        <v>Type of Hair Curlers/Rollers</v>
      </c>
    </row>
    <row r="930" spans="1:3">
      <c r="A930" s="34" t="s">
        <v>665</v>
      </c>
      <c r="B930">
        <f>IF(COUNTIF(Template!$K$1:$Z$1,A930)&gt;=1,"",ROW())</f>
        <v>930</v>
      </c>
      <c r="C930" t="str">
        <f t="shared" si="14"/>
        <v>Type of Hair Removal – Care</v>
      </c>
    </row>
    <row r="931" spans="1:3" ht="25.5">
      <c r="A931" s="34" t="s">
        <v>666</v>
      </c>
      <c r="B931">
        <f>IF(COUNTIF(Template!$K$1:$Z$1,A931)&gt;=1,"",ROW())</f>
        <v>931</v>
      </c>
      <c r="C931" t="str">
        <f t="shared" si="14"/>
        <v>Type of Hair Removal/Shaving – Accessories</v>
      </c>
    </row>
    <row r="932" spans="1:3">
      <c r="A932" s="34" t="s">
        <v>667</v>
      </c>
      <c r="B932">
        <f>IF(COUNTIF(Template!$K$1:$Z$1,A932)&gt;=1,"",ROW())</f>
        <v>932</v>
      </c>
      <c r="C932" t="str">
        <f t="shared" si="14"/>
        <v>Type of Hair Shampoo</v>
      </c>
    </row>
    <row r="933" spans="1:3" ht="25.5">
      <c r="A933" s="34" t="s">
        <v>668</v>
      </c>
      <c r="B933">
        <f>IF(COUNTIF(Template!$K$1:$Z$1,A933)&gt;=1,"",ROW())</f>
        <v>933</v>
      </c>
      <c r="C933" t="str">
        <f t="shared" si="14"/>
        <v>Type of Hair Styling (Non Powered)</v>
      </c>
    </row>
    <row r="934" spans="1:3">
      <c r="A934" s="34" t="s">
        <v>669</v>
      </c>
      <c r="B934">
        <f>IF(COUNTIF(Template!$K$1:$Z$1,A934)&gt;=1,"",ROW())</f>
        <v>934</v>
      </c>
      <c r="C934" t="str">
        <f t="shared" si="14"/>
        <v>Type of Hair Styling (Powered)</v>
      </c>
    </row>
    <row r="935" spans="1:3">
      <c r="A935" s="34" t="s">
        <v>670</v>
      </c>
      <c r="B935">
        <f>IF(COUNTIF(Template!$K$1:$Z$1,A935)&gt;=1,"",ROW())</f>
        <v>935</v>
      </c>
      <c r="C935" t="str">
        <f t="shared" si="14"/>
        <v>Type of Handbag/Shoulder Bag</v>
      </c>
    </row>
    <row r="936" spans="1:3">
      <c r="A936" s="34" t="s">
        <v>671</v>
      </c>
      <c r="B936">
        <f>IF(COUNTIF(Template!$K$1:$Z$1,A936)&gt;=1,"",ROW())</f>
        <v>936</v>
      </c>
      <c r="C936" t="str">
        <f t="shared" si="14"/>
        <v>Type of Handwear</v>
      </c>
    </row>
    <row r="937" spans="1:3">
      <c r="A937" s="34" t="s">
        <v>672</v>
      </c>
      <c r="B937">
        <f>IF(COUNTIF(Template!$K$1:$Z$1,A937)&gt;=1,"",ROW())</f>
        <v>937</v>
      </c>
      <c r="C937" t="str">
        <f t="shared" si="14"/>
        <v>Type of Headwear</v>
      </c>
    </row>
    <row r="938" spans="1:3">
      <c r="A938" s="34" t="s">
        <v>673</v>
      </c>
      <c r="B938">
        <f>IF(COUNTIF(Template!$K$1:$Z$1,A938)&gt;=1,"",ROW())</f>
        <v>938</v>
      </c>
      <c r="C938" t="str">
        <f t="shared" si="14"/>
        <v>Type of Hearing Aid</v>
      </c>
    </row>
    <row r="939" spans="1:3">
      <c r="A939" s="34" t="s">
        <v>674</v>
      </c>
      <c r="B939">
        <f>IF(COUNTIF(Template!$K$1:$Z$1,A939)&gt;=1,"",ROW())</f>
        <v>939</v>
      </c>
      <c r="C939" t="str">
        <f t="shared" si="14"/>
        <v>Type of Hearing Protection</v>
      </c>
    </row>
    <row r="940" spans="1:3">
      <c r="A940" s="34" t="s">
        <v>675</v>
      </c>
      <c r="B940">
        <f>IF(COUNTIF(Template!$K$1:$Z$1,A940)&gt;=1,"",ROW())</f>
        <v>940</v>
      </c>
      <c r="C940" t="str">
        <f t="shared" si="14"/>
        <v>Type of Heater</v>
      </c>
    </row>
    <row r="941" spans="1:3">
      <c r="A941" s="34" t="s">
        <v>676</v>
      </c>
      <c r="B941">
        <f>IF(COUNTIF(Template!$K$1:$Z$1,A941)&gt;=1,"",ROW())</f>
        <v>941</v>
      </c>
      <c r="C941" t="str">
        <f t="shared" si="14"/>
        <v>Type of Herb/Spice</v>
      </c>
    </row>
    <row r="942" spans="1:3">
      <c r="A942" s="34" t="s">
        <v>677</v>
      </c>
      <c r="B942">
        <f>IF(COUNTIF(Template!$K$1:$Z$1,A942)&gt;=1,"",ROW())</f>
        <v>942</v>
      </c>
      <c r="C942" t="str">
        <f t="shared" si="14"/>
        <v>Type of Hob Pot/Pan</v>
      </c>
    </row>
    <row r="943" spans="1:3" ht="25.5">
      <c r="A943" s="34" t="s">
        <v>678</v>
      </c>
      <c r="B943">
        <f>IF(COUNTIF(Template!$K$1:$Z$1,A943)&gt;=1,"",ROW())</f>
        <v>943</v>
      </c>
      <c r="C943" t="str">
        <f t="shared" si="14"/>
        <v>Type of Home Audio Speaker Systems</v>
      </c>
    </row>
    <row r="944" spans="1:3">
      <c r="A944" s="34" t="s">
        <v>679</v>
      </c>
      <c r="B944">
        <f>IF(COUNTIF(Template!$K$1:$Z$1,A944)&gt;=1,"",ROW())</f>
        <v>944</v>
      </c>
      <c r="C944" t="str">
        <f t="shared" si="14"/>
        <v>Type of Home Diagnostic Monitor</v>
      </c>
    </row>
    <row r="945" spans="1:3" ht="25.5">
      <c r="A945" s="34" t="s">
        <v>680</v>
      </c>
      <c r="B945">
        <f>IF(COUNTIF(Template!$K$1:$Z$1,A945)&gt;=1,"",ROW())</f>
        <v>945</v>
      </c>
      <c r="C945" t="str">
        <f t="shared" si="14"/>
        <v>Type of Home Diagnostic Products Accessories</v>
      </c>
    </row>
    <row r="946" spans="1:3">
      <c r="A946" s="34" t="s">
        <v>681</v>
      </c>
      <c r="B946">
        <f>IF(COUNTIF(Template!$K$1:$Z$1,A946)&gt;=1,"",ROW())</f>
        <v>946</v>
      </c>
      <c r="C946" t="str">
        <f t="shared" si="14"/>
        <v>Type of Home Diagnostic Test</v>
      </c>
    </row>
    <row r="947" spans="1:3">
      <c r="A947" s="34" t="s">
        <v>682</v>
      </c>
      <c r="B947">
        <f>IF(COUNTIF(Template!$K$1:$Z$1,A947)&gt;=1,"",ROW())</f>
        <v>947</v>
      </c>
      <c r="C947" t="str">
        <f t="shared" si="14"/>
        <v>Type of Home Stereo System</v>
      </c>
    </row>
    <row r="948" spans="1:3">
      <c r="A948" s="34" t="s">
        <v>683</v>
      </c>
      <c r="B948">
        <f>IF(COUNTIF(Template!$K$1:$Z$1,A948)&gt;=1,"",ROW())</f>
        <v>948</v>
      </c>
      <c r="C948" t="str">
        <f t="shared" si="14"/>
        <v>Type of Home Theatre System</v>
      </c>
    </row>
    <row r="949" spans="1:3">
      <c r="A949" s="34" t="s">
        <v>684</v>
      </c>
      <c r="B949">
        <f>IF(COUNTIF(Template!$K$1:$Z$1,A949)&gt;=1,"",ROW())</f>
        <v>949</v>
      </c>
      <c r="C949" t="str">
        <f t="shared" si="14"/>
        <v>Type of Honey</v>
      </c>
    </row>
    <row r="950" spans="1:3">
      <c r="A950" s="34" t="s">
        <v>685</v>
      </c>
      <c r="B950">
        <f>IF(COUNTIF(Template!$K$1:$Z$1,A950)&gt;=1,"",ROW())</f>
        <v>950</v>
      </c>
      <c r="C950" t="str">
        <f t="shared" si="14"/>
        <v>Type of Hot Beverage Maker</v>
      </c>
    </row>
    <row r="951" spans="1:3">
      <c r="A951" s="34" t="s">
        <v>686</v>
      </c>
      <c r="B951">
        <f>IF(COUNTIF(Template!$K$1:$Z$1,A951)&gt;=1,"",ROW())</f>
        <v>951</v>
      </c>
      <c r="C951" t="str">
        <f t="shared" si="14"/>
        <v>Type of House Identification</v>
      </c>
    </row>
    <row r="952" spans="1:3" ht="25.5">
      <c r="A952" s="34" t="s">
        <v>687</v>
      </c>
      <c r="B952">
        <f>IF(COUNTIF(Template!$K$1:$Z$1,A952)&gt;=1,"",ROW())</f>
        <v>952</v>
      </c>
      <c r="C952" t="str">
        <f t="shared" si="14"/>
        <v>Type of Household Food/Beverage Storage Containers</v>
      </c>
    </row>
    <row r="953" spans="1:3" ht="25.5">
      <c r="A953" s="34" t="s">
        <v>688</v>
      </c>
      <c r="B953">
        <f>IF(COUNTIF(Template!$K$1:$Z$1,A953)&gt;=1,"",ROW())</f>
        <v>953</v>
      </c>
      <c r="C953" t="str">
        <f t="shared" si="14"/>
        <v>Type of Household Inflatable Bed/Water Bed</v>
      </c>
    </row>
    <row r="954" spans="1:3" ht="38.25">
      <c r="A954" s="34" t="s">
        <v>689</v>
      </c>
      <c r="B954">
        <f>IF(COUNTIF(Template!$K$1:$Z$1,A954)&gt;=1,"",ROW())</f>
        <v>954</v>
      </c>
      <c r="C954" t="str">
        <f t="shared" si="14"/>
        <v>Type of Household Kitchen Storage Rack/Stand/Holder/Dispenser</v>
      </c>
    </row>
    <row r="955" spans="1:3">
      <c r="A955" s="34" t="s">
        <v>690</v>
      </c>
      <c r="B955">
        <f>IF(COUNTIF(Template!$K$1:$Z$1,A955)&gt;=1,"",ROW())</f>
        <v>955</v>
      </c>
      <c r="C955" t="str">
        <f t="shared" si="14"/>
        <v>Type of Household Organiser/Tidy</v>
      </c>
    </row>
    <row r="956" spans="1:3" ht="25.5">
      <c r="A956" s="34" t="s">
        <v>691</v>
      </c>
      <c r="B956">
        <f>IF(COUNTIF(Template!$K$1:$Z$1,A956)&gt;=1,"",ROW())</f>
        <v>956</v>
      </c>
      <c r="C956" t="str">
        <f t="shared" si="14"/>
        <v>Type of Household Paint Brush/Roller/Applicator</v>
      </c>
    </row>
    <row r="957" spans="1:3" ht="25.5">
      <c r="A957" s="34" t="s">
        <v>692</v>
      </c>
      <c r="B957">
        <f>IF(COUNTIF(Template!$K$1:$Z$1,A957)&gt;=1,"",ROW())</f>
        <v>957</v>
      </c>
      <c r="C957" t="str">
        <f t="shared" si="14"/>
        <v>Type of Household Refuse Bin (Indoor)</v>
      </c>
    </row>
    <row r="958" spans="1:3">
      <c r="A958" s="34" t="s">
        <v>693</v>
      </c>
      <c r="B958">
        <f>IF(COUNTIF(Template!$K$1:$Z$1,A958)&gt;=1,"",ROW())</f>
        <v>958</v>
      </c>
      <c r="C958" t="str">
        <f t="shared" si="14"/>
        <v>Type of Household String/Ties</v>
      </c>
    </row>
    <row r="959" spans="1:3" ht="25.5">
      <c r="A959" s="34" t="s">
        <v>694</v>
      </c>
      <c r="B959">
        <f>IF(COUNTIF(Template!$K$1:$Z$1,A959)&gt;=1,"",ROW())</f>
        <v>959</v>
      </c>
      <c r="C959" t="str">
        <f t="shared" si="14"/>
        <v>Type of Household Water Filter/Water Filter Cartridge</v>
      </c>
    </row>
    <row r="960" spans="1:3" ht="25.5">
      <c r="A960" s="34" t="s">
        <v>695</v>
      </c>
      <c r="B960">
        <f>IF(COUNTIF(Template!$K$1:$Z$1,A960)&gt;=1,"",ROW())</f>
        <v>960</v>
      </c>
      <c r="C960" t="str">
        <f t="shared" si="14"/>
        <v>Type of Household Water Testing Kit</v>
      </c>
    </row>
    <row r="961" spans="1:3" ht="25.5">
      <c r="A961" s="34" t="s">
        <v>696</v>
      </c>
      <c r="B961">
        <f>IF(COUNTIF(Template!$K$1:$Z$1,A961)&gt;=1,"",ROW())</f>
        <v>961</v>
      </c>
      <c r="C961" t="str">
        <f t="shared" si="14"/>
        <v>Type of Household/Office Box/Basket</v>
      </c>
    </row>
    <row r="962" spans="1:3" ht="25.5">
      <c r="A962" s="34" t="s">
        <v>697</v>
      </c>
      <c r="B962">
        <f>IF(COUNTIF(Template!$K$1:$Z$1,A962)&gt;=1,"",ROW())</f>
        <v>962</v>
      </c>
      <c r="C962" t="str">
        <f t="shared" si="14"/>
        <v>Type of Housekeeping/Gardening/DIY Toy</v>
      </c>
    </row>
    <row r="963" spans="1:3" ht="25.5">
      <c r="A963" s="34" t="s">
        <v>698</v>
      </c>
      <c r="B963">
        <f>IF(COUNTIF(Template!$K$1:$Z$1,A963)&gt;=1,"",ROW())</f>
        <v>963</v>
      </c>
      <c r="C963" t="str">
        <f t="shared" ref="C963:C1026" si="15">IF(ROW(A963)-ROW(A$2)+1&gt;COUNT(B$2:B$1299),"",INDEX(A:A,SMALL(B$2:B$1299,1+ROW(A963)-ROW(A$2))))</f>
        <v>Type of Hunting Field Dressing Equipment</v>
      </c>
    </row>
    <row r="964" spans="1:3">
      <c r="A964" s="34" t="s">
        <v>699</v>
      </c>
      <c r="B964">
        <f>IF(COUNTIF(Template!$K$1:$Z$1,A964)&gt;=1,"",ROW())</f>
        <v>964</v>
      </c>
      <c r="C964" t="str">
        <f t="shared" si="15"/>
        <v>Type of Ice Cream or Ice Novelty</v>
      </c>
    </row>
    <row r="965" spans="1:3">
      <c r="A965" s="34" t="s">
        <v>700</v>
      </c>
      <c r="B965">
        <f>IF(COUNTIF(Template!$K$1:$Z$1,A965)&gt;=1,"",ROW())</f>
        <v>965</v>
      </c>
      <c r="C965" t="str">
        <f t="shared" si="15"/>
        <v>Type of Ice/Wine Bucket</v>
      </c>
    </row>
    <row r="966" spans="1:3">
      <c r="A966" s="34" t="s">
        <v>701</v>
      </c>
      <c r="B966">
        <f>IF(COUNTIF(Template!$K$1:$Z$1,A966)&gt;=1,"",ROW())</f>
        <v>966</v>
      </c>
      <c r="C966" t="str">
        <f t="shared" si="15"/>
        <v>Type Of Iceberg Lettuce</v>
      </c>
    </row>
    <row r="967" spans="1:3" ht="25.5">
      <c r="A967" s="34" t="s">
        <v>702</v>
      </c>
      <c r="B967">
        <f>IF(COUNTIF(Template!$K$1:$Z$1,A967)&gt;=1,"",ROW())</f>
        <v>967</v>
      </c>
      <c r="C967" t="str">
        <f t="shared" si="15"/>
        <v>Type of Insect/Pest Control – Barriers/Traps</v>
      </c>
    </row>
    <row r="968" spans="1:3">
      <c r="A968" s="34" t="s">
        <v>703</v>
      </c>
      <c r="B968">
        <f>IF(COUNTIF(Template!$K$1:$Z$1,A968)&gt;=1,"",ROW())</f>
        <v>968</v>
      </c>
      <c r="C968" t="str">
        <f t="shared" si="15"/>
        <v>Type of Invitation Pad/Notelets</v>
      </c>
    </row>
    <row r="969" spans="1:3" ht="25.5">
      <c r="A969" s="34" t="s">
        <v>704</v>
      </c>
      <c r="B969">
        <f>IF(COUNTIF(Template!$K$1:$Z$1,A969)&gt;=1,"",ROW())</f>
        <v>969</v>
      </c>
      <c r="C969" t="str">
        <f t="shared" si="15"/>
        <v>Type of Jacket/Blazer/Cardigan/Waistcoat</v>
      </c>
    </row>
    <row r="970" spans="1:3" ht="25.5">
      <c r="A970" s="34" t="s">
        <v>705</v>
      </c>
      <c r="B970">
        <f>IF(COUNTIF(Template!$K$1:$Z$1,A970)&gt;=1,"",ROW())</f>
        <v>970</v>
      </c>
      <c r="C970" t="str">
        <f t="shared" si="15"/>
        <v>Type of Jam/Marmalade or Confiture</v>
      </c>
    </row>
    <row r="971" spans="1:3">
      <c r="A971" s="34" t="s">
        <v>706</v>
      </c>
      <c r="B971">
        <f>IF(COUNTIF(Template!$K$1:$Z$1,A971)&gt;=1,"",ROW())</f>
        <v>971</v>
      </c>
      <c r="C971" t="str">
        <f t="shared" si="15"/>
        <v>Type of Jewellery Box/Pouch</v>
      </c>
    </row>
    <row r="972" spans="1:3" ht="25.5">
      <c r="A972" s="34" t="s">
        <v>707</v>
      </c>
      <c r="B972">
        <f>IF(COUNTIF(Template!$K$1:$Z$1,A972)&gt;=1,"",ROW())</f>
        <v>972</v>
      </c>
      <c r="C972" t="str">
        <f t="shared" si="15"/>
        <v>Type of Jewellery Replacement Parts</v>
      </c>
    </row>
    <row r="973" spans="1:3">
      <c r="A973" s="34" t="s">
        <v>708</v>
      </c>
      <c r="B973">
        <f>IF(COUNTIF(Template!$K$1:$Z$1,A973)&gt;=1,"",ROW())</f>
        <v>973</v>
      </c>
      <c r="C973" t="str">
        <f t="shared" si="15"/>
        <v>Type of Jug/Pitcher/Decanter</v>
      </c>
    </row>
    <row r="974" spans="1:3">
      <c r="A974" s="34" t="s">
        <v>709</v>
      </c>
      <c r="B974">
        <f>IF(COUNTIF(Template!$K$1:$Z$1,A974)&gt;=1,"",ROW())</f>
        <v>974</v>
      </c>
      <c r="C974" t="str">
        <f t="shared" si="15"/>
        <v>Type of Juice</v>
      </c>
    </row>
    <row r="975" spans="1:3">
      <c r="A975" s="34" t="s">
        <v>710</v>
      </c>
      <c r="B975">
        <f>IF(COUNTIF(Template!$K$1:$Z$1,A975)&gt;=1,"",ROW())</f>
        <v>975</v>
      </c>
      <c r="C975" t="str">
        <f t="shared" si="15"/>
        <v>Type of Juicers/Citrus Press</v>
      </c>
    </row>
    <row r="976" spans="1:3">
      <c r="A976" s="34" t="s">
        <v>711</v>
      </c>
      <c r="B976">
        <f>IF(COUNTIF(Template!$K$1:$Z$1,A976)&gt;=1,"",ROW())</f>
        <v>976</v>
      </c>
      <c r="C976" t="str">
        <f t="shared" si="15"/>
        <v>Type of Jumping Sports Equipment</v>
      </c>
    </row>
    <row r="977" spans="1:3">
      <c r="A977" s="34" t="s">
        <v>712</v>
      </c>
      <c r="B977">
        <f>IF(COUNTIF(Template!$K$1:$Z$1,A977)&gt;=1,"",ROW())</f>
        <v>977</v>
      </c>
      <c r="C977" t="str">
        <f t="shared" si="15"/>
        <v>Type of Kettle</v>
      </c>
    </row>
    <row r="978" spans="1:3">
      <c r="A978" s="34" t="s">
        <v>713</v>
      </c>
      <c r="B978">
        <f>IF(COUNTIF(Template!$K$1:$Z$1,A978)&gt;=1,"",ROW())</f>
        <v>978</v>
      </c>
      <c r="C978" t="str">
        <f t="shared" si="15"/>
        <v>Type of Keyboard/Piano (Powered)</v>
      </c>
    </row>
    <row r="979" spans="1:3" ht="25.5">
      <c r="A979" s="34" t="s">
        <v>714</v>
      </c>
      <c r="B979">
        <f>IF(COUNTIF(Template!$K$1:$Z$1,A979)&gt;=1,"",ROW())</f>
        <v>979</v>
      </c>
      <c r="C979" t="str">
        <f t="shared" si="15"/>
        <v>Type of Keyboard/Piano Accessory (Powered)</v>
      </c>
    </row>
    <row r="980" spans="1:3">
      <c r="A980" s="34" t="s">
        <v>715</v>
      </c>
      <c r="B980">
        <f>IF(COUNTIF(Template!$K$1:$Z$1,A980)&gt;=1,"",ROW())</f>
        <v>980</v>
      </c>
      <c r="C980" t="str">
        <f t="shared" si="15"/>
        <v>Type of Kitchen Knife</v>
      </c>
    </row>
    <row r="981" spans="1:3" ht="38.25">
      <c r="A981" s="34" t="s">
        <v>716</v>
      </c>
      <c r="B981">
        <f>IF(COUNTIF(Template!$K$1:$Z$1,A981)&gt;=1,"",ROW())</f>
        <v>981</v>
      </c>
      <c r="C981" t="str">
        <f t="shared" si="15"/>
        <v>Type of Kitchen Mixing/Blending/Chopping Appliance</v>
      </c>
    </row>
    <row r="982" spans="1:3">
      <c r="A982" s="34" t="s">
        <v>717</v>
      </c>
      <c r="B982">
        <f>IF(COUNTIF(Template!$K$1:$Z$1,A982)&gt;=1,"",ROW())</f>
        <v>982</v>
      </c>
      <c r="C982" t="str">
        <f t="shared" si="15"/>
        <v>Type of Kitchen Opener</v>
      </c>
    </row>
    <row r="983" spans="1:3" ht="25.5">
      <c r="A983" s="34" t="s">
        <v>718</v>
      </c>
      <c r="B983">
        <f>IF(COUNTIF(Template!$K$1:$Z$1,A983)&gt;=1,"",ROW())</f>
        <v>983</v>
      </c>
      <c r="C983" t="str">
        <f t="shared" si="15"/>
        <v>Type of Kitchen Slicer/Grater/Cutter</v>
      </c>
    </row>
    <row r="984" spans="1:3" ht="25.5">
      <c r="A984" s="34" t="s">
        <v>719</v>
      </c>
      <c r="B984">
        <f>IF(COUNTIF(Template!$K$1:$Z$1,A984)&gt;=1,"",ROW())</f>
        <v>984</v>
      </c>
      <c r="C984" t="str">
        <f t="shared" si="15"/>
        <v>Type of Kitchen Storage Replacement Part/Accessory</v>
      </c>
    </row>
    <row r="985" spans="1:3">
      <c r="A985" s="34" t="s">
        <v>720</v>
      </c>
      <c r="B985">
        <f>IF(COUNTIF(Template!$K$1:$Z$1,A985)&gt;=1,"",ROW())</f>
        <v>985</v>
      </c>
      <c r="C985" t="str">
        <f t="shared" si="15"/>
        <v>Type of Kitchen Toy</v>
      </c>
    </row>
    <row r="986" spans="1:3">
      <c r="A986" s="34" t="s">
        <v>721</v>
      </c>
      <c r="B986">
        <f>IF(COUNTIF(Template!$K$1:$Z$1,A986)&gt;=1,"",ROW())</f>
        <v>986</v>
      </c>
      <c r="C986" t="str">
        <f t="shared" si="15"/>
        <v>Type of Kite/Number of Lines</v>
      </c>
    </row>
    <row r="987" spans="1:3" ht="25.5">
      <c r="A987" s="34" t="s">
        <v>722</v>
      </c>
      <c r="B987">
        <f>IF(COUNTIF(Template!$K$1:$Z$1,A987)&gt;=1,"",ROW())</f>
        <v>987</v>
      </c>
      <c r="C987" t="str">
        <f t="shared" si="15"/>
        <v>Type of Knife Sharpener - Non Powered</v>
      </c>
    </row>
    <row r="988" spans="1:3">
      <c r="A988" s="34" t="s">
        <v>723</v>
      </c>
      <c r="B988">
        <f>IF(COUNTIF(Template!$K$1:$Z$1,A988)&gt;=1,"",ROW())</f>
        <v>988</v>
      </c>
      <c r="C988" t="str">
        <f t="shared" si="15"/>
        <v>Type of Lamp</v>
      </c>
    </row>
    <row r="989" spans="1:3">
      <c r="A989" s="34" t="s">
        <v>724</v>
      </c>
      <c r="B989">
        <f>IF(COUNTIF(Template!$K$1:$Z$1,A989)&gt;=1,"",ROW())</f>
        <v>989</v>
      </c>
      <c r="C989" t="str">
        <f t="shared" si="15"/>
        <v>Type of Lampshade</v>
      </c>
    </row>
    <row r="990" spans="1:3">
      <c r="A990" s="34" t="s">
        <v>725</v>
      </c>
      <c r="B990">
        <f>IF(COUNTIF(Template!$K$1:$Z$1,A990)&gt;=1,"",ROW())</f>
        <v>990</v>
      </c>
      <c r="C990" t="str">
        <f t="shared" si="15"/>
        <v>Type of Lampstand/Base</v>
      </c>
    </row>
    <row r="991" spans="1:3">
      <c r="A991" s="34" t="s">
        <v>726</v>
      </c>
      <c r="B991">
        <f>IF(COUNTIF(Template!$K$1:$Z$1,A991)&gt;=1,"",ROW())</f>
        <v>991</v>
      </c>
      <c r="C991" t="str">
        <f t="shared" si="15"/>
        <v>Type of Laundry Colour Care</v>
      </c>
    </row>
    <row r="992" spans="1:3">
      <c r="A992" s="34" t="s">
        <v>727</v>
      </c>
      <c r="B992">
        <f>IF(COUNTIF(Template!$K$1:$Z$1,A992)&gt;=1,"",ROW())</f>
        <v>992</v>
      </c>
      <c r="C992" t="str">
        <f t="shared" si="15"/>
        <v>Type of Laundry Dry Cleaning</v>
      </c>
    </row>
    <row r="993" spans="1:3" ht="25.5">
      <c r="A993" s="34" t="s">
        <v>728</v>
      </c>
      <c r="B993">
        <f>IF(COUNTIF(Template!$K$1:$Z$1,A993)&gt;=1,"",ROW())</f>
        <v>993</v>
      </c>
      <c r="C993" t="str">
        <f t="shared" si="15"/>
        <v>Type of Lawn/Garden Equipment Accessory</v>
      </c>
    </row>
    <row r="994" spans="1:3">
      <c r="A994" s="34" t="s">
        <v>729</v>
      </c>
      <c r="B994">
        <f>IF(COUNTIF(Template!$K$1:$Z$1,A994)&gt;=1,"",ROW())</f>
        <v>994</v>
      </c>
      <c r="C994" t="str">
        <f t="shared" si="15"/>
        <v>Type of Lifebelt/Life-Jacket/Lifesuit</v>
      </c>
    </row>
    <row r="995" spans="1:3" ht="25.5">
      <c r="A995" s="34" t="s">
        <v>730</v>
      </c>
      <c r="B995">
        <f>IF(COUNTIF(Template!$K$1:$Z$1,A995)&gt;=1,"",ROW())</f>
        <v>995</v>
      </c>
      <c r="C995" t="str">
        <f t="shared" si="15"/>
        <v>Type of Liferaft/Life-Buoy/Flotation Cushion</v>
      </c>
    </row>
    <row r="996" spans="1:3">
      <c r="A996" s="34" t="s">
        <v>731</v>
      </c>
      <c r="B996">
        <f>IF(COUNTIF(Template!$K$1:$Z$1,A996)&gt;=1,"",ROW())</f>
        <v>996</v>
      </c>
      <c r="C996" t="str">
        <f t="shared" si="15"/>
        <v>Type of Light Bulb/Tube</v>
      </c>
    </row>
    <row r="997" spans="1:3">
      <c r="A997" s="34" t="s">
        <v>732</v>
      </c>
      <c r="B997">
        <f>IF(COUNTIF(Template!$K$1:$Z$1,A997)&gt;=1,"",ROW())</f>
        <v>997</v>
      </c>
      <c r="C997" t="str">
        <f t="shared" si="15"/>
        <v>Type of Lighting Fitting</v>
      </c>
    </row>
    <row r="998" spans="1:3">
      <c r="A998" s="34" t="s">
        <v>733</v>
      </c>
      <c r="B998">
        <f>IF(COUNTIF(Template!$K$1:$Z$1,A998)&gt;=1,"",ROW())</f>
        <v>998</v>
      </c>
      <c r="C998" t="str">
        <f t="shared" si="15"/>
        <v>Type of Liqueur</v>
      </c>
    </row>
    <row r="999" spans="1:3">
      <c r="A999" s="34" t="s">
        <v>734</v>
      </c>
      <c r="B999">
        <f>IF(COUNTIF(Template!$K$1:$Z$1,A999)&gt;=1,"",ROW())</f>
        <v>999</v>
      </c>
      <c r="C999" t="str">
        <f t="shared" si="15"/>
        <v>Type of Lubricant Application</v>
      </c>
    </row>
    <row r="1000" spans="1:3" ht="25.5">
      <c r="A1000" s="34" t="s">
        <v>735</v>
      </c>
      <c r="B1000">
        <f>IF(COUNTIF(Template!$K$1:$Z$1,A1000)&gt;=1,"",ROW())</f>
        <v>1000</v>
      </c>
      <c r="C1000" t="str">
        <f t="shared" si="15"/>
        <v>Type of Luggage/Personal Bags Accessory</v>
      </c>
    </row>
    <row r="1001" spans="1:3">
      <c r="A1001" s="34" t="s">
        <v>736</v>
      </c>
      <c r="B1001">
        <f>IF(COUNTIF(Template!$K$1:$Z$1,A1001)&gt;=1,"",ROW())</f>
        <v>1001</v>
      </c>
      <c r="C1001" t="str">
        <f t="shared" si="15"/>
        <v>Type Of Marking Chalk</v>
      </c>
    </row>
    <row r="1002" spans="1:3" ht="25.5">
      <c r="A1002" s="34" t="s">
        <v>737</v>
      </c>
      <c r="B1002">
        <f>IF(COUNTIF(Template!$K$1:$Z$1,A1002)&gt;=1,"",ROW())</f>
        <v>1002</v>
      </c>
      <c r="C1002" t="str">
        <f t="shared" si="15"/>
        <v>Type of Martial Arts Sports Equipment</v>
      </c>
    </row>
    <row r="1003" spans="1:3">
      <c r="A1003" s="34" t="s">
        <v>738</v>
      </c>
      <c r="B1003">
        <f>IF(COUNTIF(Template!$K$1:$Z$1,A1003)&gt;=1,"",ROW())</f>
        <v>1003</v>
      </c>
      <c r="C1003" t="str">
        <f t="shared" si="15"/>
        <v>Type of Material</v>
      </c>
    </row>
    <row r="1004" spans="1:3">
      <c r="A1004" s="34" t="s">
        <v>739</v>
      </c>
      <c r="B1004">
        <f>IF(COUNTIF(Template!$K$1:$Z$1,A1004)&gt;=1,"",ROW())</f>
        <v>1004</v>
      </c>
      <c r="C1004" t="str">
        <f t="shared" si="15"/>
        <v>Type of Mattress</v>
      </c>
    </row>
    <row r="1005" spans="1:3" ht="25.5">
      <c r="A1005" s="34" t="s">
        <v>740</v>
      </c>
      <c r="B1005">
        <f>IF(COUNTIF(Template!$K$1:$Z$1,A1005)&gt;=1,"",ROW())</f>
        <v>1005</v>
      </c>
      <c r="C1005" t="str">
        <f t="shared" si="15"/>
        <v>Type of Medicated/Orthopaedic Footwear</v>
      </c>
    </row>
    <row r="1006" spans="1:3">
      <c r="A1006" s="34" t="s">
        <v>741</v>
      </c>
      <c r="B1006">
        <f>IF(COUNTIF(Template!$K$1:$Z$1,A1006)&gt;=1,"",ROW())</f>
        <v>1006</v>
      </c>
      <c r="C1006" t="str">
        <f t="shared" si="15"/>
        <v>Type of Microphone</v>
      </c>
    </row>
    <row r="1007" spans="1:3">
      <c r="A1007" s="34" t="s">
        <v>742</v>
      </c>
      <c r="B1007">
        <f>IF(COUNTIF(Template!$K$1:$Z$1,A1007)&gt;=1,"",ROW())</f>
        <v>1007</v>
      </c>
      <c r="C1007" t="str">
        <f t="shared" si="15"/>
        <v>Type of Microphone Attachment</v>
      </c>
    </row>
    <row r="1008" spans="1:3">
      <c r="A1008" s="34" t="s">
        <v>743</v>
      </c>
      <c r="B1008">
        <f>IF(COUNTIF(Template!$K$1:$Z$1,A1008)&gt;=1,"",ROW())</f>
        <v>1008</v>
      </c>
      <c r="C1008" t="str">
        <f t="shared" si="15"/>
        <v>Type of Milk or Milk Substitute</v>
      </c>
    </row>
    <row r="1009" spans="1:3" ht="25.5">
      <c r="A1009" s="34" t="s">
        <v>744</v>
      </c>
      <c r="B1009">
        <f>IF(COUNTIF(Template!$K$1:$Z$1,A1009)&gt;=1,"",ROW())</f>
        <v>1009</v>
      </c>
      <c r="C1009" t="str">
        <f t="shared" si="15"/>
        <v>Type of Mincer/Ricer/Pasta Makes (Non Powered)</v>
      </c>
    </row>
    <row r="1010" spans="1:3">
      <c r="A1010" s="34" t="s">
        <v>745</v>
      </c>
      <c r="B1010">
        <f>IF(COUNTIF(Template!$K$1:$Z$1,A1010)&gt;=1,"",ROW())</f>
        <v>1010</v>
      </c>
      <c r="C1010" t="str">
        <f t="shared" si="15"/>
        <v>Type of Mirror</v>
      </c>
    </row>
    <row r="1011" spans="1:3">
      <c r="A1011" s="34" t="s">
        <v>746</v>
      </c>
      <c r="B1011">
        <f>IF(COUNTIF(Template!$K$1:$Z$1,A1011)&gt;=1,"",ROW())</f>
        <v>1011</v>
      </c>
      <c r="C1011" t="str">
        <f t="shared" si="15"/>
        <v>Type of Mirrors – Personal Care</v>
      </c>
    </row>
    <row r="1012" spans="1:3">
      <c r="A1012" s="34" t="s">
        <v>747</v>
      </c>
      <c r="B1012">
        <f>IF(COUNTIF(Template!$K$1:$Z$1,A1012)&gt;=1,"",ROW())</f>
        <v>1012</v>
      </c>
      <c r="C1012" t="str">
        <f t="shared" si="15"/>
        <v>Type of Mould/Mildew Removers</v>
      </c>
    </row>
    <row r="1013" spans="1:3">
      <c r="A1013" s="34" t="s">
        <v>748</v>
      </c>
      <c r="B1013">
        <f>IF(COUNTIF(Template!$K$1:$Z$1,A1013)&gt;=1,"",ROW())</f>
        <v>1013</v>
      </c>
      <c r="C1013" t="str">
        <f t="shared" si="15"/>
        <v>Type of Mounting</v>
      </c>
    </row>
    <row r="1014" spans="1:3">
      <c r="A1014" s="34" t="s">
        <v>749</v>
      </c>
      <c r="B1014">
        <f>IF(COUNTIF(Template!$K$1:$Z$1,A1014)&gt;=1,"",ROW())</f>
        <v>1014</v>
      </c>
      <c r="C1014" t="str">
        <f t="shared" si="15"/>
        <v>Type of Mug/Cup</v>
      </c>
    </row>
    <row r="1015" spans="1:3">
      <c r="A1015" s="34" t="s">
        <v>750</v>
      </c>
      <c r="B1015">
        <f>IF(COUNTIF(Template!$K$1:$Z$1,A1015)&gt;=1,"",ROW())</f>
        <v>1015</v>
      </c>
      <c r="C1015" t="str">
        <f t="shared" si="15"/>
        <v>Type of Multifunction Kitchen Tool</v>
      </c>
    </row>
    <row r="1016" spans="1:3">
      <c r="A1016" s="34" t="s">
        <v>751</v>
      </c>
      <c r="B1016">
        <f>IF(COUNTIF(Template!$K$1:$Z$1,A1016)&gt;=1,"",ROW())</f>
        <v>1016</v>
      </c>
      <c r="C1016" t="str">
        <f t="shared" si="15"/>
        <v>Type of Multileaf Lettuce</v>
      </c>
    </row>
    <row r="1017" spans="1:3" ht="25.5">
      <c r="A1017" s="34" t="s">
        <v>752</v>
      </c>
      <c r="B1017">
        <f>IF(COUNTIF(Template!$K$1:$Z$1,A1017)&gt;=1,"",ROW())</f>
        <v>1017</v>
      </c>
      <c r="C1017" t="str">
        <f t="shared" si="15"/>
        <v>Type of Musical Toy (Non Powered)</v>
      </c>
    </row>
    <row r="1018" spans="1:3">
      <c r="A1018" s="34" t="s">
        <v>753</v>
      </c>
      <c r="B1018">
        <f>IF(COUNTIF(Template!$K$1:$Z$1,A1018)&gt;=1,"",ROW())</f>
        <v>1018</v>
      </c>
      <c r="C1018" t="str">
        <f t="shared" si="15"/>
        <v>Type of Musical Toy (Powered)</v>
      </c>
    </row>
    <row r="1019" spans="1:3">
      <c r="A1019" s="34" t="s">
        <v>754</v>
      </c>
      <c r="B1019">
        <f>IF(COUNTIF(Template!$K$1:$Z$1,A1019)&gt;=1,"",ROW())</f>
        <v>1019</v>
      </c>
      <c r="C1019" t="str">
        <f t="shared" si="15"/>
        <v>Type of Nail Aid (Non Powered)</v>
      </c>
    </row>
    <row r="1020" spans="1:3">
      <c r="A1020" s="34" t="s">
        <v>755</v>
      </c>
      <c r="B1020">
        <f>IF(COUNTIF(Template!$K$1:$Z$1,A1020)&gt;=1,"",ROW())</f>
        <v>1020</v>
      </c>
      <c r="C1020" t="str">
        <f t="shared" si="15"/>
        <v>Type of Nail Aid (Powered)</v>
      </c>
    </row>
    <row r="1021" spans="1:3" ht="25.5">
      <c r="A1021" s="34" t="s">
        <v>756</v>
      </c>
      <c r="B1021">
        <f>IF(COUNTIF(Template!$K$1:$Z$1,A1021)&gt;=1,"",ROW())</f>
        <v>1021</v>
      </c>
      <c r="C1021" t="str">
        <f t="shared" si="15"/>
        <v>Type of Nail Cleanser/Cosmetic Remover</v>
      </c>
    </row>
    <row r="1022" spans="1:3">
      <c r="A1022" s="34" t="s">
        <v>757</v>
      </c>
      <c r="B1022">
        <f>IF(COUNTIF(Template!$K$1:$Z$1,A1022)&gt;=1,"",ROW())</f>
        <v>1022</v>
      </c>
      <c r="C1022" t="str">
        <f t="shared" si="15"/>
        <v>Type of Nail Treatment</v>
      </c>
    </row>
    <row r="1023" spans="1:3" ht="25.5">
      <c r="A1023" s="34" t="s">
        <v>758</v>
      </c>
      <c r="B1023">
        <f>IF(COUNTIF(Template!$K$1:$Z$1,A1023)&gt;=1,"",ROW())</f>
        <v>1023</v>
      </c>
      <c r="C1023" t="str">
        <f t="shared" si="15"/>
        <v>Type of Nails – Accessories (Non Powered)</v>
      </c>
    </row>
    <row r="1024" spans="1:3" ht="25.5">
      <c r="A1024" s="34" t="s">
        <v>759</v>
      </c>
      <c r="B1024">
        <f>IF(COUNTIF(Template!$K$1:$Z$1,A1024)&gt;=1,"",ROW())</f>
        <v>1024</v>
      </c>
      <c r="C1024" t="str">
        <f t="shared" si="15"/>
        <v>Type of Nails – Accessories (Powered)</v>
      </c>
    </row>
    <row r="1025" spans="1:3">
      <c r="A1025" s="34" t="s">
        <v>760</v>
      </c>
      <c r="B1025">
        <f>IF(COUNTIF(Template!$K$1:$Z$1,A1025)&gt;=1,"",ROW())</f>
        <v>1025</v>
      </c>
      <c r="C1025" t="str">
        <f t="shared" si="15"/>
        <v>Type of Neckwear</v>
      </c>
    </row>
    <row r="1026" spans="1:3">
      <c r="A1026" s="34" t="s">
        <v>761</v>
      </c>
      <c r="B1026">
        <f>IF(COUNTIF(Template!$K$1:$Z$1,A1026)&gt;=1,"",ROW())</f>
        <v>1026</v>
      </c>
      <c r="C1026" t="str">
        <f t="shared" si="15"/>
        <v>Type of Network Hub</v>
      </c>
    </row>
    <row r="1027" spans="1:3">
      <c r="A1027" s="34" t="s">
        <v>762</v>
      </c>
      <c r="B1027">
        <f>IF(COUNTIF(Template!$K$1:$Z$1,A1027)&gt;=1,"",ROW())</f>
        <v>1027</v>
      </c>
      <c r="C1027" t="str">
        <f t="shared" ref="C1027:C1090" si="16">IF(ROW(A1027)-ROW(A$2)+1&gt;COUNT(B$2:B$1299),"",INDEX(A:A,SMALL(B$2:B$1299,1+ROW(A1027)-ROW(A$2))))</f>
        <v>Type of Network Interface Card</v>
      </c>
    </row>
    <row r="1028" spans="1:3">
      <c r="A1028" s="34" t="s">
        <v>763</v>
      </c>
      <c r="B1028">
        <f>IF(COUNTIF(Template!$K$1:$Z$1,A1028)&gt;=1,"",ROW())</f>
        <v>1028</v>
      </c>
      <c r="C1028" t="str">
        <f t="shared" si="16"/>
        <v>Type of Network Router</v>
      </c>
    </row>
    <row r="1029" spans="1:3">
      <c r="A1029" s="34" t="s">
        <v>764</v>
      </c>
      <c r="B1029">
        <f>IF(COUNTIF(Template!$K$1:$Z$1,A1029)&gt;=1,"",ROW())</f>
        <v>1029</v>
      </c>
      <c r="C1029" t="str">
        <f t="shared" si="16"/>
        <v>Type of Nightdress/Shirt</v>
      </c>
    </row>
    <row r="1030" spans="1:3" ht="25.5">
      <c r="A1030" s="34" t="s">
        <v>765</v>
      </c>
      <c r="B1030">
        <f>IF(COUNTIF(Template!$K$1:$Z$1,A1030)&gt;=1,"",ROW())</f>
        <v>1030</v>
      </c>
      <c r="C1030" t="str">
        <f t="shared" si="16"/>
        <v>Type of Non Disposable Bakeware/Ovenware/Grillware</v>
      </c>
    </row>
    <row r="1031" spans="1:3" ht="25.5">
      <c r="A1031" s="34" t="s">
        <v>766</v>
      </c>
      <c r="B1031">
        <f>IF(COUNTIF(Template!$K$1:$Z$1,A1031)&gt;=1,"",ROW())</f>
        <v>1031</v>
      </c>
      <c r="C1031" t="str">
        <f t="shared" si="16"/>
        <v>Type of Non Fabric/Non Textile Tablemat</v>
      </c>
    </row>
    <row r="1032" spans="1:3" ht="25.5">
      <c r="A1032" s="34" t="s">
        <v>767</v>
      </c>
      <c r="B1032">
        <f>IF(COUNTIF(Template!$K$1:$Z$1,A1032)&gt;=1,"",ROW())</f>
        <v>1032</v>
      </c>
      <c r="C1032" t="str">
        <f t="shared" si="16"/>
        <v>Type of Non Grape Fermented Alcoholic Beverage</v>
      </c>
    </row>
    <row r="1033" spans="1:3">
      <c r="A1033" s="34" t="s">
        <v>768</v>
      </c>
      <c r="B1033">
        <f>IF(COUNTIF(Template!$K$1:$Z$1,A1033)&gt;=1,"",ROW())</f>
        <v>1033</v>
      </c>
      <c r="C1033" t="str">
        <f t="shared" si="16"/>
        <v>Type of Non Personal Repellent</v>
      </c>
    </row>
    <row r="1034" spans="1:3" ht="25.5">
      <c r="A1034" s="34" t="s">
        <v>769</v>
      </c>
      <c r="B1034">
        <f>IF(COUNTIF(Template!$K$1:$Z$1,A1034)&gt;=1,"",ROW())</f>
        <v>1034</v>
      </c>
      <c r="C1034" t="str">
        <f t="shared" si="16"/>
        <v>Type of Non-alcoholic Beverage Content</v>
      </c>
    </row>
    <row r="1035" spans="1:3" ht="25.5">
      <c r="A1035" s="34" t="s">
        <v>770</v>
      </c>
      <c r="B1035">
        <f>IF(COUNTIF(Template!$K$1:$Z$1,A1035)&gt;=1,"",ROW())</f>
        <v>1035</v>
      </c>
      <c r="C1035" t="str">
        <f t="shared" si="16"/>
        <v>Type of Nursing Hygiene Accessories</v>
      </c>
    </row>
    <row r="1036" spans="1:3">
      <c r="A1036" s="34" t="s">
        <v>771</v>
      </c>
      <c r="B1036">
        <f>IF(COUNTIF(Template!$K$1:$Z$1,A1036)&gt;=1,"",ROW())</f>
        <v>1036</v>
      </c>
      <c r="C1036" t="str">
        <f t="shared" si="16"/>
        <v>Type of Nut</v>
      </c>
    </row>
    <row r="1037" spans="1:3">
      <c r="A1037" s="34" t="s">
        <v>772</v>
      </c>
      <c r="B1037">
        <f>IF(COUNTIF(Template!$K$1:$Z$1,A1037)&gt;=1,"",ROW())</f>
        <v>1037</v>
      </c>
      <c r="C1037" t="str">
        <f t="shared" si="16"/>
        <v>Type of Nut/Seed</v>
      </c>
    </row>
    <row r="1038" spans="1:3">
      <c r="A1038" s="34" t="s">
        <v>773</v>
      </c>
      <c r="B1038">
        <f>IF(COUNTIF(Template!$K$1:$Z$1,A1038)&gt;=1,"",ROW())</f>
        <v>1038</v>
      </c>
      <c r="C1038" t="str">
        <f t="shared" si="16"/>
        <v>Type of Nutritional Supplement</v>
      </c>
    </row>
    <row r="1039" spans="1:3" ht="25.5">
      <c r="A1039" s="34" t="s">
        <v>774</v>
      </c>
      <c r="B1039">
        <f>IF(COUNTIF(Template!$K$1:$Z$1,A1039)&gt;=1,"",ROW())</f>
        <v>1039</v>
      </c>
      <c r="C1039" t="str">
        <f t="shared" si="16"/>
        <v>Type of Office Machinery Consumable</v>
      </c>
    </row>
    <row r="1040" spans="1:3">
      <c r="A1040" s="34" t="s">
        <v>775</v>
      </c>
      <c r="B1040">
        <f>IF(COUNTIF(Template!$K$1:$Z$1,A1040)&gt;=1,"",ROW())</f>
        <v>1040</v>
      </c>
      <c r="C1040" t="str">
        <f t="shared" si="16"/>
        <v>Type of Olive</v>
      </c>
    </row>
    <row r="1041" spans="1:3" ht="25.5">
      <c r="A1041" s="34" t="s">
        <v>776</v>
      </c>
      <c r="B1041">
        <f>IF(COUNTIF(Template!$K$1:$Z$1,A1041)&gt;=1,"",ROW())</f>
        <v>1041</v>
      </c>
      <c r="C1041" t="str">
        <f t="shared" si="16"/>
        <v>Type of Optic Appliances Care – Contact Lens</v>
      </c>
    </row>
    <row r="1042" spans="1:3" ht="25.5">
      <c r="A1042" s="34" t="s">
        <v>777</v>
      </c>
      <c r="B1042">
        <f>IF(COUNTIF(Template!$K$1:$Z$1,A1042)&gt;=1,"",ROW())</f>
        <v>1042</v>
      </c>
      <c r="C1042" t="str">
        <f t="shared" si="16"/>
        <v>Type of Oral Care – Aids (Non Powered)</v>
      </c>
    </row>
    <row r="1043" spans="1:3" ht="25.5">
      <c r="A1043" s="34" t="s">
        <v>778</v>
      </c>
      <c r="B1043">
        <f>IF(COUNTIF(Template!$K$1:$Z$1,A1043)&gt;=1,"",ROW())</f>
        <v>1043</v>
      </c>
      <c r="C1043" t="str">
        <f t="shared" si="16"/>
        <v>Type of Oral Care – Aids (Powered)</v>
      </c>
    </row>
    <row r="1044" spans="1:3">
      <c r="A1044" s="34" t="s">
        <v>779</v>
      </c>
      <c r="B1044">
        <f>IF(COUNTIF(Template!$K$1:$Z$1,A1044)&gt;=1,"",ROW())</f>
        <v>1044</v>
      </c>
      <c r="C1044" t="str">
        <f t="shared" si="16"/>
        <v>Type of Oral Care Accessory</v>
      </c>
    </row>
    <row r="1045" spans="1:3" ht="25.5">
      <c r="A1045" s="34" t="s">
        <v>780</v>
      </c>
      <c r="B1045">
        <f>IF(COUNTIF(Template!$K$1:$Z$1,A1045)&gt;=1,"",ROW())</f>
        <v>1045</v>
      </c>
      <c r="C1045" t="str">
        <f t="shared" si="16"/>
        <v>Type of Organizational Stationery Replacement Part/Accessory</v>
      </c>
    </row>
    <row r="1046" spans="1:3">
      <c r="A1046" s="34" t="s">
        <v>781</v>
      </c>
      <c r="B1046">
        <f>IF(COUNTIF(Template!$K$1:$Z$1,A1046)&gt;=1,"",ROW())</f>
        <v>1046</v>
      </c>
      <c r="C1046" t="str">
        <f t="shared" si="16"/>
        <v>Type of Ornament</v>
      </c>
    </row>
    <row r="1047" spans="1:3">
      <c r="A1047" s="34" t="s">
        <v>782</v>
      </c>
      <c r="B1047">
        <f>IF(COUNTIF(Template!$K$1:$Z$1,A1047)&gt;=1,"",ROW())</f>
        <v>1047</v>
      </c>
      <c r="C1047" t="str">
        <f t="shared" si="16"/>
        <v>Type of Ornament Accessory</v>
      </c>
    </row>
    <row r="1048" spans="1:3" ht="38.25">
      <c r="A1048" s="34" t="s">
        <v>783</v>
      </c>
      <c r="B1048">
        <f>IF(COUNTIF(Template!$K$1:$Z$1,A1048)&gt;=1,"",ROW())</f>
        <v>1048</v>
      </c>
      <c r="C1048" t="str">
        <f t="shared" si="16"/>
        <v>Type of Outdoor Lamp/Torch/Lantern - Non Powered</v>
      </c>
    </row>
    <row r="1049" spans="1:3">
      <c r="A1049" s="34" t="s">
        <v>784</v>
      </c>
      <c r="B1049">
        <f>IF(COUNTIF(Template!$K$1:$Z$1,A1049)&gt;=1,"",ROW())</f>
        <v>1049</v>
      </c>
      <c r="C1049" t="str">
        <f t="shared" si="16"/>
        <v>Type of Outdoor Play Structure</v>
      </c>
    </row>
    <row r="1050" spans="1:3">
      <c r="A1050" s="34" t="s">
        <v>785</v>
      </c>
      <c r="B1050">
        <f>IF(COUNTIF(Template!$K$1:$Z$1,A1050)&gt;=1,"",ROW())</f>
        <v>1050</v>
      </c>
      <c r="C1050" t="str">
        <f t="shared" si="16"/>
        <v>Type of Outdoor/Garden Game</v>
      </c>
    </row>
    <row r="1051" spans="1:3">
      <c r="A1051" s="34" t="s">
        <v>786</v>
      </c>
      <c r="B1051">
        <f>IF(COUNTIF(Template!$K$1:$Z$1,A1051)&gt;=1,"",ROW())</f>
        <v>1051</v>
      </c>
      <c r="C1051" t="str">
        <f t="shared" si="16"/>
        <v>Type of Overall/Bodysuit</v>
      </c>
    </row>
    <row r="1052" spans="1:3">
      <c r="A1052" s="34" t="s">
        <v>787</v>
      </c>
      <c r="B1052">
        <f>IF(COUNTIF(Template!$K$1:$Z$1,A1052)&gt;=1,"",ROW())</f>
        <v>1052</v>
      </c>
      <c r="C1052" t="str">
        <f t="shared" si="16"/>
        <v>Type of Pacifier/Teething Ring</v>
      </c>
    </row>
    <row r="1053" spans="1:3">
      <c r="A1053" s="34" t="s">
        <v>788</v>
      </c>
      <c r="B1053">
        <f>IF(COUNTIF(Template!$K$1:$Z$1,A1053)&gt;=1,"",ROW())</f>
        <v>1053</v>
      </c>
      <c r="C1053" t="str">
        <f t="shared" si="16"/>
        <v>Type of Pancake/Doughnut Maker</v>
      </c>
    </row>
    <row r="1054" spans="1:3">
      <c r="A1054" s="34" t="s">
        <v>789</v>
      </c>
      <c r="B1054">
        <f>IF(COUNTIF(Template!$K$1:$Z$1,A1054)&gt;=1,"",ROW())</f>
        <v>1054</v>
      </c>
      <c r="C1054" t="str">
        <f t="shared" si="16"/>
        <v>Type of Pants/Briefs/Undershorts</v>
      </c>
    </row>
    <row r="1055" spans="1:3">
      <c r="A1055" s="34" t="s">
        <v>790</v>
      </c>
      <c r="B1055">
        <f>IF(COUNTIF(Template!$K$1:$Z$1,A1055)&gt;=1,"",ROW())</f>
        <v>1055</v>
      </c>
      <c r="C1055" t="str">
        <f t="shared" si="16"/>
        <v>Type of Pantyhose/Stockings</v>
      </c>
    </row>
    <row r="1056" spans="1:3" ht="25.5">
      <c r="A1056" s="34" t="s">
        <v>791</v>
      </c>
      <c r="B1056">
        <f>IF(COUNTIF(Template!$K$1:$Z$1,A1056)&gt;=1,"",ROW())</f>
        <v>1056</v>
      </c>
      <c r="C1056" t="str">
        <f t="shared" si="16"/>
        <v>Type of Paper Craft Tool (Non Powered)</v>
      </c>
    </row>
    <row r="1057" spans="1:3">
      <c r="A1057" s="34" t="s">
        <v>792</v>
      </c>
      <c r="B1057">
        <f>IF(COUNTIF(Template!$K$1:$Z$1,A1057)&gt;=1,"",ROW())</f>
        <v>1057</v>
      </c>
      <c r="C1057" t="str">
        <f t="shared" si="16"/>
        <v>Type of Paper Filter</v>
      </c>
    </row>
    <row r="1058" spans="1:3">
      <c r="A1058" s="34" t="s">
        <v>793</v>
      </c>
      <c r="B1058">
        <f>IF(COUNTIF(Template!$K$1:$Z$1,A1058)&gt;=1,"",ROW())</f>
        <v>1058</v>
      </c>
      <c r="C1058" t="str">
        <f t="shared" si="16"/>
        <v>Type of Paper Guillotine/Trimmer</v>
      </c>
    </row>
    <row r="1059" spans="1:3">
      <c r="A1059" s="34" t="s">
        <v>794</v>
      </c>
      <c r="B1059">
        <f>IF(COUNTIF(Template!$K$1:$Z$1,A1059)&gt;=1,"",ROW())</f>
        <v>1059</v>
      </c>
      <c r="C1059" t="str">
        <f t="shared" si="16"/>
        <v>Type of Paper Shredder</v>
      </c>
    </row>
    <row r="1060" spans="1:3">
      <c r="A1060" s="34" t="s">
        <v>795</v>
      </c>
      <c r="B1060">
        <f>IF(COUNTIF(Template!$K$1:$Z$1,A1060)&gt;=1,"",ROW())</f>
        <v>1060</v>
      </c>
      <c r="C1060" t="str">
        <f t="shared" si="16"/>
        <v>Type of Paper Towel</v>
      </c>
    </row>
    <row r="1061" spans="1:3">
      <c r="A1061" s="34" t="s">
        <v>796</v>
      </c>
      <c r="B1061">
        <f>IF(COUNTIF(Template!$K$1:$Z$1,A1061)&gt;=1,"",ROW())</f>
        <v>1061</v>
      </c>
      <c r="C1061" t="str">
        <f t="shared" si="16"/>
        <v>Type of Paper/Card – Unprinted</v>
      </c>
    </row>
    <row r="1062" spans="1:3" ht="25.5">
      <c r="A1062" s="34" t="s">
        <v>797</v>
      </c>
      <c r="B1062">
        <f>IF(COUNTIF(Template!$K$1:$Z$1,A1062)&gt;=1,"",ROW())</f>
        <v>1062</v>
      </c>
      <c r="C1062" t="str">
        <f t="shared" si="16"/>
        <v>Type of Paper/Card Making Craft Accessory</v>
      </c>
    </row>
    <row r="1063" spans="1:3">
      <c r="A1063" s="34" t="s">
        <v>798</v>
      </c>
      <c r="B1063">
        <f>IF(COUNTIF(Template!$K$1:$Z$1,A1063)&gt;=1,"",ROW())</f>
        <v>1063</v>
      </c>
      <c r="C1063" t="str">
        <f t="shared" si="16"/>
        <v>Type of Partially Enclosed Upper</v>
      </c>
    </row>
    <row r="1064" spans="1:3">
      <c r="A1064" s="34" t="s">
        <v>799</v>
      </c>
      <c r="B1064">
        <f>IF(COUNTIF(Template!$K$1:$Z$1,A1064)&gt;=1,"",ROW())</f>
        <v>1064</v>
      </c>
      <c r="C1064" t="str">
        <f t="shared" si="16"/>
        <v>Type of Pasta or Noodle</v>
      </c>
    </row>
    <row r="1065" spans="1:3">
      <c r="A1065" s="34" t="s">
        <v>800</v>
      </c>
      <c r="B1065">
        <f>IF(COUNTIF(Template!$K$1:$Z$1,A1065)&gt;=1,"",ROW())</f>
        <v>1065</v>
      </c>
      <c r="C1065" t="str">
        <f t="shared" si="16"/>
        <v>Type of Pate</v>
      </c>
    </row>
    <row r="1066" spans="1:3">
      <c r="A1066" s="34" t="s">
        <v>801</v>
      </c>
      <c r="B1066">
        <f>IF(COUNTIF(Template!$K$1:$Z$1,A1066)&gt;=1,"",ROW())</f>
        <v>1066</v>
      </c>
      <c r="C1066" t="str">
        <f t="shared" si="16"/>
        <v>Type of Pen</v>
      </c>
    </row>
    <row r="1067" spans="1:3">
      <c r="A1067" s="34" t="s">
        <v>802</v>
      </c>
      <c r="B1067">
        <f>IF(COUNTIF(Template!$K$1:$Z$1,A1067)&gt;=1,"",ROW())</f>
        <v>1067</v>
      </c>
      <c r="C1067" t="str">
        <f t="shared" si="16"/>
        <v>Type of Pencil</v>
      </c>
    </row>
    <row r="1068" spans="1:3" ht="25.5">
      <c r="A1068" s="34" t="s">
        <v>803</v>
      </c>
      <c r="B1068">
        <f>IF(COUNTIF(Template!$K$1:$Z$1,A1068)&gt;=1,"",ROW())</f>
        <v>1068</v>
      </c>
      <c r="C1068" t="str">
        <f t="shared" si="16"/>
        <v>Type of Pencil Sharpeners (Non Powered)</v>
      </c>
    </row>
    <row r="1069" spans="1:3" ht="25.5">
      <c r="A1069" s="34" t="s">
        <v>804</v>
      </c>
      <c r="B1069">
        <f>IF(COUNTIF(Template!$K$1:$Z$1,A1069)&gt;=1,"",ROW())</f>
        <v>1069</v>
      </c>
      <c r="C1069" t="str">
        <f t="shared" si="16"/>
        <v>Type of Personal Computer – Desktop/Internet Terminal</v>
      </c>
    </row>
    <row r="1070" spans="1:3" ht="25.5">
      <c r="A1070" s="34" t="s">
        <v>805</v>
      </c>
      <c r="B1070">
        <f>IF(COUNTIF(Template!$K$1:$Z$1,A1070)&gt;=1,"",ROW())</f>
        <v>1070</v>
      </c>
      <c r="C1070" t="str">
        <f t="shared" si="16"/>
        <v>Type of Personal Computer – Portable</v>
      </c>
    </row>
    <row r="1071" spans="1:3" ht="25.5">
      <c r="A1071" s="34" t="s">
        <v>806</v>
      </c>
      <c r="B1071">
        <f>IF(COUNTIF(Template!$K$1:$Z$1,A1071)&gt;=1,"",ROW())</f>
        <v>1071</v>
      </c>
      <c r="C1071" t="str">
        <f t="shared" si="16"/>
        <v>Type of Personal Digital Broadcaster/Tracker</v>
      </c>
    </row>
    <row r="1072" spans="1:3" ht="25.5">
      <c r="A1072" s="34" t="s">
        <v>807</v>
      </c>
      <c r="B1072">
        <f>IF(COUNTIF(Template!$K$1:$Z$1,A1072)&gt;=1,"",ROW())</f>
        <v>1072</v>
      </c>
      <c r="C1072" t="str">
        <f t="shared" si="16"/>
        <v>Type of Personal Fitness Replacement Part/Accessory</v>
      </c>
    </row>
    <row r="1073" spans="1:3">
      <c r="A1073" s="34" t="s">
        <v>808</v>
      </c>
      <c r="B1073">
        <f>IF(COUNTIF(Template!$K$1:$Z$1,A1073)&gt;=1,"",ROW())</f>
        <v>1073</v>
      </c>
      <c r="C1073" t="str">
        <f t="shared" si="16"/>
        <v>Type of Personal Organizer/Diary</v>
      </c>
    </row>
    <row r="1074" spans="1:3" ht="38.25">
      <c r="A1074" s="34" t="s">
        <v>809</v>
      </c>
      <c r="B1074">
        <f>IF(COUNTIF(Template!$K$1:$Z$1,A1074)&gt;=1,"",ROW())</f>
        <v>1074</v>
      </c>
      <c r="C1074" t="str">
        <f t="shared" si="16"/>
        <v>Type of Personal Warming/Massaging (Non Powered)</v>
      </c>
    </row>
    <row r="1075" spans="1:3" ht="25.5">
      <c r="A1075" s="34" t="s">
        <v>810</v>
      </c>
      <c r="B1075">
        <f>IF(COUNTIF(Template!$K$1:$Z$1,A1075)&gt;=1,"",ROW())</f>
        <v>1075</v>
      </c>
      <c r="C1075" t="str">
        <f t="shared" si="16"/>
        <v>Type of Personal Warming/Massaging (Powered)</v>
      </c>
    </row>
    <row r="1076" spans="1:3">
      <c r="A1076" s="34" t="s">
        <v>811</v>
      </c>
      <c r="B1076">
        <f>IF(COUNTIF(Template!$K$1:$Z$1,A1076)&gt;=1,"",ROW())</f>
        <v>1076</v>
      </c>
      <c r="C1076" t="str">
        <f t="shared" si="16"/>
        <v>Type of Pet Attire</v>
      </c>
    </row>
    <row r="1077" spans="1:3">
      <c r="A1077" s="34" t="s">
        <v>812</v>
      </c>
      <c r="B1077">
        <f>IF(COUNTIF(Template!$K$1:$Z$1,A1077)&gt;=1,"",ROW())</f>
        <v>1077</v>
      </c>
      <c r="C1077" t="str">
        <f t="shared" si="16"/>
        <v>Type of Pet Drink</v>
      </c>
    </row>
    <row r="1078" spans="1:3">
      <c r="A1078" s="34" t="s">
        <v>813</v>
      </c>
      <c r="B1078">
        <f>IF(COUNTIF(Template!$K$1:$Z$1,A1078)&gt;=1,"",ROW())</f>
        <v>1078</v>
      </c>
      <c r="C1078" t="str">
        <f t="shared" si="16"/>
        <v>Type of Pet Food</v>
      </c>
    </row>
    <row r="1079" spans="1:3" ht="25.5">
      <c r="A1079" s="34" t="s">
        <v>814</v>
      </c>
      <c r="B1079">
        <f>IF(COUNTIF(Template!$K$1:$Z$1,A1079)&gt;=1,"",ROW())</f>
        <v>1079</v>
      </c>
      <c r="C1079" t="str">
        <f t="shared" si="16"/>
        <v>Type of Pet Food/Drink Dispenser – Non Powered</v>
      </c>
    </row>
    <row r="1080" spans="1:3" ht="25.5">
      <c r="A1080" s="34" t="s">
        <v>815</v>
      </c>
      <c r="B1080">
        <f>IF(COUNTIF(Template!$K$1:$Z$1,A1080)&gt;=1,"",ROW())</f>
        <v>1080</v>
      </c>
      <c r="C1080" t="str">
        <f t="shared" si="16"/>
        <v>Type of Pet Food/Drink Dispenser – Powered</v>
      </c>
    </row>
    <row r="1081" spans="1:3">
      <c r="A1081" s="34" t="s">
        <v>816</v>
      </c>
      <c r="B1081">
        <f>IF(COUNTIF(Template!$K$1:$Z$1,A1081)&gt;=1,"",ROW())</f>
        <v>1081</v>
      </c>
      <c r="C1081" t="str">
        <f t="shared" si="16"/>
        <v>Type of Pet Grooming Aid</v>
      </c>
    </row>
    <row r="1082" spans="1:3" ht="25.5">
      <c r="A1082" s="34" t="s">
        <v>817</v>
      </c>
      <c r="B1082">
        <f>IF(COUNTIF(Template!$K$1:$Z$1,A1082)&gt;=1,"",ROW())</f>
        <v>1082</v>
      </c>
      <c r="C1082" t="str">
        <f t="shared" si="16"/>
        <v>Type of Pet Housing/Bedding (Disposable)</v>
      </c>
    </row>
    <row r="1083" spans="1:3" ht="25.5">
      <c r="A1083" s="34" t="s">
        <v>818</v>
      </c>
      <c r="B1083">
        <f>IF(COUNTIF(Template!$K$1:$Z$1,A1083)&gt;=1,"",ROW())</f>
        <v>1083</v>
      </c>
      <c r="C1083" t="str">
        <f t="shared" si="16"/>
        <v>Type of Pet Housing/Bedding (Non Disposable)</v>
      </c>
    </row>
    <row r="1084" spans="1:3" ht="25.5">
      <c r="A1084" s="34" t="s">
        <v>819</v>
      </c>
      <c r="B1084">
        <f>IF(COUNTIF(Template!$K$1:$Z$1,A1084)&gt;=1,"",ROW())</f>
        <v>1084</v>
      </c>
      <c r="C1084" t="str">
        <f t="shared" si="16"/>
        <v>Type of Pet Hygiene/Sanitary Protection</v>
      </c>
    </row>
    <row r="1085" spans="1:3" ht="25.5">
      <c r="A1085" s="34" t="s">
        <v>820</v>
      </c>
      <c r="B1085">
        <f>IF(COUNTIF(Template!$K$1:$Z$1,A1085)&gt;=1,"",ROW())</f>
        <v>1085</v>
      </c>
      <c r="C1085" t="str">
        <f t="shared" si="16"/>
        <v>Type of Pet Nutritional Supplement</v>
      </c>
    </row>
    <row r="1086" spans="1:3">
      <c r="A1086" s="34" t="s">
        <v>821</v>
      </c>
      <c r="B1086">
        <f>IF(COUNTIF(Template!$K$1:$Z$1,A1086)&gt;=1,"",ROW())</f>
        <v>1086</v>
      </c>
      <c r="C1086" t="str">
        <f t="shared" si="16"/>
        <v>Type of Pet Parasite Treatment</v>
      </c>
    </row>
    <row r="1087" spans="1:3">
      <c r="A1087" s="34" t="s">
        <v>822</v>
      </c>
      <c r="B1087">
        <f>IF(COUNTIF(Template!$K$1:$Z$1,A1087)&gt;=1,"",ROW())</f>
        <v>1087</v>
      </c>
      <c r="C1087" t="str">
        <f t="shared" si="16"/>
        <v>Type of Pet Toy – Non Powered</v>
      </c>
    </row>
    <row r="1088" spans="1:3">
      <c r="A1088" s="34" t="s">
        <v>823</v>
      </c>
      <c r="B1088">
        <f>IF(COUNTIF(Template!$K$1:$Z$1,A1088)&gt;=1,"",ROW())</f>
        <v>1088</v>
      </c>
      <c r="C1088" t="str">
        <f t="shared" si="16"/>
        <v>Type of Pet Toy – Powered</v>
      </c>
    </row>
    <row r="1089" spans="1:3" ht="25.5">
      <c r="A1089" s="34" t="s">
        <v>824</v>
      </c>
      <c r="B1089">
        <f>IF(COUNTIF(Template!$K$1:$Z$1,A1089)&gt;=1,"",ROW())</f>
        <v>1089</v>
      </c>
      <c r="C1089" t="str">
        <f t="shared" si="16"/>
        <v>Type of Pet Training/Control Aid/Accessory – Non Powered</v>
      </c>
    </row>
    <row r="1090" spans="1:3" ht="25.5">
      <c r="A1090" s="34" t="s">
        <v>825</v>
      </c>
      <c r="B1090">
        <f>IF(COUNTIF(Template!$K$1:$Z$1,A1090)&gt;=1,"",ROW())</f>
        <v>1090</v>
      </c>
      <c r="C1090" t="str">
        <f t="shared" si="16"/>
        <v>Type of Pet Training/Control Aid/Accessory – Powered</v>
      </c>
    </row>
    <row r="1091" spans="1:3">
      <c r="A1091" s="34" t="s">
        <v>826</v>
      </c>
      <c r="B1091">
        <f>IF(COUNTIF(Template!$K$1:$Z$1,A1091)&gt;=1,"",ROW())</f>
        <v>1091</v>
      </c>
      <c r="C1091" t="str">
        <f t="shared" ref="C1091:C1154" si="17">IF(ROW(A1091)-ROW(A$2)+1&gt;COUNT(B$2:B$1299),"",INDEX(A:A,SMALL(B$2:B$1299,1+ROW(A1091)-ROW(A$2))))</f>
        <v>Type of Petticoats/Underskirt/Slips</v>
      </c>
    </row>
    <row r="1092" spans="1:3">
      <c r="A1092" s="34" t="s">
        <v>827</v>
      </c>
      <c r="B1092">
        <f>IF(COUNTIF(Template!$K$1:$Z$1,A1092)&gt;=1,"",ROW())</f>
        <v>1092</v>
      </c>
      <c r="C1092" t="str">
        <f t="shared" si="17"/>
        <v>Type of Phone Holder</v>
      </c>
    </row>
    <row r="1093" spans="1:3">
      <c r="A1093" s="34" t="s">
        <v>828</v>
      </c>
      <c r="B1093">
        <f>IF(COUNTIF(Template!$K$1:$Z$1,A1093)&gt;=1,"",ROW())</f>
        <v>1093</v>
      </c>
      <c r="C1093" t="str">
        <f t="shared" si="17"/>
        <v>Type of Pickle</v>
      </c>
    </row>
    <row r="1094" spans="1:3">
      <c r="A1094" s="34" t="s">
        <v>829</v>
      </c>
      <c r="B1094">
        <f>IF(COUNTIF(Template!$K$1:$Z$1,A1094)&gt;=1,"",ROW())</f>
        <v>1094</v>
      </c>
      <c r="C1094" t="str">
        <f t="shared" si="17"/>
        <v>Type of Pillow Case</v>
      </c>
    </row>
    <row r="1095" spans="1:3">
      <c r="A1095" s="34" t="s">
        <v>830</v>
      </c>
      <c r="B1095">
        <f>IF(COUNTIF(Template!$K$1:$Z$1,A1095)&gt;=1,"",ROW())</f>
        <v>1095</v>
      </c>
      <c r="C1095" t="str">
        <f t="shared" si="17"/>
        <v>Type of Plant Holders (Empty)</v>
      </c>
    </row>
    <row r="1096" spans="1:3">
      <c r="A1096" s="34" t="s">
        <v>831</v>
      </c>
      <c r="B1096">
        <f>IF(COUNTIF(Template!$K$1:$Z$1,A1096)&gt;=1,"",ROW())</f>
        <v>1096</v>
      </c>
      <c r="C1096" t="str">
        <f t="shared" si="17"/>
        <v>Type of Plate</v>
      </c>
    </row>
    <row r="1097" spans="1:3">
      <c r="A1097" s="34" t="s">
        <v>832</v>
      </c>
      <c r="B1097">
        <f>IF(COUNTIF(Template!$K$1:$Z$1,A1097)&gt;=1,"",ROW())</f>
        <v>1097</v>
      </c>
      <c r="C1097" t="str">
        <f t="shared" si="17"/>
        <v>Type of Plug</v>
      </c>
    </row>
    <row r="1098" spans="1:3">
      <c r="A1098" s="34" t="s">
        <v>833</v>
      </c>
      <c r="B1098">
        <f>IF(COUNTIF(Template!$K$1:$Z$1,A1098)&gt;=1,"",ROW())</f>
        <v>1098</v>
      </c>
      <c r="C1098" t="str">
        <f t="shared" si="17"/>
        <v>Type of Pointer (Powered)</v>
      </c>
    </row>
    <row r="1099" spans="1:3">
      <c r="A1099" s="34" t="s">
        <v>834</v>
      </c>
      <c r="B1099">
        <f>IF(COUNTIF(Template!$K$1:$Z$1,A1099)&gt;=1,"",ROW())</f>
        <v>1099</v>
      </c>
      <c r="C1099" t="str">
        <f t="shared" si="17"/>
        <v>Type of Pond Shell/Liner</v>
      </c>
    </row>
    <row r="1100" spans="1:3">
      <c r="A1100" s="34" t="s">
        <v>835</v>
      </c>
      <c r="B1100">
        <f>IF(COUNTIF(Template!$K$1:$Z$1,A1100)&gt;=1,"",ROW())</f>
        <v>1100</v>
      </c>
      <c r="C1100" t="str">
        <f t="shared" si="17"/>
        <v>Type of Postal Packaging/Wrap</v>
      </c>
    </row>
    <row r="1101" spans="1:3">
      <c r="A1101" s="34" t="s">
        <v>836</v>
      </c>
      <c r="B1101">
        <f>IF(COUNTIF(Template!$K$1:$Z$1,A1101)&gt;=1,"",ROW())</f>
        <v>1101</v>
      </c>
      <c r="C1101" t="str">
        <f t="shared" si="17"/>
        <v>Type of Postal Tube/Box</v>
      </c>
    </row>
    <row r="1102" spans="1:3" ht="25.5">
      <c r="A1102" s="34" t="s">
        <v>837</v>
      </c>
      <c r="B1102">
        <f>IF(COUNTIF(Template!$K$1:$Z$1,A1102)&gt;=1,"",ROW())</f>
        <v>1102</v>
      </c>
      <c r="C1102" t="str">
        <f t="shared" si="17"/>
        <v>Type of Postal/Packaging Accessory</v>
      </c>
    </row>
    <row r="1103" spans="1:3">
      <c r="A1103" s="34" t="s">
        <v>838</v>
      </c>
      <c r="B1103">
        <f>IF(COUNTIF(Template!$K$1:$Z$1,A1103)&gt;=1,"",ROW())</f>
        <v>1103</v>
      </c>
      <c r="C1103" t="str">
        <f t="shared" si="17"/>
        <v>Type of Poster or Print</v>
      </c>
    </row>
    <row r="1104" spans="1:3">
      <c r="A1104" s="34" t="s">
        <v>839</v>
      </c>
      <c r="B1104">
        <f>IF(COUNTIF(Template!$K$1:$Z$1,A1104)&gt;=1,"",ROW())</f>
        <v>1104</v>
      </c>
      <c r="C1104" t="str">
        <f t="shared" si="17"/>
        <v>Type Of Potato</v>
      </c>
    </row>
    <row r="1105" spans="1:3">
      <c r="A1105" s="34" t="s">
        <v>840</v>
      </c>
      <c r="B1105">
        <f>IF(COUNTIF(Template!$K$1:$Z$1,A1105)&gt;=1,"",ROW())</f>
        <v>1105</v>
      </c>
      <c r="C1105" t="str">
        <f t="shared" si="17"/>
        <v>Type of Printer</v>
      </c>
    </row>
    <row r="1106" spans="1:3">
      <c r="A1106" s="34" t="s">
        <v>841</v>
      </c>
      <c r="B1106">
        <f>IF(COUNTIF(Template!$K$1:$Z$1,A1106)&gt;=1,"",ROW())</f>
        <v>1106</v>
      </c>
      <c r="C1106" t="str">
        <f t="shared" si="17"/>
        <v>Type of Printing Craft Tool</v>
      </c>
    </row>
    <row r="1107" spans="1:3">
      <c r="A1107" s="34" t="s">
        <v>842</v>
      </c>
      <c r="B1107">
        <f>IF(COUNTIF(Template!$K$1:$Z$1,A1107)&gt;=1,"",ROW())</f>
        <v>1107</v>
      </c>
      <c r="C1107" t="str">
        <f t="shared" si="17"/>
        <v>Type of Probe/Sensor</v>
      </c>
    </row>
    <row r="1108" spans="1:3">
      <c r="A1108" s="34" t="s">
        <v>843</v>
      </c>
      <c r="B1108">
        <f>IF(COUNTIF(Template!$K$1:$Z$1,A1108)&gt;=1,"",ROW())</f>
        <v>1108</v>
      </c>
      <c r="C1108" t="str">
        <f t="shared" si="17"/>
        <v>Type of Processed Cereal</v>
      </c>
    </row>
    <row r="1109" spans="1:3">
      <c r="A1109" s="34" t="s">
        <v>844</v>
      </c>
      <c r="B1109">
        <f>IF(COUNTIF(Template!$K$1:$Z$1,A1109)&gt;=1,"",ROW())</f>
        <v>1109</v>
      </c>
      <c r="C1109" t="str">
        <f t="shared" si="17"/>
        <v>Type of Protective Full Body Wear</v>
      </c>
    </row>
    <row r="1110" spans="1:3" ht="25.5">
      <c r="A1110" s="34" t="s">
        <v>845</v>
      </c>
      <c r="B1110">
        <f>IF(COUNTIF(Template!$K$1:$Z$1,A1110)&gt;=1,"",ROW())</f>
        <v>1110</v>
      </c>
      <c r="C1110" t="str">
        <f t="shared" si="17"/>
        <v>Type of Protective Lower Body Wear</v>
      </c>
    </row>
    <row r="1111" spans="1:3">
      <c r="A1111" s="34" t="s">
        <v>846</v>
      </c>
      <c r="B1111">
        <f>IF(COUNTIF(Template!$K$1:$Z$1,A1111)&gt;=1,"",ROW())</f>
        <v>1111</v>
      </c>
      <c r="C1111" t="str">
        <f t="shared" si="17"/>
        <v>Type of Pruner/Secateur</v>
      </c>
    </row>
    <row r="1112" spans="1:3">
      <c r="A1112" s="34" t="s">
        <v>847</v>
      </c>
      <c r="B1112">
        <f>IF(COUNTIF(Template!$K$1:$Z$1,A1112)&gt;=1,"",ROW())</f>
        <v>1112</v>
      </c>
      <c r="C1112" t="str">
        <f t="shared" si="17"/>
        <v>Type of Psychrometer</v>
      </c>
    </row>
    <row r="1113" spans="1:3">
      <c r="A1113" s="34" t="s">
        <v>848</v>
      </c>
      <c r="B1113">
        <f>IF(COUNTIF(Template!$K$1:$Z$1,A1113)&gt;=1,"",ROW())</f>
        <v>1113</v>
      </c>
      <c r="C1113" t="str">
        <f t="shared" si="17"/>
        <v>Type of Pump</v>
      </c>
    </row>
    <row r="1114" spans="1:3" ht="25.5">
      <c r="A1114" s="34" t="s">
        <v>849</v>
      </c>
      <c r="B1114">
        <f>IF(COUNTIF(Template!$K$1:$Z$1,A1114)&gt;=1,"",ROW())</f>
        <v>1114</v>
      </c>
      <c r="C1114" t="str">
        <f t="shared" si="17"/>
        <v>Type of Punching/Kicking Training Aid</v>
      </c>
    </row>
    <row r="1115" spans="1:3">
      <c r="A1115" s="34" t="s">
        <v>850</v>
      </c>
      <c r="B1115">
        <f>IF(COUNTIF(Template!$K$1:$Z$1,A1115)&gt;=1,"",ROW())</f>
        <v>1115</v>
      </c>
      <c r="C1115" t="str">
        <f t="shared" si="17"/>
        <v>Type of Puppet</v>
      </c>
    </row>
    <row r="1116" spans="1:3">
      <c r="A1116" s="34" t="s">
        <v>851</v>
      </c>
      <c r="B1116">
        <f>IF(COUNTIF(Template!$K$1:$Z$1,A1116)&gt;=1,"",ROW())</f>
        <v>1116</v>
      </c>
      <c r="C1116" t="str">
        <f t="shared" si="17"/>
        <v>Type of Puppet Theatre</v>
      </c>
    </row>
    <row r="1117" spans="1:3">
      <c r="A1117" s="34" t="s">
        <v>852</v>
      </c>
      <c r="B1117">
        <f>IF(COUNTIF(Template!$K$1:$Z$1,A1117)&gt;=1,"",ROW())</f>
        <v>1117</v>
      </c>
      <c r="C1117" t="str">
        <f t="shared" si="17"/>
        <v>Type of Puzzle</v>
      </c>
    </row>
    <row r="1118" spans="1:3" ht="25.5">
      <c r="A1118" s="34" t="s">
        <v>853</v>
      </c>
      <c r="B1118">
        <f>IF(COUNTIF(Template!$K$1:$Z$1,A1118)&gt;=1,"",ROW())</f>
        <v>1118</v>
      </c>
      <c r="C1118" t="str">
        <f t="shared" si="17"/>
        <v>Type of Racquet Sports Replacement Part/Accessory</v>
      </c>
    </row>
    <row r="1119" spans="1:3">
      <c r="A1119" s="34" t="s">
        <v>854</v>
      </c>
      <c r="B1119">
        <f>IF(COUNTIF(Template!$K$1:$Z$1,A1119)&gt;=1,"",ROW())</f>
        <v>1119</v>
      </c>
      <c r="C1119" t="str">
        <f t="shared" si="17"/>
        <v>Type of Rain Gauge</v>
      </c>
    </row>
    <row r="1120" spans="1:3">
      <c r="A1120" s="34" t="s">
        <v>855</v>
      </c>
      <c r="B1120">
        <f>IF(COUNTIF(Template!$K$1:$Z$1,A1120)&gt;=1,"",ROW())</f>
        <v>1120</v>
      </c>
      <c r="C1120" t="str">
        <f t="shared" si="17"/>
        <v>Type of Rake</v>
      </c>
    </row>
    <row r="1121" spans="1:3">
      <c r="A1121" s="34" t="s">
        <v>856</v>
      </c>
      <c r="B1121">
        <f>IF(COUNTIF(Template!$K$1:$Z$1,A1121)&gt;=1,"",ROW())</f>
        <v>1121</v>
      </c>
      <c r="C1121" t="str">
        <f t="shared" si="17"/>
        <v>Type of Receiver/Tuner</v>
      </c>
    </row>
    <row r="1122" spans="1:3">
      <c r="A1122" s="34" t="s">
        <v>857</v>
      </c>
      <c r="B1122">
        <f>IF(COUNTIF(Template!$K$1:$Z$1,A1122)&gt;=1,"",ROW())</f>
        <v>1122</v>
      </c>
      <c r="C1122" t="str">
        <f t="shared" si="17"/>
        <v>Type of Refuse Bag</v>
      </c>
    </row>
    <row r="1123" spans="1:3">
      <c r="A1123" s="34" t="s">
        <v>858</v>
      </c>
      <c r="B1123">
        <f>IF(COUNTIF(Template!$K$1:$Z$1,A1123)&gt;=1,"",ROW())</f>
        <v>1123</v>
      </c>
      <c r="C1123" t="str">
        <f t="shared" si="17"/>
        <v>Type of Replacement Part</v>
      </c>
    </row>
    <row r="1124" spans="1:3" ht="25.5">
      <c r="A1124" s="34" t="s">
        <v>859</v>
      </c>
      <c r="B1124">
        <f>IF(COUNTIF(Template!$K$1:$Z$1,A1124)&gt;=1,"",ROW())</f>
        <v>1124</v>
      </c>
      <c r="C1124" t="str">
        <f t="shared" si="17"/>
        <v>Type of Replacement Part/Accessory</v>
      </c>
    </row>
    <row r="1125" spans="1:3">
      <c r="A1125" s="34" t="s">
        <v>860</v>
      </c>
      <c r="B1125">
        <f>IF(COUNTIF(Template!$K$1:$Z$1,A1125)&gt;=1,"",ROW())</f>
        <v>1125</v>
      </c>
      <c r="C1125" t="str">
        <f t="shared" si="17"/>
        <v>Type of Respiratory Protection</v>
      </c>
    </row>
    <row r="1126" spans="1:3">
      <c r="A1126" s="34" t="s">
        <v>861</v>
      </c>
      <c r="B1126">
        <f>IF(COUNTIF(Template!$K$1:$Z$1,A1126)&gt;=1,"",ROW())</f>
        <v>1126</v>
      </c>
      <c r="C1126" t="str">
        <f t="shared" si="17"/>
        <v>Type of Rotisserie/Roaster</v>
      </c>
    </row>
    <row r="1127" spans="1:3" ht="25.5">
      <c r="A1127" s="34" t="s">
        <v>862</v>
      </c>
      <c r="B1127">
        <f>IF(COUNTIF(Template!$K$1:$Z$1,A1127)&gt;=1,"",ROW())</f>
        <v>1127</v>
      </c>
      <c r="C1127" t="str">
        <f t="shared" si="17"/>
        <v>Type of Rucksack/Backpack/Holdall</v>
      </c>
    </row>
    <row r="1128" spans="1:3">
      <c r="A1128" s="34" t="s">
        <v>863</v>
      </c>
      <c r="B1128">
        <f>IF(COUNTIF(Template!$K$1:$Z$1,A1128)&gt;=1,"",ROW())</f>
        <v>1128</v>
      </c>
      <c r="C1128" t="str">
        <f t="shared" si="17"/>
        <v>Type of Running Sports Equipment</v>
      </c>
    </row>
    <row r="1129" spans="1:3">
      <c r="A1129" s="34" t="s">
        <v>864</v>
      </c>
      <c r="B1129">
        <f>IF(COUNTIF(Template!$K$1:$Z$1,A1129)&gt;=1,"",ROW())</f>
        <v>1129</v>
      </c>
      <c r="C1129" t="str">
        <f t="shared" si="17"/>
        <v>Type of Safe</v>
      </c>
    </row>
    <row r="1130" spans="1:3">
      <c r="A1130" s="34" t="s">
        <v>865</v>
      </c>
      <c r="B1130">
        <f>IF(COUNTIF(Template!$K$1:$Z$1,A1130)&gt;=1,"",ROW())</f>
        <v>1130</v>
      </c>
      <c r="C1130" t="str">
        <f t="shared" si="17"/>
        <v>Type of Safety Flare/Signal</v>
      </c>
    </row>
    <row r="1131" spans="1:3">
      <c r="A1131" s="34" t="s">
        <v>866</v>
      </c>
      <c r="B1131">
        <f>IF(COUNTIF(Template!$K$1:$Z$1,A1131)&gt;=1,"",ROW())</f>
        <v>1131</v>
      </c>
      <c r="C1131" t="str">
        <f t="shared" si="17"/>
        <v>Type of Safety Glasses/Goggles</v>
      </c>
    </row>
    <row r="1132" spans="1:3">
      <c r="A1132" s="34" t="s">
        <v>867</v>
      </c>
      <c r="B1132">
        <f>IF(COUNTIF(Template!$K$1:$Z$1,A1132)&gt;=1,"",ROW())</f>
        <v>1132</v>
      </c>
      <c r="C1132" t="str">
        <f t="shared" si="17"/>
        <v>Type of Salt/Pepper/Spice Mill</v>
      </c>
    </row>
    <row r="1133" spans="1:3">
      <c r="A1133" s="34" t="s">
        <v>868</v>
      </c>
      <c r="B1133">
        <f>IF(COUNTIF(Template!$K$1:$Z$1,A1133)&gt;=1,"",ROW())</f>
        <v>1133</v>
      </c>
      <c r="C1133" t="str">
        <f t="shared" si="17"/>
        <v>Type of Sandpaper</v>
      </c>
    </row>
    <row r="1134" spans="1:3">
      <c r="A1134" s="34" t="s">
        <v>869</v>
      </c>
      <c r="B1134">
        <f>IF(COUNTIF(Template!$K$1:$Z$1,A1134)&gt;=1,"",ROW())</f>
        <v>1134</v>
      </c>
      <c r="C1134" t="str">
        <f t="shared" si="17"/>
        <v>Type of Sandwich/Filled Roll/Wrap</v>
      </c>
    </row>
    <row r="1135" spans="1:3">
      <c r="A1135" s="34" t="s">
        <v>870</v>
      </c>
      <c r="B1135">
        <f>IF(COUNTIF(Template!$K$1:$Z$1,A1135)&gt;=1,"",ROW())</f>
        <v>1135</v>
      </c>
      <c r="C1135" t="str">
        <f t="shared" si="17"/>
        <v>Type of Sandwich/Waffle Maker</v>
      </c>
    </row>
    <row r="1136" spans="1:3">
      <c r="A1136" s="34" t="s">
        <v>871</v>
      </c>
      <c r="B1136">
        <f>IF(COUNTIF(Template!$K$1:$Z$1,A1136)&gt;=1,"",ROW())</f>
        <v>1136</v>
      </c>
      <c r="C1136" t="str">
        <f t="shared" si="17"/>
        <v>Type of Satellite Installation Cable</v>
      </c>
    </row>
    <row r="1137" spans="1:3" ht="25.5">
      <c r="A1137" s="34" t="s">
        <v>872</v>
      </c>
      <c r="B1137">
        <f>IF(COUNTIF(Template!$K$1:$Z$1,A1137)&gt;=1,"",ROW())</f>
        <v>1137</v>
      </c>
      <c r="C1137" t="str">
        <f t="shared" si="17"/>
        <v>Type of Savoury Pie/Pastry/Pizza or Quiche</v>
      </c>
    </row>
    <row r="1138" spans="1:3">
      <c r="A1138" s="34" t="s">
        <v>873</v>
      </c>
      <c r="B1138">
        <f>IF(COUNTIF(Template!$K$1:$Z$1,A1138)&gt;=1,"",ROW())</f>
        <v>1138</v>
      </c>
      <c r="C1138" t="str">
        <f t="shared" si="17"/>
        <v>Type of Saw - Non Powered</v>
      </c>
    </row>
    <row r="1139" spans="1:3" ht="25.5">
      <c r="A1139" s="34" t="s">
        <v>874</v>
      </c>
      <c r="B1139">
        <f>IF(COUNTIF(Template!$K$1:$Z$1,A1139)&gt;=1,"",ROW())</f>
        <v>1139</v>
      </c>
      <c r="C1139" t="str">
        <f t="shared" si="17"/>
        <v>Type of Scientific Toy (Non Powered)</v>
      </c>
    </row>
    <row r="1140" spans="1:3">
      <c r="A1140" s="34" t="s">
        <v>875</v>
      </c>
      <c r="B1140">
        <f>IF(COUNTIF(Template!$K$1:$Z$1,A1140)&gt;=1,"",ROW())</f>
        <v>1140</v>
      </c>
      <c r="C1140" t="str">
        <f t="shared" si="17"/>
        <v>Type of Screw</v>
      </c>
    </row>
    <row r="1141" spans="1:3">
      <c r="A1141" s="34" t="s">
        <v>876</v>
      </c>
      <c r="B1141">
        <f>IF(COUNTIF(Template!$K$1:$Z$1,A1141)&gt;=1,"",ROW())</f>
        <v>1141</v>
      </c>
      <c r="C1141" t="str">
        <f t="shared" si="17"/>
        <v>Type of Screwdriver/Rotary Tool</v>
      </c>
    </row>
    <row r="1142" spans="1:3" ht="25.5">
      <c r="A1142" s="34" t="s">
        <v>877</v>
      </c>
      <c r="B1142">
        <f>IF(COUNTIF(Template!$K$1:$Z$1,A1142)&gt;=1,"",ROW())</f>
        <v>1142</v>
      </c>
      <c r="C1142" t="str">
        <f t="shared" si="17"/>
        <v>Type of Screwdriver/Rotary Tool Rod/Tip</v>
      </c>
    </row>
    <row r="1143" spans="1:3">
      <c r="A1143" s="34" t="s">
        <v>878</v>
      </c>
      <c r="B1143">
        <f>IF(COUNTIF(Template!$K$1:$Z$1,A1143)&gt;=1,"",ROW())</f>
        <v>1143</v>
      </c>
      <c r="C1143" t="str">
        <f t="shared" si="17"/>
        <v>Type of Sealant</v>
      </c>
    </row>
    <row r="1144" spans="1:3">
      <c r="A1144" s="34" t="s">
        <v>879</v>
      </c>
      <c r="B1144">
        <f>IF(COUNTIF(Template!$K$1:$Z$1,A1144)&gt;=1,"",ROW())</f>
        <v>1144</v>
      </c>
      <c r="C1144" t="str">
        <f t="shared" si="17"/>
        <v>Type of Seasonal Decoration</v>
      </c>
    </row>
    <row r="1145" spans="1:3">
      <c r="A1145" s="34" t="s">
        <v>880</v>
      </c>
      <c r="B1145">
        <f>IF(COUNTIF(Template!$K$1:$Z$1,A1145)&gt;=1,"",ROW())</f>
        <v>1145</v>
      </c>
      <c r="C1145" t="str">
        <f t="shared" si="17"/>
        <v>Type of Security Light</v>
      </c>
    </row>
    <row r="1146" spans="1:3">
      <c r="A1146" s="34" t="s">
        <v>881</v>
      </c>
      <c r="B1146">
        <f>IF(COUNTIF(Template!$K$1:$Z$1,A1146)&gt;=1,"",ROW())</f>
        <v>1146</v>
      </c>
      <c r="C1146" t="str">
        <f t="shared" si="17"/>
        <v>Type of Seeds/Spores</v>
      </c>
    </row>
    <row r="1147" spans="1:3">
      <c r="A1147" s="34" t="s">
        <v>882</v>
      </c>
      <c r="B1147">
        <f>IF(COUNTIF(Template!$K$1:$Z$1,A1147)&gt;=1,"",ROW())</f>
        <v>1147</v>
      </c>
      <c r="C1147" t="str">
        <f t="shared" si="17"/>
        <v>Type of Shaving - Blades</v>
      </c>
    </row>
    <row r="1148" spans="1:3" ht="25.5">
      <c r="A1148" s="34" t="s">
        <v>883</v>
      </c>
      <c r="B1148">
        <f>IF(COUNTIF(Template!$K$1:$Z$1,A1148)&gt;=1,"",ROW())</f>
        <v>1148</v>
      </c>
      <c r="C1148" t="str">
        <f t="shared" si="17"/>
        <v>Type of Shaving - Razors - Disposable (Non Powe</v>
      </c>
    </row>
    <row r="1149" spans="1:3" ht="25.5">
      <c r="A1149" s="34" t="s">
        <v>884</v>
      </c>
      <c r="B1149">
        <f>IF(COUNTIF(Template!$K$1:$Z$1,A1149)&gt;=1,"",ROW())</f>
        <v>1149</v>
      </c>
      <c r="C1149" t="str">
        <f t="shared" si="17"/>
        <v>Type of Shaving – Razors – Non Disposable (Non Powered)</v>
      </c>
    </row>
    <row r="1150" spans="1:3">
      <c r="A1150" s="34" t="s">
        <v>885</v>
      </c>
      <c r="B1150">
        <f>IF(COUNTIF(Template!$K$1:$Z$1,A1150)&gt;=1,"",ROW())</f>
        <v>1150</v>
      </c>
      <c r="C1150" t="str">
        <f t="shared" si="17"/>
        <v>Type of Shellfish</v>
      </c>
    </row>
    <row r="1151" spans="1:3" ht="25.5">
      <c r="A1151" s="34" t="s">
        <v>886</v>
      </c>
      <c r="B1151">
        <f>IF(COUNTIF(Template!$K$1:$Z$1,A1151)&gt;=1,"",ROW())</f>
        <v>1151</v>
      </c>
      <c r="C1151" t="str">
        <f t="shared" si="17"/>
        <v>Type of Shirt/Blouse/Polo Shirt/T-shirt</v>
      </c>
    </row>
    <row r="1152" spans="1:3" ht="25.5">
      <c r="A1152" s="34" t="s">
        <v>887</v>
      </c>
      <c r="B1152">
        <f>IF(COUNTIF(Template!$K$1:$Z$1,A1152)&gt;=1,"",ROW())</f>
        <v>1152</v>
      </c>
      <c r="C1152" t="str">
        <f t="shared" si="17"/>
        <v>Type of Shoe Cleaning/Care Preparation</v>
      </c>
    </row>
    <row r="1153" spans="1:3">
      <c r="A1153" s="34" t="s">
        <v>888</v>
      </c>
      <c r="B1153">
        <f>IF(COUNTIF(Template!$K$1:$Z$1,A1153)&gt;=1,"",ROW())</f>
        <v>1153</v>
      </c>
      <c r="C1153" t="str">
        <f t="shared" si="17"/>
        <v>Type of Shoe Colour/Dye</v>
      </c>
    </row>
    <row r="1154" spans="1:3" ht="25.5">
      <c r="A1154" s="34" t="s">
        <v>889</v>
      </c>
      <c r="B1154">
        <f>IF(COUNTIF(Template!$K$1:$Z$1,A1154)&gt;=1,"",ROW())</f>
        <v>1154</v>
      </c>
      <c r="C1154" t="str">
        <f t="shared" si="17"/>
        <v>Type of Shopping/Office/Business Toy</v>
      </c>
    </row>
    <row r="1155" spans="1:3">
      <c r="A1155" s="34" t="s">
        <v>890</v>
      </c>
      <c r="B1155">
        <f>IF(COUNTIF(Template!$K$1:$Z$1,A1155)&gt;=1,"",ROW())</f>
        <v>1155</v>
      </c>
      <c r="C1155" t="str">
        <f t="shared" ref="C1155:C1218" si="18">IF(ROW(A1155)-ROW(A$2)+1&gt;COUNT(B$2:B$1299),"",INDEX(A:A,SMALL(B$2:B$1299,1+ROW(A1155)-ROW(A$2))))</f>
        <v>Type of Shovel/Spade</v>
      </c>
    </row>
    <row r="1156" spans="1:3">
      <c r="A1156" s="34" t="s">
        <v>891</v>
      </c>
      <c r="B1156">
        <f>IF(COUNTIF(Template!$K$1:$Z$1,A1156)&gt;=1,"",ROW())</f>
        <v>1156</v>
      </c>
      <c r="C1156" t="str">
        <f t="shared" si="18"/>
        <v>Type of Sieve/Strainer/Colander</v>
      </c>
    </row>
    <row r="1157" spans="1:3" ht="25.5">
      <c r="A1157" s="34" t="s">
        <v>892</v>
      </c>
      <c r="B1157">
        <f>IF(COUNTIF(Template!$K$1:$Z$1,A1157)&gt;=1,"",ROW())</f>
        <v>1157</v>
      </c>
      <c r="C1157" t="str">
        <f t="shared" si="18"/>
        <v>Type of Sign – Replacement Part/Accessory</v>
      </c>
    </row>
    <row r="1158" spans="1:3">
      <c r="A1158" s="34" t="s">
        <v>893</v>
      </c>
      <c r="B1158">
        <f>IF(COUNTIF(Template!$K$1:$Z$1,A1158)&gt;=1,"",ROW())</f>
        <v>1158</v>
      </c>
      <c r="C1158" t="str">
        <f t="shared" si="18"/>
        <v>Type of SIM Card/Adapter</v>
      </c>
    </row>
    <row r="1159" spans="1:3" ht="25.5">
      <c r="A1159" s="34" t="s">
        <v>894</v>
      </c>
      <c r="B1159">
        <f>IF(COUNTIF(Template!$K$1:$Z$1,A1159)&gt;=1,"",ROW())</f>
        <v>1159</v>
      </c>
      <c r="C1159" t="str">
        <f t="shared" si="18"/>
        <v>Type of Skin Care/Moisturising Product</v>
      </c>
    </row>
    <row r="1160" spans="1:3">
      <c r="A1160" s="34" t="s">
        <v>895</v>
      </c>
      <c r="B1160">
        <f>IF(COUNTIF(Template!$K$1:$Z$1,A1160)&gt;=1,"",ROW())</f>
        <v>1160</v>
      </c>
      <c r="C1160" t="str">
        <f t="shared" si="18"/>
        <v>Type of Skin Drying Powder</v>
      </c>
    </row>
    <row r="1161" spans="1:3">
      <c r="A1161" s="34" t="s">
        <v>896</v>
      </c>
      <c r="B1161">
        <f>IF(COUNTIF(Template!$K$1:$Z$1,A1161)&gt;=1,"",ROW())</f>
        <v>1161</v>
      </c>
      <c r="C1161" t="str">
        <f t="shared" si="18"/>
        <v>Type of Skin Lightening</v>
      </c>
    </row>
    <row r="1162" spans="1:3">
      <c r="A1162" s="34" t="s">
        <v>897</v>
      </c>
      <c r="B1162">
        <f>IF(COUNTIF(Template!$K$1:$Z$1,A1162)&gt;=1,"",ROW())</f>
        <v>1162</v>
      </c>
      <c r="C1162" t="str">
        <f t="shared" si="18"/>
        <v>Type of Smoking Accessory</v>
      </c>
    </row>
    <row r="1163" spans="1:3">
      <c r="A1163" s="34" t="s">
        <v>898</v>
      </c>
      <c r="B1163">
        <f>IF(COUNTIF(Template!$K$1:$Z$1,A1163)&gt;=1,"",ROW())</f>
        <v>1163</v>
      </c>
      <c r="C1163" t="str">
        <f t="shared" si="18"/>
        <v>Type of Socket/Receptacle/Outlet</v>
      </c>
    </row>
    <row r="1164" spans="1:3">
      <c r="A1164" s="34" t="s">
        <v>899</v>
      </c>
      <c r="B1164">
        <f>IF(COUNTIF(Template!$K$1:$Z$1,A1164)&gt;=1,"",ROW())</f>
        <v>1164</v>
      </c>
      <c r="C1164" t="str">
        <f t="shared" si="18"/>
        <v>Type of Soup</v>
      </c>
    </row>
    <row r="1165" spans="1:3">
      <c r="A1165" s="34" t="s">
        <v>900</v>
      </c>
      <c r="B1165">
        <f>IF(COUNTIF(Template!$K$1:$Z$1,A1165)&gt;=1,"",ROW())</f>
        <v>1165</v>
      </c>
      <c r="C1165" t="str">
        <f t="shared" si="18"/>
        <v>Type of Sparkling Wine</v>
      </c>
    </row>
    <row r="1166" spans="1:3">
      <c r="A1166" s="34" t="s">
        <v>901</v>
      </c>
      <c r="B1166">
        <f>IF(COUNTIF(Template!$K$1:$Z$1,A1166)&gt;=1,"",ROW())</f>
        <v>1166</v>
      </c>
      <c r="C1166" t="str">
        <f t="shared" si="18"/>
        <v>Type of Spatula/Scoop/Ladle</v>
      </c>
    </row>
    <row r="1167" spans="1:3">
      <c r="A1167" s="34" t="s">
        <v>902</v>
      </c>
      <c r="B1167">
        <f>IF(COUNTIF(Template!$K$1:$Z$1,A1167)&gt;=1,"",ROW())</f>
        <v>1167</v>
      </c>
      <c r="C1167" t="str">
        <f t="shared" si="18"/>
        <v>Type of Speakers</v>
      </c>
    </row>
    <row r="1168" spans="1:3">
      <c r="A1168" s="34" t="s">
        <v>903</v>
      </c>
      <c r="B1168">
        <f>IF(COUNTIF(Template!$K$1:$Z$1,A1168)&gt;=1,"",ROW())</f>
        <v>1168</v>
      </c>
      <c r="C1168" t="str">
        <f t="shared" si="18"/>
        <v>Type of Specialist Activity</v>
      </c>
    </row>
    <row r="1169" spans="1:3">
      <c r="A1169" s="34" t="s">
        <v>904</v>
      </c>
      <c r="B1169">
        <f>IF(COUNTIF(Template!$K$1:$Z$1,A1169)&gt;=1,"",ROW())</f>
        <v>1169</v>
      </c>
      <c r="C1169" t="str">
        <f t="shared" si="18"/>
        <v>Type of Spermicides Treatment</v>
      </c>
    </row>
    <row r="1170" spans="1:3">
      <c r="A1170" s="34" t="s">
        <v>905</v>
      </c>
      <c r="B1170">
        <f>IF(COUNTIF(Template!$K$1:$Z$1,A1170)&gt;=1,"",ROW())</f>
        <v>1170</v>
      </c>
      <c r="C1170" t="str">
        <f t="shared" si="18"/>
        <v>Type of Spinach</v>
      </c>
    </row>
    <row r="1171" spans="1:3">
      <c r="A1171" s="34" t="s">
        <v>906</v>
      </c>
      <c r="B1171">
        <f>IF(COUNTIF(Template!$K$1:$Z$1,A1171)&gt;=1,"",ROW())</f>
        <v>1171</v>
      </c>
      <c r="C1171" t="str">
        <f t="shared" si="18"/>
        <v>Type of Spinning Top/Yo-Yo</v>
      </c>
    </row>
    <row r="1172" spans="1:3">
      <c r="A1172" s="34" t="s">
        <v>907</v>
      </c>
      <c r="B1172">
        <f>IF(COUNTIF(Template!$K$1:$Z$1,A1172)&gt;=1,"",ROW())</f>
        <v>1172</v>
      </c>
      <c r="C1172" t="str">
        <f t="shared" si="18"/>
        <v>Type of Spirit</v>
      </c>
    </row>
    <row r="1173" spans="1:3">
      <c r="A1173" s="34" t="s">
        <v>908</v>
      </c>
      <c r="B1173">
        <f>IF(COUNTIF(Template!$K$1:$Z$1,A1173)&gt;=1,"",ROW())</f>
        <v>1173</v>
      </c>
      <c r="C1173" t="str">
        <f t="shared" si="18"/>
        <v>Type of Sport</v>
      </c>
    </row>
    <row r="1174" spans="1:3">
      <c r="A1174" s="34" t="s">
        <v>909</v>
      </c>
      <c r="B1174">
        <f>IF(COUNTIF(Template!$K$1:$Z$1,A1174)&gt;=1,"",ROW())</f>
        <v>1174</v>
      </c>
      <c r="C1174" t="str">
        <f t="shared" si="18"/>
        <v>Type of Sporting Activity</v>
      </c>
    </row>
    <row r="1175" spans="1:3">
      <c r="A1175" s="34" t="s">
        <v>910</v>
      </c>
      <c r="B1175">
        <f>IF(COUNTIF(Template!$K$1:$Z$1,A1175)&gt;=1,"",ROW())</f>
        <v>1175</v>
      </c>
      <c r="C1175" t="str">
        <f t="shared" si="18"/>
        <v>Type of Sports Bat/Stick/Club</v>
      </c>
    </row>
    <row r="1176" spans="1:3">
      <c r="A1176" s="34" t="s">
        <v>911</v>
      </c>
      <c r="B1176">
        <f>IF(COUNTIF(Template!$K$1:$Z$1,A1176)&gt;=1,"",ROW())</f>
        <v>1176</v>
      </c>
      <c r="C1176" t="str">
        <f t="shared" si="18"/>
        <v>Type of Sports Drink</v>
      </c>
    </row>
    <row r="1177" spans="1:3" ht="25.5">
      <c r="A1177" s="34" t="s">
        <v>912</v>
      </c>
      <c r="B1177">
        <f>IF(COUNTIF(Template!$K$1:$Z$1,A1177)&gt;=1,"",ROW())</f>
        <v>1177</v>
      </c>
      <c r="C1177" t="str">
        <f t="shared" si="18"/>
        <v>Type of Sports Equipment Bag/Case/Cover</v>
      </c>
    </row>
    <row r="1178" spans="1:3">
      <c r="A1178" s="34" t="s">
        <v>913</v>
      </c>
      <c r="B1178">
        <f>IF(COUNTIF(Template!$K$1:$Z$1,A1178)&gt;=1,"",ROW())</f>
        <v>1178</v>
      </c>
      <c r="C1178" t="str">
        <f t="shared" si="18"/>
        <v>Type of Sports Goal/Net Accessory</v>
      </c>
    </row>
    <row r="1179" spans="1:3">
      <c r="A1179" s="34" t="s">
        <v>914</v>
      </c>
      <c r="B1179">
        <f>IF(COUNTIF(Template!$K$1:$Z$1,A1179)&gt;=1,"",ROW())</f>
        <v>1179</v>
      </c>
      <c r="C1179" t="str">
        <f t="shared" si="18"/>
        <v>Type of Sports Goal/Net/Enclosure</v>
      </c>
    </row>
    <row r="1180" spans="1:3">
      <c r="A1180" s="34" t="s">
        <v>915</v>
      </c>
      <c r="B1180">
        <f>IF(COUNTIF(Template!$K$1:$Z$1,A1180)&gt;=1,"",ROW())</f>
        <v>1180</v>
      </c>
      <c r="C1180" t="str">
        <f t="shared" si="18"/>
        <v>Type of Sports Marking Equipment</v>
      </c>
    </row>
    <row r="1181" spans="1:3">
      <c r="A1181" s="34" t="s">
        <v>916</v>
      </c>
      <c r="B1181">
        <f>IF(COUNTIF(Template!$K$1:$Z$1,A1181)&gt;=1,"",ROW())</f>
        <v>1181</v>
      </c>
      <c r="C1181" t="str">
        <f t="shared" si="18"/>
        <v>Type of Sports Mat/Carpet</v>
      </c>
    </row>
    <row r="1182" spans="1:3">
      <c r="A1182" s="34" t="s">
        <v>917</v>
      </c>
      <c r="B1182">
        <f>IF(COUNTIF(Template!$K$1:$Z$1,A1182)&gt;=1,"",ROW())</f>
        <v>1182</v>
      </c>
      <c r="C1182" t="str">
        <f t="shared" si="18"/>
        <v>Type of Sports Monitor</v>
      </c>
    </row>
    <row r="1183" spans="1:3" ht="25.5">
      <c r="A1183" s="34" t="s">
        <v>918</v>
      </c>
      <c r="B1183">
        <f>IF(COUNTIF(Template!$K$1:$Z$1,A1183)&gt;=1,"",ROW())</f>
        <v>1183</v>
      </c>
      <c r="C1183" t="str">
        <f t="shared" si="18"/>
        <v>Type of Sports Safety Body Padding/Guards</v>
      </c>
    </row>
    <row r="1184" spans="1:3" ht="25.5">
      <c r="A1184" s="34" t="s">
        <v>919</v>
      </c>
      <c r="B1184">
        <f>IF(COUNTIF(Template!$K$1:$Z$1,A1184)&gt;=1,"",ROW())</f>
        <v>1184</v>
      </c>
      <c r="C1184" t="str">
        <f t="shared" si="18"/>
        <v>Type of Sports Scoring Equipment (Non Powered)</v>
      </c>
    </row>
    <row r="1185" spans="1:3" ht="25.5">
      <c r="A1185" s="34" t="s">
        <v>920</v>
      </c>
      <c r="B1185">
        <f>IF(COUNTIF(Template!$K$1:$Z$1,A1185)&gt;=1,"",ROW())</f>
        <v>1185</v>
      </c>
      <c r="C1185" t="str">
        <f t="shared" si="18"/>
        <v>Type of Sports Scoring Equipment (Powered)</v>
      </c>
    </row>
    <row r="1186" spans="1:3" ht="25.5">
      <c r="A1186" s="34" t="s">
        <v>921</v>
      </c>
      <c r="B1186">
        <f>IF(COUNTIF(Template!$K$1:$Z$1,A1186)&gt;=1,"",ROW())</f>
        <v>1186</v>
      </c>
      <c r="C1186" t="str">
        <f t="shared" si="18"/>
        <v>Type of Sports Storage Rack/Holder</v>
      </c>
    </row>
    <row r="1187" spans="1:3" ht="25.5">
      <c r="A1187" s="34" t="s">
        <v>922</v>
      </c>
      <c r="B1187">
        <f>IF(COUNTIF(Template!$K$1:$Z$1,A1187)&gt;=1,"",ROW())</f>
        <v>1187</v>
      </c>
      <c r="C1187" t="str">
        <f t="shared" si="18"/>
        <v>Type of Sports Target Pin/Skittle/Stump</v>
      </c>
    </row>
    <row r="1188" spans="1:3">
      <c r="A1188" s="34" t="s">
        <v>923</v>
      </c>
      <c r="B1188">
        <f>IF(COUNTIF(Template!$K$1:$Z$1,A1188)&gt;=1,"",ROW())</f>
        <v>1188</v>
      </c>
      <c r="C1188" t="str">
        <f t="shared" si="18"/>
        <v>Type of Stand</v>
      </c>
    </row>
    <row r="1189" spans="1:3">
      <c r="A1189" s="34" t="s">
        <v>924</v>
      </c>
      <c r="B1189">
        <f>IF(COUNTIF(Template!$K$1:$Z$1,A1189)&gt;=1,"",ROW())</f>
        <v>1189</v>
      </c>
      <c r="C1189" t="str">
        <f t="shared" si="18"/>
        <v>Type of Stationery Adhesive Tape</v>
      </c>
    </row>
    <row r="1190" spans="1:3">
      <c r="A1190" s="34" t="s">
        <v>925</v>
      </c>
      <c r="B1190">
        <f>IF(COUNTIF(Template!$K$1:$Z$1,A1190)&gt;=1,"",ROW())</f>
        <v>1190</v>
      </c>
      <c r="C1190" t="str">
        <f t="shared" si="18"/>
        <v>Type of Stationery Fastener</v>
      </c>
    </row>
    <row r="1191" spans="1:3">
      <c r="A1191" s="34" t="s">
        <v>926</v>
      </c>
      <c r="B1191">
        <f>IF(COUNTIF(Template!$K$1:$Z$1,A1191)&gt;=1,"",ROW())</f>
        <v>1191</v>
      </c>
      <c r="C1191" t="str">
        <f t="shared" si="18"/>
        <v>Type of Stationery Glue</v>
      </c>
    </row>
    <row r="1192" spans="1:3" ht="25.5">
      <c r="A1192" s="34" t="s">
        <v>927</v>
      </c>
      <c r="B1192">
        <f>IF(COUNTIF(Template!$K$1:$Z$1,A1192)&gt;=1,"",ROW())</f>
        <v>1192</v>
      </c>
      <c r="C1192" t="str">
        <f t="shared" si="18"/>
        <v>Type of Stationery Item Storage/Desk Accessory</v>
      </c>
    </row>
    <row r="1193" spans="1:3">
      <c r="A1193" s="34" t="s">
        <v>928</v>
      </c>
      <c r="B1193">
        <f>IF(COUNTIF(Template!$K$1:$Z$1,A1193)&gt;=1,"",ROW())</f>
        <v>1193</v>
      </c>
      <c r="C1193" t="str">
        <f t="shared" si="18"/>
        <v>Type of Steam Cleaners</v>
      </c>
    </row>
    <row r="1194" spans="1:3">
      <c r="A1194" s="34" t="s">
        <v>929</v>
      </c>
      <c r="B1194">
        <f>IF(COUNTIF(Template!$K$1:$Z$1,A1194)&gt;=1,"",ROW())</f>
        <v>1194</v>
      </c>
      <c r="C1194" t="str">
        <f t="shared" si="18"/>
        <v>Type of Sticky Note/Paper Cube</v>
      </c>
    </row>
    <row r="1195" spans="1:3">
      <c r="A1195" s="34" t="s">
        <v>930</v>
      </c>
      <c r="B1195">
        <f>IF(COUNTIF(Template!$K$1:$Z$1,A1195)&gt;=1,"",ROW())</f>
        <v>1195</v>
      </c>
      <c r="C1195" t="str">
        <f t="shared" si="18"/>
        <v>Type of Still Wine</v>
      </c>
    </row>
    <row r="1196" spans="1:3">
      <c r="A1196" s="34" t="s">
        <v>931</v>
      </c>
      <c r="B1196">
        <f>IF(COUNTIF(Template!$K$1:$Z$1,A1196)&gt;=1,"",ROW())</f>
        <v>1196</v>
      </c>
      <c r="C1196" t="str">
        <f t="shared" si="18"/>
        <v>Type of Stimulants/Energy Drink</v>
      </c>
    </row>
    <row r="1197" spans="1:3">
      <c r="A1197" s="34" t="s">
        <v>932</v>
      </c>
      <c r="B1197">
        <f>IF(COUNTIF(Template!$K$1:$Z$1,A1197)&gt;=1,"",ROW())</f>
        <v>1197</v>
      </c>
      <c r="C1197" t="str">
        <f t="shared" si="18"/>
        <v>Type of Stock Liquid/Bones</v>
      </c>
    </row>
    <row r="1198" spans="1:3">
      <c r="A1198" s="34" t="s">
        <v>933</v>
      </c>
      <c r="B1198">
        <f>IF(COUNTIF(Template!$K$1:$Z$1,A1198)&gt;=1,"",ROW())</f>
        <v>1198</v>
      </c>
      <c r="C1198" t="str">
        <f t="shared" si="18"/>
        <v>Type of Stone Pavers</v>
      </c>
    </row>
    <row r="1199" spans="1:3" ht="25.5">
      <c r="A1199" s="34" t="s">
        <v>934</v>
      </c>
      <c r="B1199">
        <f>IF(COUNTIF(Template!$K$1:$Z$1,A1199)&gt;=1,"",ROW())</f>
        <v>1199</v>
      </c>
      <c r="C1199" t="str">
        <f t="shared" si="18"/>
        <v>Type of Storage/Filing Replacement Part/Accessory</v>
      </c>
    </row>
    <row r="1200" spans="1:3">
      <c r="A1200" s="34" t="s">
        <v>935</v>
      </c>
      <c r="B1200">
        <f>IF(COUNTIF(Template!$K$1:$Z$1,A1200)&gt;=1,"",ROW())</f>
        <v>1200</v>
      </c>
      <c r="C1200" t="str">
        <f t="shared" si="18"/>
        <v>Type of Stud Finder</v>
      </c>
    </row>
    <row r="1201" spans="1:3" ht="25.5">
      <c r="A1201" s="34" t="s">
        <v>936</v>
      </c>
      <c r="B1201">
        <f>IF(COUNTIF(Template!$K$1:$Z$1,A1201)&gt;=1,"",ROW())</f>
        <v>1201</v>
      </c>
      <c r="C1201" t="str">
        <f t="shared" si="18"/>
        <v>Type of Sugar Candy/Sugar Candy Substitute Confectionery</v>
      </c>
    </row>
    <row r="1202" spans="1:3">
      <c r="A1202" s="34" t="s">
        <v>937</v>
      </c>
      <c r="B1202">
        <f>IF(COUNTIF(Template!$K$1:$Z$1,A1202)&gt;=1,"",ROW())</f>
        <v>1202</v>
      </c>
      <c r="C1202" t="str">
        <f t="shared" si="18"/>
        <v>Type of Sugar/Sugar Substitute</v>
      </c>
    </row>
    <row r="1203" spans="1:3" ht="25.5">
      <c r="A1203" s="34" t="s">
        <v>938</v>
      </c>
      <c r="B1203">
        <f>IF(COUNTIF(Template!$K$1:$Z$1,A1203)&gt;=1,"",ROW())</f>
        <v>1203</v>
      </c>
      <c r="C1203" t="str">
        <f t="shared" si="18"/>
        <v>Type of Sun Tan Accelerator Products</v>
      </c>
    </row>
    <row r="1204" spans="1:3" ht="25.5">
      <c r="A1204" s="34" t="s">
        <v>939</v>
      </c>
      <c r="B1204">
        <f>IF(COUNTIF(Template!$K$1:$Z$1,A1204)&gt;=1,"",ROW())</f>
        <v>1204</v>
      </c>
      <c r="C1204" t="str">
        <f t="shared" si="18"/>
        <v>Type of Sunless Tanning (Powered)</v>
      </c>
    </row>
    <row r="1205" spans="1:3">
      <c r="A1205" s="34" t="s">
        <v>940</v>
      </c>
      <c r="B1205">
        <f>IF(COUNTIF(Template!$K$1:$Z$1,A1205)&gt;=1,"",ROW())</f>
        <v>1205</v>
      </c>
      <c r="C1205" t="str">
        <f t="shared" si="18"/>
        <v>Type of Surface Care/Protection</v>
      </c>
    </row>
    <row r="1206" spans="1:3">
      <c r="A1206" s="34" t="s">
        <v>941</v>
      </c>
      <c r="B1206">
        <f>IF(COUNTIF(Template!$K$1:$Z$1,A1206)&gt;=1,"",ROW())</f>
        <v>1206</v>
      </c>
      <c r="C1206" t="str">
        <f t="shared" si="18"/>
        <v>Type of Surface Cleaners</v>
      </c>
    </row>
    <row r="1207" spans="1:3">
      <c r="A1207" s="34" t="s">
        <v>942</v>
      </c>
      <c r="B1207">
        <f>IF(COUNTIF(Template!$K$1:$Z$1,A1207)&gt;=1,"",ROW())</f>
        <v>1207</v>
      </c>
      <c r="C1207" t="str">
        <f t="shared" si="18"/>
        <v>Type of Suspenders/Garters</v>
      </c>
    </row>
    <row r="1208" spans="1:3">
      <c r="A1208" s="34" t="s">
        <v>943</v>
      </c>
      <c r="B1208">
        <f>IF(COUNTIF(Template!$K$1:$Z$1,A1208)&gt;=1,"",ROW())</f>
        <v>1208</v>
      </c>
      <c r="C1208" t="str">
        <f t="shared" si="18"/>
        <v>Type of Sweater/Pullover</v>
      </c>
    </row>
    <row r="1209" spans="1:3">
      <c r="A1209" s="34" t="s">
        <v>944</v>
      </c>
      <c r="B1209">
        <f>IF(COUNTIF(Template!$K$1:$Z$1,A1209)&gt;=1,"",ROW())</f>
        <v>1209</v>
      </c>
      <c r="C1209" t="str">
        <f t="shared" si="18"/>
        <v>Type of Sweet Pie or Pastry</v>
      </c>
    </row>
    <row r="1210" spans="1:3">
      <c r="A1210" s="34" t="s">
        <v>945</v>
      </c>
      <c r="B1210">
        <f>IF(COUNTIF(Template!$K$1:$Z$1,A1210)&gt;=1,"",ROW())</f>
        <v>1210</v>
      </c>
      <c r="C1210" t="str">
        <f t="shared" si="18"/>
        <v>Type of Swimming Training Aid</v>
      </c>
    </row>
    <row r="1211" spans="1:3">
      <c r="A1211" s="34" t="s">
        <v>946</v>
      </c>
      <c r="B1211">
        <f>IF(COUNTIF(Template!$K$1:$Z$1,A1211)&gt;=1,"",ROW())</f>
        <v>1211</v>
      </c>
      <c r="C1211" t="str">
        <f t="shared" si="18"/>
        <v>Type of Syrup/Treacle/Molasses</v>
      </c>
    </row>
    <row r="1212" spans="1:3" ht="25.5">
      <c r="A1212" s="34" t="s">
        <v>947</v>
      </c>
      <c r="B1212">
        <f>IF(COUNTIF(Template!$K$1:$Z$1,A1212)&gt;=1,"",ROW())</f>
        <v>1212</v>
      </c>
      <c r="C1212" t="str">
        <f t="shared" si="18"/>
        <v>Type of Table Game (Non Powered)</v>
      </c>
    </row>
    <row r="1213" spans="1:3">
      <c r="A1213" s="34" t="s">
        <v>948</v>
      </c>
      <c r="B1213">
        <f>IF(COUNTIF(Template!$K$1:$Z$1,A1213)&gt;=1,"",ROW())</f>
        <v>1213</v>
      </c>
      <c r="C1213" t="str">
        <f t="shared" si="18"/>
        <v>Type of Table Game (Powered)</v>
      </c>
    </row>
    <row r="1214" spans="1:3">
      <c r="A1214" s="34" t="s">
        <v>949</v>
      </c>
      <c r="B1214">
        <f>IF(COUNTIF(Template!$K$1:$Z$1,A1214)&gt;=1,"",ROW())</f>
        <v>1214</v>
      </c>
      <c r="C1214" t="str">
        <f t="shared" si="18"/>
        <v>Type of Tape (DIY)</v>
      </c>
    </row>
    <row r="1215" spans="1:3" ht="25.5">
      <c r="A1215" s="34" t="s">
        <v>950</v>
      </c>
      <c r="B1215">
        <f>IF(COUNTIF(Template!$K$1:$Z$1,A1215)&gt;=1,"",ROW())</f>
        <v>1215</v>
      </c>
      <c r="C1215" t="str">
        <f t="shared" si="18"/>
        <v>Type of Tattoos/Stencils/Stick-On Jewellery – Temporary</v>
      </c>
    </row>
    <row r="1216" spans="1:3">
      <c r="A1216" s="34" t="s">
        <v>951</v>
      </c>
      <c r="B1216">
        <f>IF(COUNTIF(Template!$K$1:$Z$1,A1216)&gt;=1,"",ROW())</f>
        <v>1216</v>
      </c>
      <c r="C1216" t="str">
        <f t="shared" si="18"/>
        <v>Type of Tea</v>
      </c>
    </row>
    <row r="1217" spans="1:3">
      <c r="A1217" s="34" t="s">
        <v>952</v>
      </c>
      <c r="B1217">
        <f>IF(COUNTIF(Template!$K$1:$Z$1,A1217)&gt;=1,"",ROW())</f>
        <v>1217</v>
      </c>
      <c r="C1217" t="str">
        <f t="shared" si="18"/>
        <v>Type of Teapot/Cafetiere</v>
      </c>
    </row>
    <row r="1218" spans="1:3">
      <c r="A1218" s="34" t="s">
        <v>953</v>
      </c>
      <c r="B1218">
        <f>IF(COUNTIF(Template!$K$1:$Z$1,A1218)&gt;=1,"",ROW())</f>
        <v>1218</v>
      </c>
      <c r="C1218" t="str">
        <f t="shared" si="18"/>
        <v>Type of Teat</v>
      </c>
    </row>
    <row r="1219" spans="1:3">
      <c r="A1219" s="34" t="s">
        <v>954</v>
      </c>
      <c r="B1219">
        <f>IF(COUNTIF(Template!$K$1:$Z$1,A1219)&gt;=1,"",ROW())</f>
        <v>1219</v>
      </c>
      <c r="C1219" t="str">
        <f t="shared" ref="C1219:C1282" si="19">IF(ROW(A1219)-ROW(A$2)+1&gt;COUNT(B$2:B$1299),"",INDEX(A:A,SMALL(B$2:B$1299,1+ROW(A1219)-ROW(A$2))))</f>
        <v>Type of Telecommunication Cable</v>
      </c>
    </row>
    <row r="1220" spans="1:3">
      <c r="A1220" s="34" t="s">
        <v>955</v>
      </c>
      <c r="B1220">
        <f>IF(COUNTIF(Template!$K$1:$Z$1,A1220)&gt;=1,"",ROW())</f>
        <v>1220</v>
      </c>
      <c r="C1220" t="str">
        <f t="shared" si="19"/>
        <v>Type of Television</v>
      </c>
    </row>
    <row r="1221" spans="1:3">
      <c r="A1221" s="34" t="s">
        <v>956</v>
      </c>
      <c r="B1221">
        <f>IF(COUNTIF(Template!$K$1:$Z$1,A1221)&gt;=1,"",ROW())</f>
        <v>1221</v>
      </c>
      <c r="C1221" t="str">
        <f t="shared" si="19"/>
        <v>Type of Television Combinations</v>
      </c>
    </row>
    <row r="1222" spans="1:3">
      <c r="A1222" s="34" t="s">
        <v>957</v>
      </c>
      <c r="B1222">
        <f>IF(COUNTIF(Template!$K$1:$Z$1,A1222)&gt;=1,"",ROW())</f>
        <v>1222</v>
      </c>
      <c r="C1222" t="str">
        <f t="shared" si="19"/>
        <v>Type of Tent Accessory</v>
      </c>
    </row>
    <row r="1223" spans="1:3">
      <c r="A1223" s="34" t="s">
        <v>958</v>
      </c>
      <c r="B1223">
        <f>IF(COUNTIF(Template!$K$1:$Z$1,A1223)&gt;=1,"",ROW())</f>
        <v>1223</v>
      </c>
      <c r="C1223" t="str">
        <f t="shared" si="19"/>
        <v>Type of Tent Treatment/Repair Kit</v>
      </c>
    </row>
    <row r="1224" spans="1:3">
      <c r="A1224" s="34" t="s">
        <v>959</v>
      </c>
      <c r="B1224">
        <f>IF(COUNTIF(Template!$K$1:$Z$1,A1224)&gt;=1,"",ROW())</f>
        <v>1224</v>
      </c>
      <c r="C1224" t="str">
        <f t="shared" si="19"/>
        <v>Type of Therapeutic Hosiery</v>
      </c>
    </row>
    <row r="1225" spans="1:3" ht="25.5">
      <c r="A1225" s="34" t="s">
        <v>960</v>
      </c>
      <c r="B1225">
        <f>IF(COUNTIF(Template!$K$1:$Z$1,A1225)&gt;=1,"",ROW())</f>
        <v>1225</v>
      </c>
      <c r="C1225" t="str">
        <f t="shared" si="19"/>
        <v>Type of Therapeutic Hosiery Benefits</v>
      </c>
    </row>
    <row r="1226" spans="1:3">
      <c r="A1226" s="34" t="s">
        <v>961</v>
      </c>
      <c r="B1226">
        <f>IF(COUNTIF(Template!$K$1:$Z$1,A1226)&gt;=1,"",ROW())</f>
        <v>1226</v>
      </c>
      <c r="C1226" t="str">
        <f t="shared" si="19"/>
        <v>Type of Thermometer</v>
      </c>
    </row>
    <row r="1227" spans="1:3">
      <c r="A1227" s="34" t="s">
        <v>962</v>
      </c>
      <c r="B1227">
        <f>IF(COUNTIF(Template!$K$1:$Z$1,A1227)&gt;=1,"",ROW())</f>
        <v>1227</v>
      </c>
      <c r="C1227" t="str">
        <f t="shared" si="19"/>
        <v>Type of Tire Care</v>
      </c>
    </row>
    <row r="1228" spans="1:3">
      <c r="A1228" s="34" t="s">
        <v>963</v>
      </c>
      <c r="B1228">
        <f>IF(COUNTIF(Template!$K$1:$Z$1,A1228)&gt;=1,"",ROW())</f>
        <v>1228</v>
      </c>
      <c r="C1228" t="str">
        <f t="shared" si="19"/>
        <v>Type of Tobacco</v>
      </c>
    </row>
    <row r="1229" spans="1:3">
      <c r="A1229" s="34" t="s">
        <v>964</v>
      </c>
      <c r="B1229">
        <f>IF(COUNTIF(Template!$K$1:$Z$1,A1229)&gt;=1,"",ROW())</f>
        <v>1229</v>
      </c>
      <c r="C1229" t="str">
        <f t="shared" si="19"/>
        <v>Type of Toilet Cleaning Products</v>
      </c>
    </row>
    <row r="1230" spans="1:3">
      <c r="A1230" s="34" t="s">
        <v>965</v>
      </c>
      <c r="B1230">
        <f>IF(COUNTIF(Template!$K$1:$Z$1,A1230)&gt;=1,"",ROW())</f>
        <v>1230</v>
      </c>
      <c r="C1230" t="str">
        <f t="shared" si="19"/>
        <v>Type of Toners/Astringents</v>
      </c>
    </row>
    <row r="1231" spans="1:3" ht="25.5">
      <c r="A1231" s="34" t="s">
        <v>966</v>
      </c>
      <c r="B1231">
        <f>IF(COUNTIF(Template!$K$1:$Z$1,A1231)&gt;=1,"",ROW())</f>
        <v>1231</v>
      </c>
      <c r="C1231" t="str">
        <f t="shared" si="19"/>
        <v>Type of Tong/Tweezer/Masher/Whisk</v>
      </c>
    </row>
    <row r="1232" spans="1:3">
      <c r="A1232" s="34" t="s">
        <v>967</v>
      </c>
      <c r="B1232">
        <f>IF(COUNTIF(Template!$K$1:$Z$1,A1232)&gt;=1,"",ROW())</f>
        <v>1232</v>
      </c>
      <c r="C1232" t="str">
        <f t="shared" si="19"/>
        <v>Type of Tool Box/Case</v>
      </c>
    </row>
    <row r="1233" spans="1:3">
      <c r="A1233" s="34" t="s">
        <v>968</v>
      </c>
      <c r="B1233">
        <f>IF(COUNTIF(Template!$K$1:$Z$1,A1233)&gt;=1,"",ROW())</f>
        <v>1233</v>
      </c>
      <c r="C1233" t="str">
        <f t="shared" si="19"/>
        <v>Type of Torch/Flashlight</v>
      </c>
    </row>
    <row r="1234" spans="1:3" ht="25.5">
      <c r="A1234" s="34" t="s">
        <v>969</v>
      </c>
      <c r="B1234">
        <f>IF(COUNTIF(Template!$K$1:$Z$1,A1234)&gt;=1,"",ROW())</f>
        <v>1234</v>
      </c>
      <c r="C1234" t="str">
        <f t="shared" si="19"/>
        <v>Type of Toy – Ride-on (Non Powered)</v>
      </c>
    </row>
    <row r="1235" spans="1:3">
      <c r="A1235" s="34" t="s">
        <v>970</v>
      </c>
      <c r="B1235">
        <f>IF(COUNTIF(Template!$K$1:$Z$1,A1235)&gt;=1,"",ROW())</f>
        <v>1235</v>
      </c>
      <c r="C1235" t="str">
        <f t="shared" si="19"/>
        <v>Type of Toy – Ride-on (Powered)</v>
      </c>
    </row>
    <row r="1236" spans="1:3">
      <c r="A1236" s="34" t="s">
        <v>971</v>
      </c>
      <c r="B1236">
        <f>IF(COUNTIF(Template!$K$1:$Z$1,A1236)&gt;=1,"",ROW())</f>
        <v>1236</v>
      </c>
      <c r="C1236" t="str">
        <f t="shared" si="19"/>
        <v>Type of Toy Computer Accessory</v>
      </c>
    </row>
    <row r="1237" spans="1:3" ht="25.5">
      <c r="A1237" s="34" t="s">
        <v>972</v>
      </c>
      <c r="B1237">
        <f>IF(COUNTIF(Template!$K$1:$Z$1,A1237)&gt;=1,"",ROW())</f>
        <v>1237</v>
      </c>
      <c r="C1237" t="str">
        <f t="shared" si="19"/>
        <v>Type of Toy Drawing Board/Accessory</v>
      </c>
    </row>
    <row r="1238" spans="1:3" ht="25.5">
      <c r="A1238" s="34" t="s">
        <v>973</v>
      </c>
      <c r="B1238">
        <f>IF(COUNTIF(Template!$K$1:$Z$1,A1238)&gt;=1,"",ROW())</f>
        <v>1238</v>
      </c>
      <c r="C1238" t="str">
        <f t="shared" si="19"/>
        <v>Type of Toy Model Construction (Non Powered)</v>
      </c>
    </row>
    <row r="1239" spans="1:3" ht="25.5">
      <c r="A1239" s="34" t="s">
        <v>974</v>
      </c>
      <c r="B1239">
        <f>IF(COUNTIF(Template!$K$1:$Z$1,A1239)&gt;=1,"",ROW())</f>
        <v>1239</v>
      </c>
      <c r="C1239" t="str">
        <f t="shared" si="19"/>
        <v>Type of Toy Model Construction (Powered)</v>
      </c>
    </row>
    <row r="1240" spans="1:3">
      <c r="A1240" s="34" t="s">
        <v>975</v>
      </c>
      <c r="B1240">
        <f>IF(COUNTIF(Template!$K$1:$Z$1,A1240)&gt;=1,"",ROW())</f>
        <v>1240</v>
      </c>
      <c r="C1240" t="str">
        <f t="shared" si="19"/>
        <v>Type of Trousers/Shorts</v>
      </c>
    </row>
    <row r="1241" spans="1:3">
      <c r="A1241" s="34" t="s">
        <v>976</v>
      </c>
      <c r="B1241">
        <f>IF(COUNTIF(Template!$K$1:$Z$1,A1241)&gt;=1,"",ROW())</f>
        <v>1241</v>
      </c>
      <c r="C1241" t="str">
        <f t="shared" si="19"/>
        <v>Type of Two-way Radio</v>
      </c>
    </row>
    <row r="1242" spans="1:3" ht="25.5">
      <c r="A1242" s="34" t="s">
        <v>977</v>
      </c>
      <c r="B1242">
        <f>IF(COUNTIF(Template!$K$1:$Z$1,A1242)&gt;=1,"",ROW())</f>
        <v>1242</v>
      </c>
      <c r="C1242" t="str">
        <f t="shared" si="19"/>
        <v>Type of Undershirt/Chemise/Camisole</v>
      </c>
    </row>
    <row r="1243" spans="1:3">
      <c r="A1243" s="34" t="s">
        <v>978</v>
      </c>
      <c r="B1243">
        <f>IF(COUNTIF(Template!$K$1:$Z$1,A1243)&gt;=1,"",ROW())</f>
        <v>1243</v>
      </c>
      <c r="C1243" t="str">
        <f t="shared" si="19"/>
        <v>Type of Universal Remote Control</v>
      </c>
    </row>
    <row r="1244" spans="1:3">
      <c r="A1244" s="34" t="s">
        <v>979</v>
      </c>
      <c r="B1244">
        <f>IF(COUNTIF(Template!$K$1:$Z$1,A1244)&gt;=1,"",ROW())</f>
        <v>1244</v>
      </c>
      <c r="C1244" t="str">
        <f t="shared" si="19"/>
        <v>Type of UV Protection</v>
      </c>
    </row>
    <row r="1245" spans="1:3">
      <c r="A1245" s="34" t="s">
        <v>980</v>
      </c>
      <c r="B1245">
        <f>IF(COUNTIF(Template!$K$1:$Z$1,A1245)&gt;=1,"",ROW())</f>
        <v>1245</v>
      </c>
      <c r="C1245" t="str">
        <f t="shared" si="19"/>
        <v>Type of Vacuum Cleaner</v>
      </c>
    </row>
    <row r="1246" spans="1:3">
      <c r="A1246" s="34" t="s">
        <v>981</v>
      </c>
      <c r="B1246">
        <f>IF(COUNTIF(Template!$K$1:$Z$1,A1246)&gt;=1,"",ROW())</f>
        <v>1246</v>
      </c>
      <c r="C1246" t="str">
        <f t="shared" si="19"/>
        <v>Type of Valve</v>
      </c>
    </row>
    <row r="1247" spans="1:3">
      <c r="A1247" s="34" t="s">
        <v>982</v>
      </c>
      <c r="B1247">
        <f>IF(COUNTIF(Template!$K$1:$Z$1,A1247)&gt;=1,"",ROW())</f>
        <v>1247</v>
      </c>
      <c r="C1247" t="str">
        <f t="shared" si="19"/>
        <v>Type of Vegetable</v>
      </c>
    </row>
    <row r="1248" spans="1:3">
      <c r="A1248" s="34" t="s">
        <v>983</v>
      </c>
      <c r="B1248">
        <f>IF(COUNTIF(Template!$K$1:$Z$1,A1248)&gt;=1,"",ROW())</f>
        <v>1248</v>
      </c>
      <c r="C1248" t="str">
        <f t="shared" si="19"/>
        <v>Type of Viewfinder</v>
      </c>
    </row>
    <row r="1249" spans="1:3">
      <c r="A1249" s="34" t="s">
        <v>984</v>
      </c>
      <c r="B1249">
        <f>IF(COUNTIF(Template!$K$1:$Z$1,A1249)&gt;=1,"",ROW())</f>
        <v>1249</v>
      </c>
      <c r="C1249" t="str">
        <f t="shared" si="19"/>
        <v>Type of Viewing Toy</v>
      </c>
    </row>
    <row r="1250" spans="1:3">
      <c r="A1250" s="34" t="s">
        <v>985</v>
      </c>
      <c r="B1250">
        <f>IF(COUNTIF(Template!$K$1:$Z$1,A1250)&gt;=1,"",ROW())</f>
        <v>1250</v>
      </c>
      <c r="C1250" t="str">
        <f t="shared" si="19"/>
        <v>Type of Vinegar</v>
      </c>
    </row>
    <row r="1251" spans="1:3">
      <c r="A1251" s="34" t="s">
        <v>986</v>
      </c>
      <c r="B1251">
        <f>IF(COUNTIF(Template!$K$1:$Z$1,A1251)&gt;=1,"",ROW())</f>
        <v>1251</v>
      </c>
      <c r="C1251" t="str">
        <f t="shared" si="19"/>
        <v>Type of Wall Plate</v>
      </c>
    </row>
    <row r="1252" spans="1:3" ht="25.5">
      <c r="A1252" s="34" t="s">
        <v>987</v>
      </c>
      <c r="B1252">
        <f>IF(COUNTIF(Template!$K$1:$Z$1,A1252)&gt;=1,"",ROW())</f>
        <v>1252</v>
      </c>
      <c r="C1252" t="str">
        <f t="shared" si="19"/>
        <v>Type of Wallet/Purse/Travel Document Holder</v>
      </c>
    </row>
    <row r="1253" spans="1:3">
      <c r="A1253" s="34" t="s">
        <v>988</v>
      </c>
      <c r="B1253">
        <f>IF(COUNTIF(Template!$K$1:$Z$1,A1253)&gt;=1,"",ROW())</f>
        <v>1253</v>
      </c>
      <c r="C1253" t="str">
        <f t="shared" si="19"/>
        <v>Type of Warmers/Drawers</v>
      </c>
    </row>
    <row r="1254" spans="1:3">
      <c r="A1254" s="34" t="s">
        <v>989</v>
      </c>
      <c r="B1254">
        <f>IF(COUNTIF(Template!$K$1:$Z$1,A1254)&gt;=1,"",ROW())</f>
        <v>1254</v>
      </c>
      <c r="C1254" t="str">
        <f t="shared" si="19"/>
        <v>Type of Washer</v>
      </c>
    </row>
    <row r="1255" spans="1:3">
      <c r="A1255" s="34" t="s">
        <v>990</v>
      </c>
      <c r="B1255">
        <f>IF(COUNTIF(Template!$K$1:$Z$1,A1255)&gt;=1,"",ROW())</f>
        <v>1255</v>
      </c>
      <c r="C1255" t="str">
        <f t="shared" si="19"/>
        <v>Type of Washing System</v>
      </c>
    </row>
    <row r="1256" spans="1:3" ht="25.5">
      <c r="A1256" s="34" t="s">
        <v>991</v>
      </c>
      <c r="B1256">
        <f>IF(COUNTIF(Template!$K$1:$Z$1,A1256)&gt;=1,"",ROW())</f>
        <v>1256</v>
      </c>
      <c r="C1256" t="str">
        <f t="shared" si="19"/>
        <v>Type of Watch Accessory/Replacement Part</v>
      </c>
    </row>
    <row r="1257" spans="1:3">
      <c r="A1257" s="34" t="s">
        <v>992</v>
      </c>
      <c r="B1257">
        <f>IF(COUNTIF(Template!$K$1:$Z$1,A1257)&gt;=1,"",ROW())</f>
        <v>1257</v>
      </c>
      <c r="C1257" t="str">
        <f t="shared" si="19"/>
        <v>Type of Watch Mechanism</v>
      </c>
    </row>
    <row r="1258" spans="1:3">
      <c r="A1258" s="34" t="s">
        <v>993</v>
      </c>
      <c r="B1258">
        <f>IF(COUNTIF(Template!$K$1:$Z$1,A1258)&gt;=1,"",ROW())</f>
        <v>1258</v>
      </c>
      <c r="C1258" t="str">
        <f t="shared" si="19"/>
        <v>Type of Water</v>
      </c>
    </row>
    <row r="1259" spans="1:3">
      <c r="A1259" s="34" t="s">
        <v>994</v>
      </c>
      <c r="B1259">
        <f>IF(COUNTIF(Template!$K$1:$Z$1,A1259)&gt;=1,"",ROW())</f>
        <v>1259</v>
      </c>
      <c r="C1259" t="str">
        <f t="shared" si="19"/>
        <v>Type of Water Catchment</v>
      </c>
    </row>
    <row r="1260" spans="1:3">
      <c r="A1260" s="34" t="s">
        <v>995</v>
      </c>
      <c r="B1260">
        <f>IF(COUNTIF(Template!$K$1:$Z$1,A1260)&gt;=1,"",ROW())</f>
        <v>1260</v>
      </c>
      <c r="C1260" t="str">
        <f t="shared" si="19"/>
        <v>Type of Water Feature</v>
      </c>
    </row>
    <row r="1261" spans="1:3">
      <c r="A1261" s="34" t="s">
        <v>996</v>
      </c>
      <c r="B1261">
        <f>IF(COUNTIF(Template!$K$1:$Z$1,A1261)&gt;=1,"",ROW())</f>
        <v>1261</v>
      </c>
      <c r="C1261" t="str">
        <f t="shared" si="19"/>
        <v>Type of Water Softener</v>
      </c>
    </row>
    <row r="1262" spans="1:3" ht="25.5">
      <c r="A1262" s="34" t="s">
        <v>997</v>
      </c>
      <c r="B1262">
        <f>IF(COUNTIF(Template!$K$1:$Z$1,A1262)&gt;=1,"",ROW())</f>
        <v>1262</v>
      </c>
      <c r="C1262" t="str">
        <f t="shared" si="19"/>
        <v>Type of Water Sports Replacement Part/Accessory</v>
      </c>
    </row>
    <row r="1263" spans="1:3" ht="25.5">
      <c r="A1263" s="34" t="s">
        <v>998</v>
      </c>
      <c r="B1263">
        <f>IF(COUNTIF(Template!$K$1:$Z$1,A1263)&gt;=1,"",ROW())</f>
        <v>1263</v>
      </c>
      <c r="C1263" t="str">
        <f t="shared" si="19"/>
        <v>Type of Weather Structure/Tent Extension</v>
      </c>
    </row>
    <row r="1264" spans="1:3">
      <c r="A1264" s="34" t="s">
        <v>999</v>
      </c>
      <c r="B1264">
        <f>IF(COUNTIF(Template!$K$1:$Z$1,A1264)&gt;=1,"",ROW())</f>
        <v>1264</v>
      </c>
      <c r="C1264" t="str">
        <f t="shared" si="19"/>
        <v>Type of Web-camera</v>
      </c>
    </row>
    <row r="1265" spans="1:3">
      <c r="A1265" s="34" t="s">
        <v>1000</v>
      </c>
      <c r="B1265">
        <f>IF(COUNTIF(Template!$K$1:$Z$1,A1265)&gt;=1,"",ROW())</f>
        <v>1265</v>
      </c>
      <c r="C1265" t="str">
        <f t="shared" si="19"/>
        <v>Type of Windscreen Preparation</v>
      </c>
    </row>
    <row r="1266" spans="1:3">
      <c r="A1266" s="34" t="s">
        <v>1001</v>
      </c>
      <c r="B1266">
        <f>IF(COUNTIF(Template!$K$1:$Z$1,A1266)&gt;=1,"",ROW())</f>
        <v>1266</v>
      </c>
      <c r="C1266" t="str">
        <f t="shared" si="19"/>
        <v>Type of Wipes – Personal</v>
      </c>
    </row>
    <row r="1267" spans="1:3">
      <c r="A1267" s="34" t="s">
        <v>1002</v>
      </c>
      <c r="B1267">
        <f>IF(COUNTIF(Template!$K$1:$Z$1,A1267)&gt;=1,"",ROW())</f>
        <v>1267</v>
      </c>
      <c r="C1267" t="str">
        <f t="shared" si="19"/>
        <v>Type of Wrench/Spanner</v>
      </c>
    </row>
    <row r="1268" spans="1:3" ht="25.5">
      <c r="A1268" s="34" t="s">
        <v>1003</v>
      </c>
      <c r="B1268">
        <f>IF(COUNTIF(Template!$K$1:$Z$1,A1268)&gt;=1,"",ROW())</f>
        <v>1268</v>
      </c>
      <c r="C1268" t="str">
        <f t="shared" si="19"/>
        <v>Type of Writing Implement Replacement Part</v>
      </c>
    </row>
    <row r="1269" spans="1:3">
      <c r="A1269" s="34" t="s">
        <v>1004</v>
      </c>
      <c r="B1269">
        <f>IF(COUNTIF(Template!$K$1:$Z$1,A1269)&gt;=1,"",ROW())</f>
        <v>1269</v>
      </c>
      <c r="C1269" t="str">
        <f t="shared" si="19"/>
        <v>Type of Yogurt/Yogurt Substitute</v>
      </c>
    </row>
    <row r="1270" spans="1:3">
      <c r="A1270" s="34" t="s">
        <v>1005</v>
      </c>
      <c r="B1270">
        <f>IF(COUNTIF(Template!$K$1:$Z$1,A1270)&gt;=1,"",ROW())</f>
        <v>1270</v>
      </c>
      <c r="C1270" t="str">
        <f t="shared" si="19"/>
        <v>Upper Material Type</v>
      </c>
    </row>
    <row r="1271" spans="1:3">
      <c r="A1271" s="33" t="s">
        <v>1318</v>
      </c>
      <c r="B1271">
        <f>IF(COUNTIF(Template!$K$1:$Z$1,A1271)&gt;=1,"",ROW())</f>
        <v>1271</v>
      </c>
      <c r="C1271" t="str">
        <f t="shared" si="19"/>
        <v>UV Protection Claim</v>
      </c>
    </row>
    <row r="1272" spans="1:3">
      <c r="A1272" s="34" t="s">
        <v>1006</v>
      </c>
      <c r="B1272">
        <f>IF(COUNTIF(Template!$K$1:$Z$1,A1272)&gt;=1,"",ROW())</f>
        <v>1272</v>
      </c>
      <c r="C1272" t="str">
        <f t="shared" si="19"/>
        <v>Variety</v>
      </c>
    </row>
    <row r="1273" spans="1:3">
      <c r="A1273" s="34" t="s">
        <v>1007</v>
      </c>
      <c r="B1273">
        <f>IF(COUNTIF(Template!$K$1:$Z$1,A1273)&gt;=1,"",ROW())</f>
        <v>1273</v>
      </c>
      <c r="C1273" t="str">
        <f t="shared" si="19"/>
        <v>Variety of Basil</v>
      </c>
    </row>
    <row r="1274" spans="1:3">
      <c r="A1274" s="34" t="s">
        <v>1008</v>
      </c>
      <c r="B1274">
        <f>IF(COUNTIF(Template!$K$1:$Z$1,A1274)&gt;=1,"",ROW())</f>
        <v>1274</v>
      </c>
      <c r="C1274" t="str">
        <f t="shared" si="19"/>
        <v>Variety of Chantharelles</v>
      </c>
    </row>
    <row r="1275" spans="1:3">
      <c r="A1275" s="34" t="s">
        <v>1009</v>
      </c>
      <c r="B1275">
        <f>IF(COUNTIF(Template!$K$1:$Z$1,A1275)&gt;=1,"",ROW())</f>
        <v>1275</v>
      </c>
      <c r="C1275" t="str">
        <f t="shared" si="19"/>
        <v>Variety of Fruit Herbal Infusion</v>
      </c>
    </row>
    <row r="1276" spans="1:3">
      <c r="A1276" s="34" t="s">
        <v>1010</v>
      </c>
      <c r="B1276">
        <f>IF(COUNTIF(Template!$K$1:$Z$1,A1276)&gt;=1,"",ROW())</f>
        <v>1276</v>
      </c>
      <c r="C1276" t="str">
        <f t="shared" si="19"/>
        <v>Variety of Mangos</v>
      </c>
    </row>
    <row r="1277" spans="1:3">
      <c r="A1277" s="34" t="s">
        <v>1011</v>
      </c>
      <c r="B1277">
        <f>IF(COUNTIF(Template!$K$1:$Z$1,A1277)&gt;=1,"",ROW())</f>
        <v>1277</v>
      </c>
      <c r="C1277" t="str">
        <f t="shared" si="19"/>
        <v>Variety of Oranges</v>
      </c>
    </row>
    <row r="1278" spans="1:3">
      <c r="A1278" s="34" t="s">
        <v>1012</v>
      </c>
      <c r="B1278">
        <f>IF(COUNTIF(Template!$K$1:$Z$1,A1278)&gt;=1,"",ROW())</f>
        <v>1278</v>
      </c>
      <c r="C1278" t="str">
        <f t="shared" si="19"/>
        <v>Variety of Popcorn</v>
      </c>
    </row>
    <row r="1279" spans="1:3">
      <c r="A1279" s="34" t="s">
        <v>1013</v>
      </c>
      <c r="B1279">
        <f>IF(COUNTIF(Template!$K$1:$Z$1,A1279)&gt;=1,"",ROW())</f>
        <v>1279</v>
      </c>
      <c r="C1279" t="str">
        <f t="shared" si="19"/>
        <v>Variety of Ready to Drink Tea</v>
      </c>
    </row>
    <row r="1280" spans="1:3">
      <c r="A1280" s="34" t="s">
        <v>1014</v>
      </c>
      <c r="B1280">
        <f>IF(COUNTIF(Template!$K$1:$Z$1,A1280)&gt;=1,"",ROW())</f>
        <v>1280</v>
      </c>
      <c r="C1280" t="str">
        <f t="shared" si="19"/>
        <v>Variety of Sauces – Cooking</v>
      </c>
    </row>
    <row r="1281" spans="1:3">
      <c r="A1281" s="34" t="s">
        <v>1015</v>
      </c>
      <c r="B1281">
        <f>IF(COUNTIF(Template!$K$1:$Z$1,A1281)&gt;=1,"",ROW())</f>
        <v>1281</v>
      </c>
      <c r="C1281" t="str">
        <f t="shared" si="19"/>
        <v>Variety of Tea</v>
      </c>
    </row>
    <row r="1282" spans="1:3">
      <c r="A1282" s="34" t="s">
        <v>1016</v>
      </c>
      <c r="B1282">
        <f>IF(COUNTIF(Template!$K$1:$Z$1,A1282)&gt;=1,"",ROW())</f>
        <v>1282</v>
      </c>
      <c r="C1282" t="str">
        <f t="shared" si="19"/>
        <v>Variety of Wild Fresh Mushrooms</v>
      </c>
    </row>
    <row r="1283" spans="1:3">
      <c r="A1283" s="34" t="s">
        <v>1017</v>
      </c>
      <c r="B1283">
        <f>IF(COUNTIF(Template!$K$1:$Z$1,A1283)&gt;=1,"",ROW())</f>
        <v>1283</v>
      </c>
      <c r="C1283" t="str">
        <f t="shared" ref="C1283:C1299" si="20">IF(ROW(A1283)-ROW(A$2)+1&gt;COUNT(B$2:B$1299),"",INDEX(A:A,SMALL(B$2:B$1299,1+ROW(A1283)-ROW(A$2))))</f>
        <v>verticalViewingAngle</v>
      </c>
    </row>
    <row r="1284" spans="1:3">
      <c r="A1284" s="34" t="s">
        <v>1018</v>
      </c>
      <c r="B1284">
        <f>IF(COUNTIF(Template!$K$1:$Z$1,A1284)&gt;=1,"",ROW())</f>
        <v>1284</v>
      </c>
      <c r="C1284" t="str">
        <f t="shared" si="20"/>
        <v>Viscosity of Product</v>
      </c>
    </row>
    <row r="1285" spans="1:3">
      <c r="A1285" s="34" t="s">
        <v>1019</v>
      </c>
      <c r="B1285">
        <f>IF(COUNTIF(Template!$K$1:$Z$1,A1285)&gt;=1,"",ROW())</f>
        <v>1285</v>
      </c>
      <c r="C1285" t="str">
        <f t="shared" si="20"/>
        <v>Vitamin/Mineral</v>
      </c>
    </row>
    <row r="1286" spans="1:3">
      <c r="A1286" s="34" t="s">
        <v>1020</v>
      </c>
      <c r="B1286">
        <f>IF(COUNTIF(Template!$K$1:$Z$1,A1286)&gt;=1,"",ROW())</f>
        <v>1286</v>
      </c>
      <c r="C1286" t="str">
        <f t="shared" si="20"/>
        <v>Volume Capacity</v>
      </c>
    </row>
    <row r="1287" spans="1:3">
      <c r="A1287" s="34" t="s">
        <v>1021</v>
      </c>
      <c r="B1287">
        <f>IF(COUNTIF(Template!$K$1:$Z$1,A1287)&gt;=1,"",ROW())</f>
        <v>1287</v>
      </c>
      <c r="C1287" t="str">
        <f t="shared" si="20"/>
        <v>Water Temperature Served</v>
      </c>
    </row>
    <row r="1288" spans="1:3">
      <c r="A1288" s="33" t="s">
        <v>1319</v>
      </c>
      <c r="B1288">
        <f>IF(COUNTIF(Template!$K$1:$Z$1,A1288)&gt;=1,"",ROW())</f>
        <v>1288</v>
      </c>
      <c r="C1288" t="str">
        <f t="shared" si="20"/>
        <v>Waterproof Claim</v>
      </c>
    </row>
    <row r="1289" spans="1:3">
      <c r="A1289" s="34" t="s">
        <v>1022</v>
      </c>
      <c r="B1289">
        <f>IF(COUNTIF(Template!$K$1:$Z$1,A1289)&gt;=1,"",ROW())</f>
        <v>1289</v>
      </c>
      <c r="C1289" t="str">
        <f t="shared" si="20"/>
        <v>Wet/Dry</v>
      </c>
    </row>
    <row r="1290" spans="1:3">
      <c r="A1290" s="34" t="s">
        <v>1023</v>
      </c>
      <c r="B1290">
        <f>IF(COUNTIF(Template!$K$1:$Z$1,A1290)&gt;=1,"",ROW())</f>
        <v>1290</v>
      </c>
      <c r="C1290" t="str">
        <f t="shared" si="20"/>
        <v>Wheat Free Claim</v>
      </c>
    </row>
    <row r="1291" spans="1:3">
      <c r="A1291" s="34" t="s">
        <v>1024</v>
      </c>
      <c r="B1291">
        <f>IF(COUNTIF(Template!$K$1:$Z$1,A1291)&gt;=1,"",ROW())</f>
        <v>1291</v>
      </c>
      <c r="C1291" t="str">
        <f t="shared" si="20"/>
        <v>White/Coloured</v>
      </c>
    </row>
    <row r="1292" spans="1:3">
      <c r="A1292" s="33" t="s">
        <v>1320</v>
      </c>
      <c r="B1292">
        <f>IF(COUNTIF(Template!$K$1:$Z$1,A1292)&gt;=1,"",ROW())</f>
        <v>1292</v>
      </c>
      <c r="C1292" t="str">
        <f t="shared" si="20"/>
        <v>WIC</v>
      </c>
    </row>
    <row r="1293" spans="1:3">
      <c r="A1293" s="34" t="s">
        <v>1025</v>
      </c>
      <c r="B1293">
        <f>IF(COUNTIF(Template!$K$1:$Z$1,A1293)&gt;=1,"",ROW())</f>
        <v>1293</v>
      </c>
      <c r="C1293" t="str">
        <f t="shared" si="20"/>
        <v>Wired/Wireless</v>
      </c>
    </row>
    <row r="1294" spans="1:3">
      <c r="A1294" s="34" t="s">
        <v>1026</v>
      </c>
      <c r="B1294">
        <f>IF(COUNTIF(Template!$K$1:$Z$1,A1294)&gt;=1,"",ROW())</f>
        <v>1294</v>
      </c>
      <c r="C1294" t="str">
        <f t="shared" si="20"/>
        <v>With Fastener</v>
      </c>
    </row>
    <row r="1295" spans="1:3">
      <c r="A1295" s="34" t="s">
        <v>1027</v>
      </c>
      <c r="B1295">
        <f>IF(COUNTIF(Template!$K$1:$Z$1,A1295)&gt;=1,"",ROW())</f>
        <v>1295</v>
      </c>
      <c r="C1295" t="str">
        <f t="shared" si="20"/>
        <v>With Removable Basket</v>
      </c>
    </row>
    <row r="1296" spans="1:3">
      <c r="A1296" s="34" t="s">
        <v>1028</v>
      </c>
      <c r="B1296">
        <f>IF(COUNTIF(Template!$K$1:$Z$1,A1296)&gt;=1,"",ROW())</f>
        <v>1296</v>
      </c>
      <c r="C1296" t="str">
        <f t="shared" si="20"/>
        <v>With/Without CD Player</v>
      </c>
    </row>
    <row r="1297" spans="1:3">
      <c r="A1297" s="34" t="s">
        <v>1029</v>
      </c>
      <c r="B1297">
        <f>IF(COUNTIF(Template!$K$1:$Z$1,A1297)&gt;=1,"",ROW())</f>
        <v>1297</v>
      </c>
      <c r="C1297" t="str">
        <f t="shared" si="20"/>
        <v>With/Without Spout</v>
      </c>
    </row>
    <row r="1298" spans="1:3">
      <c r="A1298" s="34" t="s">
        <v>1030</v>
      </c>
      <c r="B1298">
        <f>IF(COUNTIF(Template!$K$1:$Z$1,A1298)&gt;=1,"",ROW())</f>
        <v>1298</v>
      </c>
      <c r="C1298" t="str">
        <f t="shared" si="20"/>
        <v>With/Without Video Recorder</v>
      </c>
    </row>
    <row r="1299" spans="1:3">
      <c r="A1299" s="34" t="s">
        <v>1031</v>
      </c>
      <c r="B1299">
        <f>IF(COUNTIF(Template!$K$1:$Z$1,A1299)&gt;=1,"",ROW())</f>
        <v>1299</v>
      </c>
      <c r="C1299" t="str">
        <f t="shared" si="20"/>
        <v>Wrist/Pocket Watch</v>
      </c>
    </row>
  </sheetData>
  <sortState ref="A2:A1299">
    <sortCondition ref="A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1ED419A8F6DB4382A89C5B2E83D837" ma:contentTypeVersion="6" ma:contentTypeDescription="Create a new document." ma:contentTypeScope="" ma:versionID="b940ff5892cd0188a165de10c1158d1d">
  <xsd:schema xmlns:xsd="http://www.w3.org/2001/XMLSchema" xmlns:xs="http://www.w3.org/2001/XMLSchema" xmlns:p="http://schemas.microsoft.com/office/2006/metadata/properties" xmlns:ns2="a1fc50a1-acfb-4494-b0b5-170b6106aad3" xmlns:ns3="http://schemas.microsoft.com/sharepoint/v3/fields" targetNamespace="http://schemas.microsoft.com/office/2006/metadata/properties" ma:root="true" ma:fieldsID="bd4f54431aed379ff0184b83023201f8" ns2:_="" ns3:_="">
    <xsd:import namespace="a1fc50a1-acfb-4494-b0b5-170b6106aad3"/>
    <xsd:import namespace="http://schemas.microsoft.com/sharepoint/v3/fields"/>
    <xsd:element name="properties">
      <xsd:complexType>
        <xsd:sequence>
          <xsd:element name="documentManagement">
            <xsd:complexType>
              <xsd:all>
                <xsd:element ref="ns2:Description0" minOccurs="0"/>
                <xsd:element ref="ns2:Remarks" minOccurs="0"/>
                <xsd:element ref="ns2:Document_x0020_Category"/>
                <xsd:element ref="ns3:_Status"/>
                <xsd:element ref="ns2:Date_x0020_Releas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50a1-acfb-4494-b0b5-170b6106aad3" elementFormDefault="qualified">
    <xsd:import namespace="http://schemas.microsoft.com/office/2006/documentManagement/types"/>
    <xsd:import namespace="http://schemas.microsoft.com/office/infopath/2007/PartnerControls"/>
    <xsd:element name="Description0" ma:index="2" nillable="true" ma:displayName="Description" ma:default="" ma:description="Additional text to describe document" ma:internalName="Description0">
      <xsd:simpleType>
        <xsd:restriction base="dms:Text">
          <xsd:maxLength value="255"/>
        </xsd:restriction>
      </xsd:simpleType>
    </xsd:element>
    <xsd:element name="Remarks" ma:index="3" nillable="true" ma:displayName="Remarks" ma:default="" ma:description="Place for extra notes/comments" ma:internalName="Remarks">
      <xsd:simpleType>
        <xsd:restriction base="dms:Note">
          <xsd:maxLength value="255"/>
        </xsd:restriction>
      </xsd:simpleType>
    </xsd:element>
    <xsd:element name="Document_x0020_Category" ma:index="4" ma:displayName="Document Category" ma:default="a Business Process" ma:description="Use to group documents" ma:format="Dropdown" ma:internalName="Document_x0020_Category">
      <xsd:simpleType>
        <xsd:restriction base="dms:Choice">
          <xsd:enumeration value="a Business Process"/>
          <xsd:enumeration value="b User Interface"/>
          <xsd:enumeration value="c Requirements"/>
          <xsd:enumeration value="d Use Cases"/>
          <xsd:enumeration value="e Supporting Docs"/>
          <xsd:enumeration value="f Archive"/>
        </xsd:restriction>
      </xsd:simpleType>
    </xsd:element>
    <xsd:element name="Date_x0020_Released" ma:index="6" nillable="true" ma:displayName="Date Released" ma:default="" ma:description="Use when document is final/released" ma:format="DateOnly" ma:internalName="Date_x0020_Relea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5" ma:displayName="Status" ma:default="In Progress" ma:description="Use to indicate stage of document" ma:format="Dropdown" ma:internalName="_Status">
      <xsd:simpleType>
        <xsd:restriction base="dms:Choice">
          <xsd:enumeration value="In Progress"/>
          <xsd:enumeration value="In Review"/>
          <xsd:enumeration value="Releas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atus xmlns="http://schemas.microsoft.com/sharepoint/v3/fields">In Progress</_Status>
    <Date_x0020_Released xmlns="a1fc50a1-acfb-4494-b0b5-170b6106aad3" xsi:nil="true"/>
    <Description0 xmlns="a1fc50a1-acfb-4494-b0b5-170b6106aad3" xsi:nil="true"/>
    <Document_x0020_Category xmlns="a1fc50a1-acfb-4494-b0b5-170b6106aad3">a Business Process</Document_x0020_Category>
    <Remarks xmlns="a1fc50a1-acfb-4494-b0b5-170b6106aa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F85B64-7F0C-444C-86EA-17F53DD358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fc50a1-acfb-4494-b0b5-170b6106aad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5C11B4-1B3C-4BD9-93E6-2C4D8C73194E}">
  <ds:schemaRefs>
    <ds:schemaRef ds:uri="http://purl.org/dc/elements/1.1/"/>
    <ds:schemaRef ds:uri="http://purl.org/dc/dcmitype/"/>
    <ds:schemaRef ds:uri="http://schemas.microsoft.com/office/2006/documentManagement/types"/>
    <ds:schemaRef ds:uri="http://purl.org/dc/terms/"/>
    <ds:schemaRef ds:uri="http://schemas.openxmlformats.org/package/2006/metadata/core-properties"/>
    <ds:schemaRef ds:uri="a1fc50a1-acfb-4494-b0b5-170b6106aad3"/>
    <ds:schemaRef ds:uri="http://schemas.microsoft.com/office/infopath/2007/PartnerControls"/>
    <ds:schemaRef ds:uri="http://schemas.microsoft.com/sharepoint/v3/field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87CEA91-BB16-40B0-977E-A90558FD1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Template</vt:lpstr>
      <vt:lpstr>Read Me</vt:lpstr>
      <vt:lpstr>AttributeList</vt:lpstr>
      <vt:lpstr>AssemblyRequired</vt:lpstr>
      <vt:lpstr>Color</vt:lpstr>
      <vt:lpstr>ConcealedHeatingElement</vt:lpstr>
      <vt:lpstr>ConsumerLifestage</vt:lpstr>
      <vt:lpstr>GarmentLength</vt:lpstr>
      <vt:lpstr>IfPatterned</vt:lpstr>
      <vt:lpstr>IfWaterResistant</vt:lpstr>
      <vt:lpstr>ImageSource</vt:lpstr>
      <vt:lpstr>PowerSource</vt:lpstr>
      <vt:lpstr>TypeOfApparel</vt:lpstr>
      <vt:lpstr>TypeOfAppliance</vt:lpstr>
      <vt:lpstr>TypeOfFilling</vt:lpstr>
      <vt:lpstr>TypeOfMaterial</vt:lpstr>
      <vt:lpstr>TypeOfSportingActivity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ctsuser1</dc:creator>
  <cp:lastModifiedBy>Thang Dang</cp:lastModifiedBy>
  <dcterms:created xsi:type="dcterms:W3CDTF">2015-07-17T19:45:05Z</dcterms:created>
  <dcterms:modified xsi:type="dcterms:W3CDTF">2017-10-06T08:50:58Z</dcterms:modified>
  <cp:contentStatus>Released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0x010100881ED419A8F6DB4382A89C5B2E83D837</vt:lpwstr>
  </property>
</Properties>
</file>