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3" i="1" l="1"/>
  <c r="K5" i="1"/>
  <c r="K4" i="1"/>
  <c r="K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</calcChain>
</file>

<file path=xl/connections.xml><?xml version="1.0" encoding="utf-8"?>
<connections xmlns="http://schemas.openxmlformats.org/spreadsheetml/2006/main">
  <connection id="1" name="TOEFL.xml_answer" type="4" refreshedVersion="0" background="1">
    <webPr xml="1" sourceData="1" url="D:\Projects\Visual Studio 2012\GetEnglishTest\GetEnglishTest\bin\Debug\TOEFL.xml_answer.xml" htmlTables="1" htmlFormat="all"/>
  </connection>
</connections>
</file>

<file path=xl/sharedStrings.xml><?xml version="1.0" encoding="utf-8"?>
<sst xmlns="http://schemas.openxmlformats.org/spreadsheetml/2006/main" count="4929" uniqueCount="3763">
  <si>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</si>
  <si>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</si>
  <si>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</si>
  <si>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</si>
  <si>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</si>
  <si>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</si>
  <si>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</si>
  <si>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</si>
  <si>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</si>
  <si>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TOEFL</t>
  </si>
  <si>
    <t>Upon hatching, __.</t>
  </si>
  <si>
    <t>Some of the rainwater from clouds evaporates before __.</t>
  </si>
  <si>
    <t>The truck __ crashed into the back of a bus  scattering glass everywhere.</t>
  </si>
  <si>
    <t>__ is entirely up to him.</t>
  </si>
  <si>
    <t>__ he would have come to class.</t>
  </si>
  <si>
    <t>All of the people at the AAME conference are __.</t>
  </si>
  <si>
    <t>At an experimental agricultural station, many types of  grass are grown __ various conditions.</t>
  </si>
  <si>
    <t>__ techniques have  been developed in recent years to diagnose (genetic diseases in the developing  fetus.</t>
  </si>
  <si>
    <t>With new technology, cameras can take  pictures of underwater valleys __ color.</t>
  </si>
  <si>
    <t>__ are prepared from flour  or meal derived from some form of grain.</t>
  </si>
  <si>
    <t>__ a sizable geographic area, it constitutes a  biome.</t>
  </si>
  <si>
    <t>Modern  blimps like the famous Goodyear blimps __ the first ones in that they are  filled with helium instead of hydrogen.</t>
  </si>
  <si>
    <t>Although the Ojibwa Indians fought frequently with the  Sioux, they didn't have __ with early white settlers.</t>
  </si>
  <si>
    <t>In a hot, sunny climate, man acclimatizes by eating less, drinking more liquids,  wearing lighter clothing, and __.</t>
  </si>
  <si>
    <t>Some forms of  mollusks are extremely useful as food, especially the bivalves __ oysters,  clams, and scallops.</t>
  </si>
  <si>
    <t>It is now believed that some damage to tissues may result  __ them to frequent X-rays.</t>
  </si>
  <si>
    <t>Rhododendrons would  rather __ in shady places, and so would azaleas.</t>
  </si>
  <si>
    <t>Recently, there  have been several outbreaks of disease like legionnaire's syndrome, and doctors  don't know __.</t>
  </si>
  <si>
    <t>American author John Updike,  __ spent his boyhood in Shillington, Pennsylvania.</t>
  </si>
  <si>
    <t>He entered a university__.</t>
  </si>
  <si>
    <t>The evolution of vertebrates suggests  development from a very simple heart in fish to a __ in man.</t>
  </si>
  <si>
    <t>She didn't know __ when his boss called.</t>
  </si>
  <si>
    <t>John's score on the  test is the highest in the class; __.</t>
  </si>
  <si>
    <t>North Carolina is well  known not only for the Great Smoky Mountains National Park __ for the  Cherokee Indian settlements.</t>
  </si>
  <si>
    <t>After  the assassination attempt, President Reagan's doctor suggested that he __  a short rest at Camp David.</t>
  </si>
  <si>
    <t>When sugar __ to yeast, fermentation takes place.</t>
  </si>
  <si>
    <t>A good student must  know__</t>
  </si>
  <si>
    <t>Richard was asked to  withdraw from graduate school because __</t>
  </si>
  <si>
    <t>Once an offending allergen has been identified __  tests, it is possible for the doctor to give specific desensitizing injections.</t>
  </si>
  <si>
    <t>One of  Shaw's __, "Pygmalion", was the story that formed the basis for the  musical play "My Fair Lady".</t>
  </si>
  <si>
    <t>Not only  __ atoms with their microscopes, but they now can also "feel" them with  the aid of a versatile sensing device called the "magic wrist."</t>
  </si>
  <si>
    <t>Groups of tissues, each with its own function,  __ in the human body.</t>
  </si>
  <si>
    <t>The  Immigration and Naturalization Service often __ their visas if they fill  out the appropriate papers.</t>
  </si>
  <si>
    <t>It is necessary __ the approaches to a bridge,  the road design, and the alignment in such a way as to best accommodate the  expected traffic flow over and under it.</t>
  </si>
  <si>
    <t>__, the outer layer of the skin, contains pigments, pores, and ducts.</t>
  </si>
  <si>
    <t>Rarely __ acorns until the trees are more than twenty  years old.</t>
  </si>
  <si>
    <t>Children usually turn to their parents  rather than __ for protection from threats in the environment.</t>
  </si>
  <si>
    <t>Malaria, which can be fatal if left untreated, is  transmitted by the female, __ by the male, mosquito.</t>
  </si>
  <si>
    <t>Indiana University, one of the largest in the nation, is located __ town.</t>
  </si>
  <si>
    <t>__ the  best car to buy is a Mercedes Benz.</t>
  </si>
  <si>
    <t>According to some historians, if Napoleon had  not invaded Russia, he __ the rest of Europe.</t>
  </si>
  <si>
    <t>Children learn primarily by __ the world around  them.</t>
  </si>
  <si>
    <t>Partnership is an  association of two or more individuals who __ together to develop a  business.</t>
  </si>
  <si>
    <t>Only when it rains for many days __.</t>
  </si>
  <si>
    <t>Pre-school students, __, may be given preferential  treatment over other more normal children.</t>
  </si>
  <si>
    <t>__ was  the day before yesterday.</t>
  </si>
  <si>
    <t>The clay burial vessels from the early Hopewell  culture of North America are decorated with zigzag, grooved, and.</t>
  </si>
  <si>
    <t>__ to go to the grocery store every day?.</t>
  </si>
  <si>
    <t>On Mercator's maps,  the far northern and southern polar regions are __.</t>
  </si>
  <si>
    <t>Only __ of the  breeds of cattle have been brought to the United States.</t>
  </si>
  <si>
    <t>Chemicals in paint that pose a fire hazard __ as  combustible, flammable, or extremely flammable.</t>
  </si>
  <si>
    <t>Many books __, but one of the best is "How to Win  Friends and Influence People" by Dale Carnegie.</t>
  </si>
  <si>
    <t>__ a  novelty in American retailing, fixed prices are now universal in sales.</t>
  </si>
  <si>
    <t>__  the Gulf Stream is warmer than the ocean water surrounding it.</t>
  </si>
  <si>
    <t>__ heat from the sun is trapped near the earth's surface, the greenhouse  effect occurs.</t>
  </si>
  <si>
    <t>Drying  of meats and vegetables is no longer considered one of __ of preserving  food.</t>
  </si>
  <si>
    <t>__ anti-trust laws did not  exist in the U.S., there would not be as much competition in certain industries.</t>
  </si>
  <si>
    <t>In 1774 delegates  from all colonies __ attended the First Continental Congress.</t>
  </si>
  <si>
    <t>__ Henry David Thoreau is known for his  transcendental views.</t>
  </si>
  <si>
    <t>When Franklin Roosevelt decided to run for a fourth term,  the opposition said that he was __.</t>
  </si>
  <si>
    <t>Almost everyone fails __ on the first  try.</t>
  </si>
  <si>
    <t>Van  Gogh's "Sunflowers" __ $39.9 million, three times the previous record.</t>
  </si>
  <si>
    <t>__, human beings have relatively constant body temperature.</t>
  </si>
  <si>
    <t>Alfred Adams has not __.</t>
  </si>
  <si>
    <t>This year will be difficult for this organization because  __.</t>
  </si>
  <si>
    <t>The fact that space exploration has increased dramatically in  the past thirty years __.</t>
  </si>
  <si>
    <t>__ is necessary for the development of strong bones  and teeth.</t>
  </si>
  <si>
    <t>Frost occurs in valleys and on low grounds __ on  adjacent hills.</t>
  </si>
  <si>
    <t>__ the fifth largest among the  nine planets that make up our solar system.</t>
  </si>
  <si>
    <t>Only rarely  __ neuroses leave a person unable to function in everyday situations.</t>
  </si>
  <si>
    <t>Anxiety about  uncontrollable situations is thought to cause __.</t>
  </si>
  <si>
    <t>Most stores in large American cities close __ five  or six o'clock on weekdays, but the malls in the suburbs stay open much later.</t>
  </si>
  <si>
    <t>Since more than 50  percent of all marriages in the United States end in divorce, about half of the  children in America must __ in single-parent homes.</t>
  </si>
  <si>
    <t>__ is an ancient source of energy.</t>
  </si>
  <si>
    <t>Charlie Chaplin  was a comedian __ was best known for his work in silent movies.</t>
  </si>
  <si>
    <t>In a parliamentary  system, it is not the monarch but the prime minister __ .</t>
  </si>
  <si>
    <t>Geomorphology is the study of the  changes that __ on the surface of the earth.</t>
  </si>
  <si>
    <t>In New England __ picturesque fishing villages and  manufacturing towns.</t>
  </si>
  <si>
    <t>__ all citrus fruit originated with the Chinese orange.</t>
  </si>
  <si>
    <t>Most Americans don't object __ them by their first  names.</t>
  </si>
  <si>
    <t>Abolitionist writer and former slave,  Frederick Douglas, was impressed8with Lincoln __ he found him entirely  free of prejudice.</t>
  </si>
  <si>
    <t>Perspiration increases __ vigorous exercise or hot weather.</t>
  </si>
  <si>
    <t>He told us __ one man and  six women applying for the job.</t>
  </si>
  <si>
    <t>The  doctor was worried about the patient because she appeared listless and __.</t>
  </si>
  <si>
    <t>They  decided to finish and finally __the hard evening with a pizza and a few  sodas.</t>
  </si>
  <si>
    <t>Employers often require that candidates have not only a  degree in engineering __.</t>
  </si>
  <si>
    <t>Prices for bikes can run __ $250.</t>
  </si>
  <si>
    <t>__ 1000 species of  finch have been identified.</t>
  </si>
  <si>
    <t>It can  sometimes __ a home.</t>
  </si>
  <si>
    <t>__ the coming of autumn, thousands of tourists  follow the Blue Ridge Trail to observe the brilliant autumnal foliage.</t>
  </si>
  <si>
    <t>__  two and one half hours to climb to the top of the Empire State Building.</t>
  </si>
  <si>
    <t>Although exact statistics vary because of political  changes, __ separate nation states are included in the official lists at  any one time.</t>
  </si>
  <si>
    <t>The yearly path of the sun around the heavens __.</t>
  </si>
  <si>
    <t>According to a recent survey,  __ doctors do not have a personal physician.</t>
  </si>
  <si>
    <t>The tiny pictures on microfilm are __ small to be read  with the naked eye.</t>
  </si>
  <si>
    <t>Memorial  Day, a holiday set aside to remember those who have died, is usually celebrated  on __.</t>
  </si>
  <si>
    <t>The Kilauea volcano __ on  the eastern slope of the larger Mauna Loa volcano.</t>
  </si>
  <si>
    <t>The sudden expansion of heated air associated with lightning produces __  often heard during a storm.</t>
  </si>
  <si>
    <t>__, business  managers plan the tasks that their employees are to carry out.</t>
  </si>
  <si>
    <t>A  child in the first grade tends to be __ all of the other children in his  class.</t>
  </si>
  <si>
    <t>Lee contributed fifty dollars, but he wishes  he could contribute __.</t>
  </si>
  <si>
    <t>It is gravity __ objects  toward the earth.</t>
  </si>
  <si>
    <t>Using a globe can be __ it is educa-tional.</t>
  </si>
  <si>
    <t>"Forty-niners"  __ to California for gold in 1848.</t>
  </si>
  <si>
    <t>__ many of the  designs for the new capital were considered lost forever, Benjamin Banneker  helped reproduce the original plans.</t>
  </si>
  <si>
    <t>The wheel, __ has  remained important for 4,000 years, is one of mankind's first inventions.</t>
  </si>
  <si>
    <t>__ has improved a lot  since she started her new job.</t>
  </si>
  <si>
    <t>I know __ a different way to get  there but I like this one.</t>
  </si>
  <si>
    <t>Physical  fitness exercises can cause injuries __ the participants are not careful.</t>
  </si>
  <si>
    <t>Although solar energy  is cheaper than oil, __ have advantages as well as disadvantages.</t>
  </si>
  <si>
    <t>Birds  head south to warmer climates when __.</t>
  </si>
  <si>
    <t>If one of the participants in a conversation wonders  __, no real communication has taken place.</t>
  </si>
  <si>
    <t>He__looked forward to the new venture.</t>
  </si>
  <si>
    <t>The juice contained in the brittles of the  nettle causes an intense itch when __ a persons skin.</t>
  </si>
  <si>
    <t>Everyone __ albinos has a certain amount of pigment in the skin to add  color.</t>
  </si>
  <si>
    <t>In the  Morrill Act, Congress granted federal lands to the states __ agricultural  and mechanical arts colleges.</t>
  </si>
  <si>
    <t>Ancient people  believed that __ with a sun and a moon rotating around it.</t>
  </si>
  <si>
    <t>Technically, glass is a mineral and __.</t>
  </si>
  <si>
    <t>Unlike the earth, which rotates once every twenty-four hours, __ once  every ten hours.</t>
  </si>
  <si>
    <t>They were  happy the train arrived on time and __.</t>
  </si>
  <si>
    <t>__ a teacher in New England, Webster  wrote the 'Dictionary of the American Language'.</t>
  </si>
  <si>
    <t>About 20 miles from Boston,  __ a little town named Concord that has a rich history.</t>
  </si>
  <si>
    <t>__ the promotion of  health and to helping people avoid injury and disease.</t>
  </si>
  <si>
    <t>The bank __ the  bookstore has been broken into.</t>
  </si>
  <si>
    <t>It was not until she had arrived home __ remembered her appointment with  the doctor.</t>
  </si>
  <si>
    <t>Several of  these washers and dryers are out of order and __.</t>
  </si>
  <si>
    <t>If the United States had not  entered the Second World War, probably the 1940 unemployment rate of 14%  __ still further.</t>
  </si>
  <si>
    <t>The Baltimore American first tried to  nominate Theodore Roosevelt for the Presidency __.</t>
  </si>
  <si>
    <t>Not only knowledge and  skills, but also attitudes __ in school for students' future adjustment to  society.</t>
  </si>
  <si>
    <t>__ west of the Rocky  Mountains.</t>
  </si>
  <si>
    <t>Vitamins are organic compounds __ and must be  ingested to maintain proper bodily functions.</t>
  </si>
  <si>
    <t>Seals can __ because they have a thick layer of blubber under their fur.</t>
  </si>
  <si>
    <t>The "Canterbury Tales", written about 1386, is as alive and  __ today as it was nearly 600 years ago.</t>
  </si>
  <si>
    <t>Each of the radioisotopes produced artificially __ its own distinct  structure.</t>
  </si>
  <si>
    <t>"Moby Dick" is a mythical account of evil and revenge as shown by Captain Ahab's  pursuit of the whale that had wounded __ earlier in life.</t>
  </si>
  <si>
    <t>In a suspension  bridge __ that carry one or more flexible cables firmly attached at each  end.</t>
  </si>
  <si>
    <t>The Kentucky Derby __  every May at Churchill Downs in Louisville, Kentucky.</t>
  </si>
  <si>
    <t>The  nuthatch __ six inches long.</t>
  </si>
  <si>
    <t>The Andromeda Nebula, __ more than two million light  years away, can be seen from the northern hemisphere.</t>
  </si>
  <si>
    <t>Harvey will wash the clothes, __</t>
  </si>
  <si>
    <t>Pioneer men and women endured terrible  hardships, and __</t>
  </si>
  <si>
    <t>The rains of 1993 __ the  Missouri river to overflow resulted in one of the worst floods of this century.</t>
  </si>
  <si>
    <t>The  Consumer Price Index lists __.</t>
  </si>
  <si>
    <t>Professional people  appreciate __ when it is necessary to cancel an appointment.</t>
  </si>
  <si>
    <t>A student should tell a dorm counselor if __  live with his roommate again next year.</t>
  </si>
  <si>
    <t>It is the first time that the Princess of Wales has been to  the United States, __?</t>
  </si>
  <si>
    <t>Gilbert Stuart is considered by most art critics __  greatest portrait painter in the North American colonies.</t>
  </si>
  <si>
    <t>The Irish brought the popular  custom of Halloween to America __ 1840s.</t>
  </si>
  <si>
    <t>__ that increasing  numbers of compact-disc players will be bought by consumers in the years to  come.</t>
  </si>
  <si>
    <t>The volume of Hawaii's Mauna Loa is fifty times  __ Mount Everest.</t>
  </si>
  <si>
    <t>__ categorized as lipids.</t>
  </si>
  <si>
    <t>Ben would have studied medicine if he__to a medical  school.</t>
  </si>
  <si>
    <t>The jurors were told to __.</t>
  </si>
  <si>
    <t>We had hoped __ the game, but the other team  played very well.</t>
  </si>
  <si>
    <t>The U.S. postal service policy for check approval  includes a requirement that two pieces of identification __.</t>
  </si>
  <si>
    <t>In order for people who spoke different languages to  engage in trade __ , they often developed a simplified language called  "pidgin".</t>
  </si>
  <si>
    <t>The Supreme  Court does not hear a case unless __ , except those involving foreign  ambassadors.</t>
  </si>
  <si>
    <t>Past experience has shown  that even well-trained __ overwhelming success in forecasting interest  rates.</t>
  </si>
  <si>
    <t>The financial manager's job __ among the many  sources of finance for the best interest rates available.</t>
  </si>
  <si>
    <t>The All Pueblo Council is said __ from 1598.</t>
  </si>
  <si>
    <t>When Henry arrived home after a hard day at  work, __.</t>
  </si>
  <si>
    <t>Kitchen appliances called  blenders became __ in the 1930s, when Stephen J. Poplawski developed a  machine that excelled at making his favorite drink.</t>
  </si>
  <si>
    <t>Sometimes __ wears people out and is worse than the lack of sleep itself.</t>
  </si>
  <si>
    <t>John said that no other car could go __.</t>
  </si>
  <si>
    <t>The attorney told his client that __.</t>
  </si>
  <si>
    <t>Doctoral students who are  preparing to take their qualifying examinations have been studying in the  library every night __ the last three months.</t>
  </si>
  <si>
    <t>The Internal Revenue Service  __ their tax forms by April 15 every year.</t>
  </si>
  <si>
    <t>__ pitched his first  major-league game, Joe Nuxhall was only fifteen years old.</t>
  </si>
  <si>
    <t>__  occasions for congratulations.</t>
  </si>
  <si>
    <t>__, he would have signed his name in the corner.</t>
  </si>
  <si>
    <t>There is evidence to suggest that, at certain times of  the year, smog in the Arctic is thicker __ anywhere else on earth.</t>
  </si>
  <si>
    <t>The speaker is  __.</t>
  </si>
  <si>
    <t>Sedimentary rocks are formed below the surface of the  earth __ very high temperatures and pressures.</t>
  </si>
  <si>
    <t>In his inaugural speech, John Kennedy __ that we  should not ask what our country could do for us but what we could do for our  country.</t>
  </si>
  <si>
    <t>There are  three kinds of solar eclipses: one is total, another is annular, and __ .</t>
  </si>
  <si>
    <t>Keynes argued that to avoid an economic depression the  government __ spending and lower interest rates.</t>
  </si>
  <si>
    <t>A hero of the war of 1812, __ President of the  United States.</t>
  </si>
  <si>
    <t>The various types of bacteria are classified according to  __ shaped.</t>
  </si>
  <si>
    <t>Franchising offers many advantages to small  business owners __ problematic.</t>
  </si>
  <si>
    <t>Jane  changed her major from French to business __</t>
  </si>
  <si>
    <t>Since the earth's crust is much thicker under  the continents, equipment would have to be capable of drilling through 100,000  feet of rock to investigate the mantle __ .</t>
  </si>
  <si>
    <t>Drivers should look  very carefully __ onto the main street.</t>
  </si>
  <si>
    <t>The professor's  daughter taught __ to play the guitar.</t>
  </si>
  <si>
    <t>The people of Western Canada  have been considering __ themselves from the rest of the provinces.</t>
  </si>
  <si>
    <t>The greater the demand,  __ the price.</t>
  </si>
  <si>
    <t>Many  plants can grow in water, without any soil, __ nutrients are added.</t>
  </si>
  <si>
    <t>The teacher suggested  that her students __ experiences with ESP.</t>
  </si>
  <si>
    <t>It was not until  she arrived in class__ realized she had forgotten her book.</t>
  </si>
  <si>
    <t>The Louisiana Territory,  an area __ the size of France, was bought by the United States from France  for $15,000,000 in 1803.</t>
  </si>
  <si>
    <t>Although one of his ships  succeeded in sailing all the way back to Spain through the Cape of Good Hope,  Magellan never completed the first circumnavigation of the world, and __.</t>
  </si>
  <si>
    <t>__ "cultural diffusion" refers to the spread of customs or practices from  one culture to another.</t>
  </si>
  <si>
    <t>Amniocentesis can be used not only to  diagnose fetal disorders __ the sex of the unborn child with 95 percent  accuracy.</t>
  </si>
  <si>
    <t>The adder is a venomous snake  __ bite may prove fatal to humans.</t>
  </si>
  <si>
    <t>__ of the  Stamp Act in 1865 provoked strong opposition among the American colonists.</t>
  </si>
  <si>
    <t>An elephant can lift __ a ton with its tusks.</t>
  </si>
  <si>
    <t>The human  brain __ only two percent of an adult's body weight.</t>
  </si>
  <si>
    <t>Chemists are not sure __ .</t>
  </si>
  <si>
    <t>In the 1960s, pop  art __ to discover artistic significance in the commercial artifacts of  the consumer culture.</t>
  </si>
  <si>
    <t>Nestled along the shoreline of Hudson Bay __.</t>
  </si>
  <si>
    <t>Glass that has been tempered may be up to __.</t>
  </si>
  <si>
    <t>If more than five thousand dollars in  monetary instruments is transported into the United States, a report needs  __ with the customs office.</t>
  </si>
  <si>
    <t>Of  Charles Dickens' many novels, "Great Expectations" is perhaps __ to many  readers.</t>
  </si>
  <si>
    <t>Rarely  __ to the movie because he prefers to watch films on his VCR.</t>
  </si>
  <si>
    <t>We all know that speaking  foreign languages is the best way to learn __.</t>
  </si>
  <si>
    <t>Her grades have improved, but  only __.</t>
  </si>
  <si>
    <t>All the cereal grains __ grow on the prairies and plains of the United  States.</t>
  </si>
  <si>
    <t>__ the bones of prehistoric man, scientists hope to  determine what their owners ate.</t>
  </si>
  <si>
    <t>__, Cart Sandburg is also well known for his  multivolume biography of Lincoln.</t>
  </si>
  <si>
    <t>Modern industrial methods have supplanted individual crafts,  __ stonecarvers, coopers, and cobblers virtually extinct.</t>
  </si>
  <si>
    <t>Lobbyists who  represent special interest groups get __ that benefits their groups.</t>
  </si>
  <si>
    <t>By careful  seeding, weather makers can encourage two small clouds to merge into one big  cloud __ produce a powerful thunderstorm.</t>
  </si>
  <si>
    <t>It is usually  __ lava but gas that kills people during volcanic eruptions.</t>
  </si>
  <si>
    <t>The Disney  amusement park in Japan is __ Florida or California.</t>
  </si>
  <si>
    <t>Jackson, Mississippi,  __ capital, is the largest city in the state.</t>
  </si>
  <si>
    <t>Anthropologists __ within their environments and evaluate the adaptations  they have made.</t>
  </si>
  <si>
    <t>For  thousands of years, people have used vast amounts of wood for building and  __ their homes.</t>
  </si>
  <si>
    <t>__ of the United States grown during a Republican  administration.</t>
  </si>
  <si>
    <t>Overexposure to the  sun can produce __ can some toxic chemicals.</t>
  </si>
  <si>
    <t>Balinese cats, which are a cross between Siamese and long-haired cats, __  medium length silky coats of fur.</t>
  </si>
  <si>
    <t>If one is suffering from a psychosomatic  illness, that is, a disease contributed to by mental anxiety, one may still feel  very __ .</t>
  </si>
  <si>
    <t>__ did Arthur realize that there was  danger.</t>
  </si>
  <si>
    <t>In mathematics, a variable is a symbol __ some element  of a set.</t>
  </si>
  <si>
    <t>Few natural elements exist in __  that they are rarely seen in their natural environments.</t>
  </si>
  <si>
    <t>The janitor refused to unlock the classroom door because  he __ busy.</t>
  </si>
  <si>
    <t>__, which is the highest in the range, appears challenging.</t>
  </si>
  <si>
    <t>The student managed to pass the entrance examination __  he was blind.</t>
  </si>
  <si>
    <t>John  F.Kennedy was the youngest president of the United States and __ to be  assassinated.</t>
  </si>
  <si>
    <t>__ the formulation of explanatory laws, the first step in scientific  research is the collection and description of facts.</t>
  </si>
  <si>
    <t>It is earth's gravity that __ people their weight.</t>
  </si>
  <si>
    <t>__ that new  information to anyone else but the sergeant</t>
  </si>
  <si>
    <t>Considered unique and  exotic, __.</t>
  </si>
  <si>
    <t>Perhaps the oldest theories of business cycles are  __ that linked their cause to fluctuations of the harvest.</t>
  </si>
  <si>
    <t>Oscillatona, one of  the few plants that can move about, __ a wavy, gliding motion.</t>
  </si>
  <si>
    <t>The works of  Picasso were quite __ during various periods of his artistic life.</t>
  </si>
  <si>
    <t>The more hemoglobin one has, the more oxygen is carried to  __ cells.</t>
  </si>
  <si>
    <t>__ can be grown on arid land.</t>
  </si>
  <si>
    <t>__ air traffic controllers guide planes through  conditions of near zero visibility.</t>
  </si>
  <si>
    <t>Culture influences the way __.</t>
  </si>
  <si>
    <t>Overexposure to the sun causes __ health  problems.</t>
  </si>
  <si>
    <t>The doctor  told his receptionist that he would return __</t>
  </si>
  <si>
    <t>It has been estimated that __ one  hundred thousand men participated in the gold rush of 1898.</t>
  </si>
  <si>
    <t>A seventeen-year-old is not  __ to vote in an election.</t>
  </si>
  <si>
    <t>As soon as __ with an acid, salt, and sometimes water,  is formed.</t>
  </si>
  <si>
    <t>The Ford Theater where Lincoln  was shot __.</t>
  </si>
  <si>
    <t>The skiers would rather__ through  the mountains than go by bus.</t>
  </si>
  <si>
    <t>He has received several  scholarships __</t>
  </si>
  <si>
    <t>The doctor insisted that  his patient __</t>
  </si>
  <si>
    <t>Legumes take  nitrogen into their roots __ the air.</t>
  </si>
  <si>
    <t>So little __ that he  failed the examination.</t>
  </si>
  <si>
    <t>The belief in life after death is  prevalent in both primitive societies __ advanced cultures.</t>
  </si>
  <si>
    <t>Copper  is the favored metal for electricians' wire because of __.</t>
  </si>
  <si>
    <t>Before the  Angles and the Saxons __ to England, the Iberians had lived there.</t>
  </si>
  <si>
    <t>A college  bookstore that sells used textbooks stocks __ along with the new ones on  the shelf under the course title.</t>
  </si>
  <si>
    <t>__ discovery of insulin, it was not possible to treat  diabetes.</t>
  </si>
  <si>
    <t>Out of John Kenneth Galbraith's The Affluent Society  __ for an increase in public goods, potentially at the expense of private  goods.</t>
  </si>
  <si>
    <t>The human body has four jugular veins, __ each  side of the neck.</t>
  </si>
  <si>
    <t>When __ of impulses from many of the neurons in one part  of the brain, an epileptic seizure occurs.</t>
  </si>
  <si>
    <t>Aspirin  is used __ a constriction of the blood vessels.</t>
  </si>
  <si>
    <t>__ gene in the human genome were more  completely understood, many human diseases could be cured or prevented.</t>
  </si>
  <si>
    <t>Only after food has been dried or canned __.</t>
  </si>
  <si>
    <t>In __, the advent of the telephone,  radio, and telegraph has made rapid long-distance communication possible.</t>
  </si>
  <si>
    <t>__ people came to the  meeting than we had expected.</t>
  </si>
  <si>
    <t>Art  lovers should read __ about what new paintings will be displayed.</t>
  </si>
  <si>
    <t>The committee has met and  __.</t>
  </si>
  <si>
    <t>The Cathedral of Seville enjoys the distinction __ the largest medieval  cathedral in the world.</t>
  </si>
  <si>
    <t>Anthony  Burgess is not only a successful novelist, __ an expert linguist.</t>
  </si>
  <si>
    <t>The Order of Elks  has been in existence __ 1868.</t>
  </si>
  <si>
    <t>One of the puzzles still  mystifying biologists is __ what to become in an embryo.</t>
  </si>
  <si>
    <t>The man gave __ a diamond necklace.</t>
  </si>
  <si>
    <t>John has  not been able to recall where __.</t>
  </si>
  <si>
    <t>Depressant drugs __ historically have been known to be  addictive are called narcotics.</t>
  </si>
  <si>
    <t>If Americans ate fewer foods with sugar and salt, their  general health __ better.</t>
  </si>
  <si>
    <t>At Woolworth's first five-and-ten-cent store, __ more  than a dime.</t>
  </si>
  <si>
    <t>__ the end of the Ice Age around  8000 B.C., mammoths became extinct.</t>
  </si>
  <si>
    <t>There are  two basic kinds of air compressors, reciprocating and __</t>
  </si>
  <si>
    <t>Somerset Maugham, a novelist, __ about  a restless man's quest for inner understanding in The Razor's Edge.</t>
  </si>
  <si>
    <t>__, the jaguar used to roam freely in the southwestern United States.</t>
  </si>
  <si>
    <t>When linguists encounter a new  language, __ work to identify all of the sounds it contains.</t>
  </si>
  <si>
    <t>Air __ the  carbon dioxide necessary for photosynthesis enters leaves through tiny surface  openings.</t>
  </si>
  <si>
    <t>George did not do well in the class because __.</t>
  </si>
  <si>
    <t>In his autobiography, 'The education of Henry  Adams', Adams attempted to show that his generation __.</t>
  </si>
  <si>
    <t>We all saw the athlete when he  __ the fastest mile ever run at the school.</t>
  </si>
  <si>
    <t>The __wanted to  continue their tour even though the bus had broken down.</t>
  </si>
  <si>
    <t>For the investor who  __ money, silver or bonds are good options.</t>
  </si>
  <si>
    <t>To  relieve pain caused by severe burns, prevent infection, and treat for shock,  __.</t>
  </si>
  <si>
    <t>Canada does not require that U.S.  citizens obtain passports to enter the country, and __.</t>
  </si>
  <si>
    <t>Flight nineteen from New York and Washington is now  arriving at __.</t>
  </si>
  <si>
    <t>Sesame __ a herbaceous plant native to the tropics.</t>
  </si>
  <si>
    <t>A log grabber has a  long arm __, which stretches out to pick up logs.</t>
  </si>
  <si>
    <t>The families were  told to evacuate their houses immediately __.</t>
  </si>
  <si>
    <t>__ the lip of an open-pit copper mine, the huge  tractors and cranes below look like toys, and people look like tiny ants  scurrying about.</t>
  </si>
  <si>
    <t>Double  stars orbit __.</t>
  </si>
  <si>
    <t>The bird's egg is such an efficient  structure for protecting the embryo inside __ difficult for the hatchling  to break.</t>
  </si>
  <si>
    <t>Besides rain, __ is seldom pure.</t>
  </si>
  <si>
    <t>A dolphin __ a porpoise in that it has a longer nose.</t>
  </si>
  <si>
    <t>A symbol of the ancient competition, the Olympic flame burns __ throughout  the games.</t>
  </si>
  <si>
    <t>Although they are both  grown in the United States and exported abroad, corn is not native to America  and winter wheat __.</t>
  </si>
  <si>
    <t>Although blood __ a residue in urine  and stool samples, it cannot always be detected without the aid of a microscope.</t>
  </si>
  <si>
    <t>Prospectors rushed to Nevada in 1859 __ was discovered there.</t>
  </si>
  <si>
    <t>__ the Christmas shopping season begins.</t>
  </si>
  <si>
    <t>That plant is __ big that it should  really be moved outside.</t>
  </si>
  <si>
    <t>Generally  speaking, people should have __ as their desires will allow.</t>
  </si>
  <si>
    <t>__ strength of 70 horses, a forklift toils all day long in a warehouse  lifting great weights.</t>
  </si>
  <si>
    <t>Jan  Malzeliger's invention, the "shoe-lasting" machine, __ production but it  also cut the cost of shoe production by half.</t>
  </si>
  <si>
    <t>Goddard developed the first rocket to fly faster  __.</t>
  </si>
  <si>
    <t>Some students are frightened the university __ tuition  fees to meet the rise in the cost of living.</t>
  </si>
  <si>
    <t>It is very difficult to  stop the cultivation of marijuana because __.</t>
  </si>
  <si>
    <t>Automobile production in  the United States __.</t>
  </si>
  <si>
    <t>On the slope of Long's Peak in Colorado __  the ruin of a gigantic tree.</t>
  </si>
  <si>
    <t>__  that the English settled in Jamestown.</t>
  </si>
  <si>
    <t>Agronomists work to improve the quality of crops, increase  the yield of fields, and __ of the soil.</t>
  </si>
  <si>
    <t>Nitric  acid __ copper to give off brown fumes of nitrogen dioxide.</t>
  </si>
  <si>
    <t>Although the name was not popularized until the Middle Ages,  engineering __ civilization.</t>
  </si>
  <si>
    <t>Penguins, the  most highly specialized of all aquatic birds, may live __ twenty years.</t>
  </si>
  <si>
    <t>A desert receives  less than twenty-five __ of rainfall every year.</t>
  </si>
  <si>
    <t>Most beekeepers  have observed __ at the approach of a thunderstorm.</t>
  </si>
  <si>
    <t>The jaw structure of a snake permits it to eat and  digest animals much larger than __ .</t>
  </si>
  <si>
    <t>When a woman  becomes pregnant __ in life, she encounters additional risks in delivering  a healthy baby.</t>
  </si>
  <si>
    <t>__ of Country-Western singers may be related to old  English ballads.</t>
  </si>
  <si>
    <t>The United States is __ that there are five time  zones.</t>
  </si>
  <si>
    <t>Vr.Duncan does not know__the lawn vower  after they had finished using it.</t>
  </si>
  <si>
    <t>The painting __ to the art museum  last week.</t>
  </si>
  <si>
    <t>Because  she was feeling unwell, __ to miss the examination.</t>
  </si>
  <si>
    <t>__ cheaper, Belinda would have bought it.</t>
  </si>
  <si>
    <t>The most noticeable feature  of African elephants __ their large ears being quite different from the  ears of Asian elephants.</t>
  </si>
  <si>
    <t>Fred's  yearly income since he changed professions has __.</t>
  </si>
  <si>
    <t>Although the weather in  Martha's Vineyard isn't __ to have a year round tourist season, it has  become a favorite summer resort.</t>
  </si>
  <si>
    <t>Sound comes in waves, and the higher the  frequency, __.</t>
  </si>
  <si>
    <t>It was proposed by the new member  on the committee that membership fees __ reduced.</t>
  </si>
  <si>
    <t>Neither Jane nor her brothers  __a consent form for tomorrow's field trip.</t>
  </si>
  <si>
    <t>Trace minerals are __ are elements needed in greater quantities.</t>
  </si>
  <si>
    <t>The manager was angry because somebody __</t>
  </si>
  <si>
    <t>Richard Nixon had been a lawyer and __  before he entered politics.</t>
  </si>
  <si>
    <t>The two main  __ are permanent magnets and electromagnets.</t>
  </si>
  <si>
    <t>There are many beautifully preserved historic buildings __.</t>
  </si>
  <si>
    <t>Clones, __ , are genetically homogeneous.</t>
  </si>
  <si>
    <t>Although research scientists had hoped that the new drug  interferon __ to be a cure for cancer, its applications now appear to be  more limited.</t>
  </si>
  <si>
    <t>__ his life, Eugene O'Neill was  regarded as the foremost American dramatist.</t>
  </si>
  <si>
    <t>__ born, a baby kangaroo measures less than three inches  in length.</t>
  </si>
  <si>
    <t>Electron storage rings __ in investigations of the  structure of materials.</t>
  </si>
  <si>
    <t>It is generally true that the lower the stock  market falls, __ .</t>
  </si>
  <si>
    <t>Because aluminum is lighter and cheaper __, it is  frequently used for high-tension power transmission.</t>
  </si>
  <si>
    <t>Within an area of only  100 miles, Death Valley sinks to 282 feet below sea level while Mount Whitney  __ to a height of 14,494 feet.</t>
  </si>
  <si>
    <t>A good teaching technique for  __ students active is group work.</t>
  </si>
  <si>
    <t>Isaac Newton, __, made  his discoveries about gravity nearly 300 years ago.</t>
  </si>
  <si>
    <t>George would certainly have attended the  proceedings __.</t>
  </si>
  <si>
    <t>Ancient civilizations such as the Phoenicians and the  Mesopotamians __ goods rather than use money.</t>
  </si>
  <si>
    <t>The television  programs we allow __ to watch influence their learning.</t>
  </si>
  <si>
    <t>Helen Keller lost both  her sight and hearing after a severe illness __.</t>
  </si>
  <si>
    <t>The most exact way known to  science __ the age of artifacts is based on the radioactivity of certain  minerals.</t>
  </si>
  <si>
    <t>Studs Turkel has  used what he learned __ to produce taped oral histories of people and  events.</t>
  </si>
  <si>
    <t>One of the least effective ways of storing information is  learning __ it.</t>
  </si>
  <si>
    <t>The theory of Continental Drift assumes that there  __ long-term climatic changes in many areas during the past.</t>
  </si>
  <si>
    <t>Water is  __ that it generally contains dissolved materials in greater or lesser  amounts.</t>
  </si>
  <si>
    <t>From 1926 until her death, Margaret Mead __ New York's American Museum  ofNatural History.</t>
  </si>
  <si>
    <t>"The Good Earth", __, is a novel set  in China.</t>
  </si>
  <si>
    <t>In medieval times __ his enemy to fight by throwing down  his gauntlet.</t>
  </si>
  <si>
    <t>Although most cats  hate to swim, __ if necessary.</t>
  </si>
  <si>
    <t>Scientists believe that the beaver's instinct to build dams is  more complex than __ other animal instinct.</t>
  </si>
  <si>
    <t>The president  usually __ unless his press secretary approves it.</t>
  </si>
  <si>
    <t>The fuel used in nuclear-powered ships is  usually uranium in either the metallic __.</t>
  </si>
  <si>
    <t>The bank manager advised him __ his savings into a time  deposit account.</t>
  </si>
  <si>
    <t>He  bought a __ on sale.</t>
  </si>
  <si>
    <t>She bought __ fruit  because so many people were coming to visit.</t>
  </si>
  <si>
    <t>Henry will not be able to  attend the meeting tonight because __.</t>
  </si>
  <si>
    <t>The teachers have had  some problems deciding __.</t>
  </si>
  <si>
    <t>Violence on American campuses has abated __.</t>
  </si>
  <si>
    <t>General Grant had  General Lee __ him at Appomattox to sign the official surrender of the  Confederate forces.</t>
  </si>
  <si>
    <t>People  usually can get a sufficient amount of the calcium their bodies __ from  the food they consume.</t>
  </si>
  <si>
    <t>Fast-food restaurants have become popular because many working people want  __</t>
  </si>
  <si>
    <t>Small microcomputers of today can process __ their  predecessors, which were twenty times their size.</t>
  </si>
  <si>
    <t>There were two  small rooms in the beach house,__ served as a kitchen.</t>
  </si>
  <si>
    <t>The bodies of living creatures are organized into many  different systems, each of which has __ function.</t>
  </si>
  <si>
    <t>One's fingerprints are __ .</t>
  </si>
  <si>
    <t>__ of the United  States from southern New Hampshire in the north to Virginia in the south, a vast  urban region has been defined as a megalopolis, that is, a cluster of cities.</t>
  </si>
  <si>
    <t>Some plants are annuals; __ are biennials; the  rest are perennials.</t>
  </si>
  <si>
    <t>The giraffe survives in part because it __ the  vegetation in the high branches of trees where other animals have not grazed.</t>
  </si>
  <si>
    <t>By  praying outside saloons, throwing rocks in saloon windows, and destroying  saloons with her hatchet, __.</t>
  </si>
  <si>
    <t>Anthropologist Guy Swenson __ that  witchcraft beliefs are prevalent in societies in which social groups interact  without formal mechanisms for social control.</t>
  </si>
  <si>
    <t>When a body enters the earth's atmosphere, it travels __.</t>
  </si>
  <si>
    <t>__ Giant Ape Man, our biggest and  probably one of our first human ancestors, was just about the size of a male  gorilla.</t>
  </si>
  <si>
    <t>The strongest dump trucks work in rock  quarries, __ tons of rocks and soil at one time.</t>
  </si>
  <si>
    <t>Poison oak generates irritating poisons __ even if people merely brush  against the plants.</t>
  </si>
  <si>
    <t>The mechanic told the car owner  that he should not __ the car over 50 miles per hour.</t>
  </si>
  <si>
    <t>The commitee decided to  award __ a prize even though he didn't win.</t>
  </si>
  <si>
    <t>__ the last  lunar eclipse lasting longer than any this century, we were able to try out our  new telescope.</t>
  </si>
  <si>
    <t>Since  Elizabeth Barrett Browning's father never approved of __ Robert Browning,  the couple eloped to Italy where they lived and wrote.</t>
  </si>
  <si>
    <t>Not until the  mid-nineteenth century __ achieve recognition.</t>
  </si>
  <si>
    <t>__ their territories but rather than fight, they howl.</t>
  </si>
  <si>
    <t>The TOEFL examination  __ by the year 2000.</t>
  </si>
  <si>
    <t>Henry  Ford revolutionized production management by __ into small steps on a  moving line.</t>
  </si>
  <si>
    <t>Unemployment compensation is money to support an unemployed  person while he or she is looking for __ .</t>
  </si>
  <si>
    <t>Many chemicals  react __ in acid solutions.</t>
  </si>
  <si>
    <t>When Jacqueline  Kennedy was first lady, she collected many beautiful antiques and __ them  among the original pieces in the White House.</t>
  </si>
  <si>
    <t>Of all the cities  in Texas, __.</t>
  </si>
  <si>
    <t>__ peaches are classified as freestone or  clingstone depends on how difficult it is to remove the pit.</t>
  </si>
  <si>
    <t>The gila monster is __ poisonous lizards  found in North America.</t>
  </si>
  <si>
    <t>__ cockroach is the pest most in  need of eradication is generally agreed upon by housing authorities everywhere.</t>
  </si>
  <si>
    <t>The  flamingo uses its bill __ feeding to filter mud and water from the tiny  plants and animals it finds in shallow ponds.</t>
  </si>
  <si>
    <t>Researchers have recently confirmed __ Pygmies are missing an insulinlike  growth factor.</t>
  </si>
  <si>
    <t>__, the Mauritius parakeet, and the  Japanese crested ibis are among (the most endangered of the world's birds.</t>
  </si>
  <si>
    <t>The boy was  ashamed __ he had broken the window.</t>
  </si>
  <si>
    <t>She said she didn't like  __.</t>
  </si>
  <si>
    <t>Into the Bermuda Triangle __, never to be seen again.</t>
  </si>
  <si>
    <t>Nobody really knew the __ solution to the problem.</t>
  </si>
  <si>
    <t>After the funeral, the  residents of the apartment building __.</t>
  </si>
  <si>
    <t>The student like that  professor's course because __.</t>
  </si>
  <si>
    <t>To answer accurately is  more important than __.</t>
  </si>
  <si>
    <t>An advisor to both Franklin Delano  Roosevelt and Harry Truman, __ of Bethune-Cookman College.</t>
  </si>
  <si>
    <t>By observing REM, or rapid eye movements, __ to  know when dreaming occurs during sleep.</t>
  </si>
  <si>
    <t>__ up to seven months.</t>
  </si>
  <si>
    <t>__, he would have been able to pass the exam.</t>
  </si>
  <si>
    <t>It is important that the TOEFL  Office __ an applicant's registration.</t>
  </si>
  <si>
    <t>A good team __ of both recruiting and coaching as well as performing.</t>
  </si>
  <si>
    <t>The  first transistor was basically a small chip made of germanium onto one surface  of which two pointed wire contacts __ side by side.</t>
  </si>
  <si>
    <t>Ladybugs are brightly colored beetles that help farmers by __.</t>
  </si>
  <si>
    <t>To check for acidity, one had better __ litmus  paper.</t>
  </si>
  <si>
    <t>A  thermometer is an instrument that __ temperature.</t>
  </si>
  <si>
    <t>__ cause extensive damage to Pacific Island nations each year.</t>
  </si>
  <si>
    <t>__  two waves pass a given point simultaneously, they will have no effect on each  other's subsequent motion.</t>
  </si>
  <si>
    <t>George belongs to the __</t>
  </si>
  <si>
    <t>Alice Freeman, __ to head Wellesley College at age 27,  is one of the youngest college presidents in history.</t>
  </si>
  <si>
    <t>It  is only recently that ballets have been based on themes __ American life.</t>
  </si>
  <si>
    <t>Cellulose, which __ for making paper, can be found in all plants.</t>
  </si>
  <si>
    <t>__ children master  the basics, advanced development becomes easier.</t>
  </si>
  <si>
    <t>The final examination was  cancelled __.</t>
  </si>
  <si>
    <t>The chairman  requested that __.</t>
  </si>
  <si>
    <t>The  saturated fat in dairy foods is thought __ a factor in heart disease.</t>
  </si>
  <si>
    <t>__ problems  in sailing in tropical seas is the coral reefs.</t>
  </si>
  <si>
    <t>The bombardier beetle gets its name because __ its  prey with caustic liquid.</t>
  </si>
  <si>
    <t>__ discussion of group personality would be complete  without a consideration of national character.</t>
  </si>
  <si>
    <t>He gave  __.</t>
  </si>
  <si>
    <t>__ in  the world export diamonds.</t>
  </si>
  <si>
    <t>The lights and appliances in most  homes use alternating current __.</t>
  </si>
  <si>
    <t>Before Alexander Fleming  discovered penicillin, many people died __.</t>
  </si>
  <si>
    <t>__ under Chief  Tecumseh, the Shawnees lost most of their lands to whites and were moved into  territories.</t>
  </si>
  <si>
    <t>People who have  very little technical background have __ to understand computer language.</t>
  </si>
  <si>
    <t>It is  the recommendation of many psychologists __ to associate words and  remember names.</t>
  </si>
  <si>
    <t>A bat will often spend the daylight hours __ upside  down in a tree or cave.</t>
  </si>
  <si>
    <t>David Bushnell, of Yale, __ a submarine in 1775.</t>
  </si>
  <si>
    <t>A vacuum will neither conduct heat nor  __.</t>
  </si>
  <si>
    <t>Ernest Hemingway is  __ of modern fiction.</t>
  </si>
  <si>
    <t>Your new car __ as  well as speedy.</t>
  </si>
  <si>
    <t>A major problem in the  construction of new buildings __.</t>
  </si>
  <si>
    <t>__ received law degrees as today.</t>
  </si>
  <si>
    <t>Many embarrassing situations occur __ a  misunderstanding.</t>
  </si>
  <si>
    <t>Put  plants __ a window so that they will get enough light.</t>
  </si>
  <si>
    <t>A computer is usually chosen  because of its simplicity of operation and ease of maintenance __ its  capacity to store information.</t>
  </si>
  <si>
    <t>__  is no way to tell the exact number of heroin addicts in the United States.</t>
  </si>
  <si>
    <t>Today's typewriter  keyboard is __ Shole's 1867 keyboard.</t>
  </si>
  <si>
    <t>Spectrographs __ possible for phoneticians to analyze the human voice and  its speech qualities.</t>
  </si>
  <si>
    <t>The seed heads of teasel plants raise the nap on coarse  tweed cloth __ than do the machine tools invented to replace them.</t>
  </si>
  <si>
    <t>It is generally believed that an  M.B.A. degree is good preparation for a career in __.</t>
  </si>
  <si>
    <t>Like humans, zoo animals must have a dentist __ their teeth.</t>
  </si>
  <si>
    <t>Thor Heyerdahl, accompanied by the crew of the "Kon Tiki", __ in order to  provehis theories of cultural diffusion.</t>
  </si>
  <si>
    <t>Psychologists believe that  incentives __ to increase our productivity.</t>
  </si>
  <si>
    <t>The blue whale is __ known animal, reaching a  length of more than one hundred feet.</t>
  </si>
  <si>
    <t>Strauss finished __ two of his published compositions before his tenth  birthday.</t>
  </si>
  <si>
    <t>A  dividend is __ the only benefit a corporation can offer its shareholders.</t>
  </si>
  <si>
    <t>Deserts produce less  than 0.5 grams of plant growth __ from every square yard.</t>
  </si>
  <si>
    <t>The artistic medium of clay is __ that  images have been found near the remains of fires from the last Ice Age.</t>
  </si>
  <si>
    <t>So far there is no vaccine  __ in sight for the common cold.</t>
  </si>
  <si>
    <t>Children just love  computer games, __ many adults.</t>
  </si>
  <si>
    <t>She wanted to served some  coffee to her guests; however, __.</t>
  </si>
  <si>
    <t>When friends  insist on __ expensive gifts, it makes most Americans uncomfortable.</t>
  </si>
  <si>
    <t>Most  foreign students don't like American coffee, and __.</t>
  </si>
  <si>
    <t>Burrowing animals  provide paths for water in soil, and so do the roots of plants __.</t>
  </si>
  <si>
    <t>Bees __ display distinct preferences for different  colors, but are also sensitive to ultra-violet light.</t>
  </si>
  <si>
    <t>In the west the birth of a  girl is welcomed with an enthusiam __ to that of a boy.</t>
  </si>
  <si>
    <t>Although most adopted  persons want to know who their natural parents are, some who have found them  wish that they __ the experience of meeting.</t>
  </si>
  <si>
    <t>__ through a telescope, Venus appears to go through changes in size and  shape.</t>
  </si>
  <si>
    <t>Sports medicine experts agree that ice should be applied  immediately when an athlete suffers an injury to __ leg.</t>
  </si>
  <si>
    <t>Unless protected  areas are established, the Bengal tiger, the blue whale, and the California  condor face __ of extinction.</t>
  </si>
  <si>
    <t>A  communications satellite orbits the earth at the same rate that the earth  revolves __ over a fixed point on the surface.</t>
  </si>
  <si>
    <t>__ is not a new idea.</t>
  </si>
  <si>
    <t>Many modern architects insist on __ materials native  to the region that will blend into the surrounding landscape.</t>
  </si>
  <si>
    <t>__ were first viewed through a telescope by Galileo.</t>
  </si>
  <si>
    <t>In 1885 photography changed dramatically __  introduced paper-based film.</t>
  </si>
  <si>
    <t>Before __ Stephen A. Douglas took  part in a series of debates with Lincoln on the slavery issue.</t>
  </si>
  <si>
    <t>The rabbit scurried away in fright __</t>
  </si>
  <si>
    <t>__ thirteen states in the original  United States.</t>
  </si>
  <si>
    <t>Tuna, __, may weigh up to 1,000 pounds.</t>
  </si>
  <si>
    <t>__ there is a close correlation between stress and  illness.</t>
  </si>
  <si>
    <t>__ is often used in soups and sauces.</t>
  </si>
  <si>
    <t>__, common weedy  plants with many-rayed yellow flowers, are more popular among children than  among adults.</t>
  </si>
  <si>
    <t>One of the professor's greatest attributes is __.</t>
  </si>
  <si>
    <t>__ four major  championships on the professional golf tour.</t>
  </si>
  <si>
    <t>Progressive farmers use  several methods to prevent top soil __.</t>
  </si>
  <si>
    <t>America's first globe maker was James Wilson, who __ and blacksmith in his  earlier life.</t>
  </si>
  <si>
    <t>Albert Szent-Gyorgyi __ the 1937 Nobel Prize for  medicine for his synthesis of ascorbic acid.</t>
  </si>
  <si>
    <t>__ Social Security Act of 1935 was written to insure workers against  unemployment.</t>
  </si>
  <si>
    <t>The more she worked __.</t>
  </si>
  <si>
    <t>Having been selected to  represent the Association of American Engineers at the International Convention,  __.</t>
  </si>
  <si>
    <t>The decomposition of microscopic animals at the bottom of the  sea results in an accumulation of __ in porous rocks.</t>
  </si>
  <si>
    <t>A  perennial is __ for more than two years, such as trees and shrubs.</t>
  </si>
  <si>
    <t>Hybrids have one more __ per plant than the other  varieties.</t>
  </si>
  <si>
    <t>Less moderate members of Congress are insisting that changes  in the social security system __ made.</t>
  </si>
  <si>
    <t>The javelin used in  competition must be between 260 and 270 centimeters __</t>
  </si>
  <si>
    <t>The  closer to one of the earth's poles, the greater __ gravitational force.</t>
  </si>
  <si>
    <t>Pigs __  certain characteristics with human beings.</t>
  </si>
  <si>
    <t>Fire-resistant materials are used to retard  __ of modern aircraft in case of accidents.</t>
  </si>
  <si>
    <t>Because the United States  does not have much oil anymore, imported oil __ used more and more.</t>
  </si>
  <si>
    <t>The FDA was set up in 1940  __ that maintain standards for the sale of food and drugs.</t>
  </si>
  <si>
    <t>If a ruby is heated it __ temporarily lose its color.</t>
  </si>
  <si>
    <t>Robots are being used  increasingly in industry as they can work on large jobs faster, are more precise  and __.</t>
  </si>
  <si>
    <t>The algebra of sets __  Boolean algebra.</t>
  </si>
  <si>
    <t>That magnificent __ temple was constructed by the  Chinese.</t>
  </si>
  <si>
    <t>__ the  formation of the Sun, the planets, and other stars began with the condensation  of an interstellar cloud.</t>
  </si>
  <si>
    <t>__ in Shanghai than in any other  city in China.</t>
  </si>
  <si>
    <t>That most natural time units are  not simple multiples of each other __ in constructing a calendar.</t>
  </si>
  <si>
    <t>In the U.S. more than 60 percent of all high school  students who __ continue their education.</t>
  </si>
  <si>
    <t>Although southern  California is densely populated, __ live in the northern part of the  state.</t>
  </si>
  <si>
    <t>Waitresses and waiters who serve __ deserve at least  a 20 percent tip.</t>
  </si>
  <si>
    <t>If water is heated to  212 degrees F. __ as steam.</t>
  </si>
  <si>
    <t>The total production of bushels of corn in the United  States is __ all other cereal crops combined.</t>
  </si>
  <si>
    <t>By  the time a baby has reached his first birthday, he should, without the help of  an adult, __ sit up or even stand up.</t>
  </si>
  <si>
    <t>The sport of hang gliding __ by the Federal Aviation Administration (FAA).</t>
  </si>
  <si>
    <t>It is the recommendation of the U.S. Public Health  Service __ all children be vaccinated against a variety of diseases.</t>
  </si>
  <si>
    <t>Jamestown, the  first permanent English settlement in America, __ in 1607.</t>
  </si>
  <si>
    <t>__ of the play, 'Mourning Becomes Electra', introduces the cast of  characters and hints at the plot.</t>
  </si>
  <si>
    <t>__ owe much of their success as a group  to their unusual powers of migration.</t>
  </si>
  <si>
    <t>Even if the unemployment rate  __ sharply, the drop may still be temporary.</t>
  </si>
  <si>
    <t>June was very angry that her  mail from home __.</t>
  </si>
  <si>
    <t>His wife __ told that he had had an  accident.</t>
  </si>
  <si>
    <t>The freshman  read an advertisement __ the newspaper about an apartment to rent.</t>
  </si>
  <si>
    <t>They went to the store to  buy knives, forks, spoons and __.</t>
  </si>
  <si>
    <t>Many of the current  international problems we are now facing __.</t>
  </si>
  <si>
    <t>The crime rate has continued to rise in American cities  despite efforts on the part of both government and private citizens to curb  __.</t>
  </si>
  <si>
    <t>__ of  commodities by air began in the 1920s at the same time as airmail service.</t>
  </si>
  <si>
    <t>Thirty-eight national sites are known as parks, another eighty-two as monuments,  and __.</t>
  </si>
  <si>
    <t>__ daily promotes physical as well as emotional well-being in people of  all ages.</t>
  </si>
  <si>
    <t>Although the  scientific community had hoped that the field of transplantation __ , the  shortage of organ donors has curtailed research.</t>
  </si>
  <si>
    <t>__ apples are grown in Washington State.</t>
  </si>
  <si>
    <t>Countries may __ the World Bank for development projects.</t>
  </si>
  <si>
    <t>The  average elevation of the Himalayas is twenty thousand feet, and Mount Everest  __ to more than twenty-nine thousand feet at its apex.</t>
  </si>
  <si>
    <t>__ migrate  long distances is well documented.</t>
  </si>
  <si>
    <t>To relieve pressure in the skull,  __ into the blood.</t>
  </si>
  <si>
    <t>A slipped disk is a condition __ the intervertebral  disk protrudes and presses on nerves.</t>
  </si>
  <si>
    <t>The  pirate Jean Lafitte offered his services to the U.S. government in the War of  1812, __ in 1815, and received a full pardon from President James Madison.</t>
  </si>
  <si>
    <t>The  facilities of the older hospital__</t>
  </si>
  <si>
    <t>The rhinoceros has a rather poor sense of  smell, nor __.</t>
  </si>
  <si>
    <t>Before __, they used horse-drawn  wooden carts.</t>
  </si>
  <si>
    <t>__ for overall health.</t>
  </si>
  <si>
    <t>Black, red, and even bright pink diamonds __.</t>
  </si>
  <si>
    <t>Had the fire been worse, the whole factory __ to the  ground.</t>
  </si>
  <si>
    <t>The student was told that he could hand in the lost wallet to  __.</t>
  </si>
  <si>
    <t>The changes in this city have  occurred __.</t>
  </si>
  <si>
    <t>Nacy hasn't begun working on her Ph.D. __ working on her master's.</t>
  </si>
  <si>
    <t>__ actress's life is  in many ways unlike that of other women.</t>
  </si>
  <si>
    <t>Management __ as  the organization and coordination of an enterprise.</t>
  </si>
  <si>
    <t>Beavers have been known to use logs, branches, rocks, and  mud to build dams that are more than a thousand __</t>
  </si>
  <si>
    <t>This university's programs __ those of Harvard.</t>
  </si>
  <si>
    <t>__ created the donkey and elephant that  symbolize the Democratic and Republican parties.</t>
  </si>
  <si>
    <t>An equilateral triangle is a triangle __ and three  angles of equal size.</t>
  </si>
  <si>
    <t>The definitions for "gram calories" or "calories" are  __ for most engineering work.</t>
  </si>
  <si>
    <t>When your body does not get __, it cannot make the  glucose it needs.</t>
  </si>
  <si>
    <t>John Dewey advocated teaching methods  that provided teaching experiences for students to participate in __  material to memorize.</t>
  </si>
  <si>
    <t>In a liberal arts curriculum, it is assumed that  graduates will __ about English, languages, literature, history, and the  other social sciences.</t>
  </si>
  <si>
    <t>Please __ photocopies of copyrighted material  without the permission of the publisher.</t>
  </si>
  <si>
    <t>Not until a monkey is several years old __ to exhibit signs of  independence from its mother.</t>
  </si>
  <si>
    <t>__ the plow is being displaced by new  techniques that protect the land and promise more abundant crops.</t>
  </si>
  <si>
    <t>Birds all over the world  __ in distances up to thousands of miles.</t>
  </si>
  <si>
    <t>__ business, a  merger is a combination of two or more corporations under one management.</t>
  </si>
  <si>
    <t>Studies indicate __  collecting art today than ever before.</t>
  </si>
  <si>
    <t>The child thought the fruit tasted __ and wanted to eat  more.</t>
  </si>
  <si>
    <t>While attempting to reach his home before the storm,  __</t>
  </si>
  <si>
    <t>Unlike most Europeans, many Americans __ bacon and  eggs for breakfast every day.</t>
  </si>
  <si>
    <t>Fire safety in family houses, __ most  fire deaths occur, is difficult to achieve.</t>
  </si>
  <si>
    <t>__ ants live in  colonies, keep farms, go to war, carry off slaves, and have a society somewhat  like human beings.</t>
  </si>
  <si>
    <t>__ like "MacDonalds" and "Kentucky Fried Chicken" have used franchising to  extend their sales internationally.</t>
  </si>
  <si>
    <t>__ have  a powerful influence on the shape of the entire magazine industry.</t>
  </si>
  <si>
    <t>__ is cheaper for students who maintain a B average because they are a  better risk than average or below-average students.</t>
  </si>
  <si>
    <t>__ a mayor, many city governments employ a city  manager.</t>
  </si>
  <si>
    <t>If humans were totally deprived of sleep, they __  hallucinations, anxiety, coma, and eventually, death.</t>
  </si>
  <si>
    <t>In November of  1863, the city of Atlanta __ during Sherman's famous "March to the Sea."</t>
  </si>
  <si>
    <t>__  New Jersey's proximity to New York, it is an important link in the nation's  transportation system.</t>
  </si>
  <si>
    <t>The Federal Reserve System, __ under President Wilson,  plays a key role in regulating the U.S. economy.</t>
  </si>
  <si>
    <t>__ young, Eugene  O'Neill traveled with his father's theatrical company, and the stage was an  important part of his life.</t>
  </si>
  <si>
    <t>The Virginia strawberry, native to  eastern North America, was used in pre-colonial times __.</t>
  </si>
  <si>
    <t>Touch-typing was originally devised as an aid to  __.</t>
  </si>
  <si>
    <t>When Franklin Roosevelt became very ill, his  wife began to take a more active role in politics, and many people believed that  __ and the president shared his responsibilities.</t>
  </si>
  <si>
    <t>In the United States __  is the most concentrated is New Orleans.</t>
  </si>
  <si>
    <t>__ he was  writing his plays and poems four centuries ago, Shakespeare's ideas are still  relevant today.</t>
  </si>
  <si>
    <t>The  wonders of the wild have throughout history inspired not only artists __.</t>
  </si>
  <si>
    <t>They are planning to build a subway, but it __ be a  difficult undertaking.</t>
  </si>
  <si>
    <t>The  people at the party were worried about Janet because no one was aware __  that she had gone.</t>
  </si>
  <si>
    <t>Green and magenta are complementary colors located opposite  each other on the color wheel, __.</t>
  </si>
  <si>
    <t>__ that gold was  discovered at Sutter's Mill, and that the California Gold Rush began.</t>
  </si>
  <si>
    <t>Between the California Coast Range and the Sierra Nevada __.</t>
  </si>
  <si>
    <t>Sunspots are known to  cause __ enormous increase in the intensity of the sun's electromagnetic  radiation.</t>
  </si>
  <si>
    <t>__  the 35 years between the end of the Civil War and the turn of the century, the  population of the United States doubled, and manufacturing production increased  sevenfold.</t>
  </si>
  <si>
    <t>In xerox  printing, the ink becomes fused to the paper as soon as __.</t>
  </si>
  <si>
    <t>In the stringed instruments, the tones __ by playing  a bow across a set of strings that may be made of wire or gut.</t>
  </si>
  <si>
    <t>After the purchase of the Louisiana Territory, the  United States had __ it had previously owned.</t>
  </si>
  <si>
    <t>Young rivers have no flood plains and their valleys are  __ .</t>
  </si>
  <si>
    <t>__ a bridge builder, Gustav Eiffel designed the  Eiffel Tower for the Paris Exposition of 1889.</t>
  </si>
  <si>
    <t>In 1905 Juneau replaced Sitka __ Alaska.</t>
  </si>
  <si>
    <t>Whole-grain food products __ in most large  supermarkets across the United States and Canada.</t>
  </si>
  <si>
    <t>The year 1732 saw the first appearance of Poor Richard's  Almanac, __ Benjamin Franklin created the character of Poor Richard.</t>
  </si>
  <si>
    <t>Sidney Lamier  was most famous for his poetry, but __ a schoolteacher, a literally  critic, and a musician.</t>
  </si>
  <si>
    <t>__ Java Man, who lived before the first  Ice Age,is the first manlike animal.</t>
  </si>
  <si>
    <t>Each mediocre book we read means one less great  book that we would otherwise have a chance __.</t>
  </si>
  <si>
    <t>It is possible __ may  assist some trees in saving water in the winter.</t>
  </si>
  <si>
    <t>John walked by the professor's office __ would be in.</t>
  </si>
  <si>
    <t>The chairman  arrived __ than all the other board members.</t>
  </si>
  <si>
    <t>The cockroach __  disease wherever it goes is regarded as a danger to public health even though it  does not bite or sting.</t>
  </si>
  <si>
    <t>California relies heavily on income from  fruit crops, and __.</t>
  </si>
  <si>
    <t>__ he began to make friends more  easily.</t>
  </si>
  <si>
    <t>Warmth, moisture,  and oxygen are three neces-sary requirements __ most seedlings.</t>
  </si>
  <si>
    <t>It costs about thirty dollars to have a tooth __</t>
  </si>
  <si>
    <t>Due  primarily to __ the Oneida Community broke up in 1880.</t>
  </si>
  <si>
    <t>The examiner made us  __ our identification in order to be admitted to the test center.</t>
  </si>
  <si>
    <t>Trapeze artists usually rely on safety nets __ through the air.</t>
  </si>
  <si>
    <t>__ have captured the spirit of the conquest of America as well as James  Fenimore Cooper.</t>
  </si>
  <si>
    <t>One purpose __ to decide if  there is sufficient evidence to try a person for a crime.</t>
  </si>
  <si>
    <t>__ jellies, jams are made by retaining the pulp with the  fruit juice.</t>
  </si>
  <si>
    <t>Water, __ is also one of the most abundant  compounds on earth.</t>
  </si>
  <si>
    <t>According to recent investigations, unselfish motives, such  as true empathy, __ , and commitment to a principle, sometimes surpass  self-interest in influencing human behavior.</t>
  </si>
  <si>
    <t>The role of the mass  media in influencing public policy decisions, maintaining or changing the status  quo of our society, and __ outlets for all types of views is enormous.</t>
  </si>
  <si>
    <t>Public television stations are different from commercial stations __.</t>
  </si>
  <si>
    <t>The cyclist __ he crossed the main  street.</t>
  </si>
  <si>
    <t>Although dissimilar in almost every other respect, birds and insects have both  evolved efficient __ capabilities.</t>
  </si>
  <si>
    <t>Elizabeth arrived with  __ beautiful creature that looked like a small tiger.</t>
  </si>
  <si>
    <t>Because the first pair of  pants did not fit properly, he asked for __.</t>
  </si>
  <si>
    <t>Having been served lunch, __.</t>
  </si>
  <si>
    <t>Florida has not yet ratified the Equal Rights Amendment,  and __.</t>
  </si>
  <si>
    <t>Weathering __ the action whereby surface rock is  disintegrated or decomposed.</t>
  </si>
  <si>
    <t>Although  Margaret Mead had several assistants during her long investigations of Samoa,  the bulk of the research was done by __ alone.</t>
  </si>
  <si>
    <t>Generic medications are just  as __, and much less expensive.</t>
  </si>
  <si>
    <t>__ professional  baseball is played, the more certain it becomes that Walter Johnson's shut-out  record will never be beaten.</t>
  </si>
  <si>
    <t>Just off the Massachusetts coast __  a, popular summer resort area.</t>
  </si>
  <si>
    <t>Benjamin West contributed a great deal to American art:  __.</t>
  </si>
  <si>
    <t>__ in the cultivation of a forest, trees need  more careful planning than any other crop does.</t>
  </si>
  <si>
    <t>The Copper Age lasted __, after which bronze  was introduced.</t>
  </si>
  <si>
    <t>The vegetation in temperate zones all around the world is  __ .</t>
  </si>
  <si>
    <t>Oil paints  are __ they have become the most popular painter's colors.</t>
  </si>
  <si>
    <t>__ on clear days one can see the snowcap of Mount Rainier from Seattle.</t>
  </si>
  <si>
    <t>Hydrogen peroxide __ as a bleaching agent because it effectively whitens a  variety of fibers and surfaces.</t>
  </si>
  <si>
    <t>The first nuclear-powered ship in the world, "The Nautilus,"  __ by the U.S. Navy in 1954.</t>
  </si>
  <si>
    <t>__ to develop  immunity to rheumatic fever.</t>
  </si>
  <si>
    <t>Although we often use "speed" and "velocity"  interchangeably, in a technical sense, "speed" is not always __  "velocity."</t>
  </si>
  <si>
    <t>In order for people to work together effectively, they need __ each  other's needs.</t>
  </si>
  <si>
    <t>In the preparation of fibrous material for production  uses, stiff woody fibers from plants __ fibers from animal sources.</t>
  </si>
  <si>
    <t>The salary of a bus driver is much higher __.</t>
  </si>
  <si>
    <t>The serval, a large African wildcat, hunts like a dog  __ like other members of the cat family.</t>
  </si>
  <si>
    <t>Here__ notebook  and report that I promised you last week.</t>
  </si>
  <si>
    <t>The committee members  resented __</t>
  </si>
  <si>
    <t>A telephone  recording tells callers __.</t>
  </si>
  <si>
    <t>Napoleon __ the West Indian island of Santo Domingo in  1801.</t>
  </si>
  <si>
    <t>Both liquids and gases flow freely from a container  because they have __.</t>
  </si>
  <si>
    <t>Declared an endangered species in the United States, __.</t>
  </si>
  <si>
    <t>In partnership  with John D. Rockefeller, Henry Flager __ the Standard Oil Company.</t>
  </si>
  <si>
    <t>According to communications theory, after the message leaves  the sender, he __ controls it.</t>
  </si>
  <si>
    <t>Business partners can usually sell their mutually owned property without  consulting __ unless they have agreed to a separate contract.</t>
  </si>
  <si>
    <t>Harvard __ a school for men, but now it is coeducational, serving as many  women as men.</t>
  </si>
  <si>
    <t>__ at 212 degrees F. and freezes  at 32 degrees F.</t>
  </si>
  <si>
    <t>From 1898 to 1933, the U.S. Weather  Bureau obtained information about the weather from __ to box kites.</t>
  </si>
  <si>
    <t>The incidence of anorexia nervosa, __, is growing  in industrially advanced societies.</t>
  </si>
  <si>
    <t>__ more susceptible to bacterial  contamination than other types of meat because it has more surface area exposed  to bacteria laden air.</t>
  </si>
  <si>
    <t>Research in the work place reveals  that people work for many reasons __.</t>
  </si>
  <si>
    <t>Those students do not like to read  novels__test books.</t>
  </si>
  <si>
    <t>The new professor would have been easier to  understand if he __ some examples on the board.</t>
  </si>
  <si>
    <t>Julie __ to take  part in the seminar after all.</t>
  </si>
  <si>
    <t>The  professor said that __.</t>
  </si>
  <si>
    <t>There has not been a great response  to the sale, __?</t>
  </si>
  <si>
    <t>As a safety precaution, all city cabdrivers carry only  enough money to make change for a __ bill.</t>
  </si>
  <si>
    <t>__ to use  pigeons for observation purposes on sea-rescue missions.</t>
  </si>
  <si>
    <t>__ the news from war zones is inevitably censored.</t>
  </si>
  <si>
    <t>__, the  nation's capital remained in Philadelphia, Pennsylvania.</t>
  </si>
  <si>
    <t>People  all over the world are starving __.</t>
  </si>
  <si>
    <t>__ growing awareness of social ills, Edna Saint  Vincent Millay wrote increasingly more somber poetry during her later years.</t>
  </si>
  <si>
    <t>__ fuel that is used today is a chemical form of solar energy.</t>
  </si>
  <si>
    <t>Blue-green  algae are found __ there is ample moisture.</t>
  </si>
  <si>
    <t>Valley Forge  National Park commemorates the time that Washington __ in Valley Forge  with his troops.</t>
  </si>
  <si>
    <t>Efforts to provide equal opportunity for minorities in the  United States __ from the Civil Rights Act of 1964.</t>
  </si>
  <si>
    <t>In practice, setting up a chain of command in a business can  be a very complicated task, __ it involves the interaction of real human  beings.</t>
  </si>
  <si>
    <t>Over  the past several decades, radio telescopes __ of the universe from the one  disclosed by ordinary telescopes.</t>
  </si>
  <si>
    <t>Copper tubing is the preferred choice of plumbers  __ noncorrosive.</t>
  </si>
  <si>
    <t>__ when a person doesn't eat enough fruit and  vegetables.</t>
  </si>
  <si>
    <t>There  are now __ methods for studying color vision in infants than there once  were.</t>
  </si>
  <si>
    <t>The geographic position of North America,  __ in the early days of the European settlement.</t>
  </si>
  <si>
    <t>Often a team of engineers are __.</t>
  </si>
  <si>
    <t>Most insurance agents would rather you __ anything  about collecting claims until they investigate the situation.</t>
  </si>
  <si>
    <t>Only one mammal, __ is  known to bear routinely four identical young.</t>
  </si>
  <si>
    <t>The Appalosa horse was brought to Mexico from Spain, was later 0introduced into  the United States, and today __.</t>
  </si>
  <si>
    <t>Cuba is  __sugar-growing areas in the world.</t>
  </si>
  <si>
    <t>Not  every pearl that is found __.</t>
  </si>
  <si>
    <t>The bacteria in milk is  destroyed when __ to at least 62¦C.</t>
  </si>
  <si>
    <t>The growth of  two-income families in the United States __ of people moving to a new  social class.</t>
  </si>
  <si>
    <t>Although it is difficult  __ , a frog is more likely to be smooth and wet, and a toad rough and dry.</t>
  </si>
  <si>
    <t>__ fall naturally into two classes, which can be  further subdivided into several subclasses.</t>
  </si>
  <si>
    <t>Not until the Triassic Period __.</t>
  </si>
  <si>
    <t>__ planet from the sun, Mars, has  a year of 687 days.</t>
  </si>
  <si>
    <t>The city council is empowered not only to enact new laws,  __ select a new mayor between elections should the need arise.</t>
  </si>
  <si>
    <t>A giant kind of  grass, bamboo may reach a height of 120 feet and __.</t>
  </si>
  <si>
    <t>The sea mammal medusa  is popularly called a jellyfish because it __ jelly.</t>
  </si>
  <si>
    <t>The tallest bird on the North American continent, the  white whooping crane, __ four and a half feet tall.</t>
  </si>
  <si>
    <t>__ extensively by persons who cannot speak or hear, American Sign Language  ranks as the fourth most widely used language in the U.S. today.</t>
  </si>
  <si>
    <t>In the seventeenth century, North America was vast and unconquered, __  only at great cost.</t>
  </si>
  <si>
    <t>By  the twenty-first century, the computer __ a necessity in every home.</t>
  </si>
  <si>
    <t>Farmers look forward to __ every  summer.</t>
  </si>
  <si>
    <t>Hollywood, the heart of America's motion picture  industry, __ of Los Angeles a century ago.</t>
  </si>
  <si>
    <t>Built at the beginning of the century, the Library of  Congress houses one is of the largest __ collections of books in the  world.</t>
  </si>
  <si>
    <t>A home computer __ an opportunity for convenient and  efficient work at home.</t>
  </si>
  <si>
    <t>After __ in his application form, he  went to pay the membership fee.</t>
  </si>
  <si>
    <t>The  spectators were sitting quietly in the stand __ had just been completed.</t>
  </si>
  <si>
    <t>Captain Henry,  __ crept slowly through the underbrush.</t>
  </si>
  <si>
    <t>__ William  Shakespeare is the most widely known.</t>
  </si>
  <si>
    <t>The earth spins on its axis  and __ 23 hours, 56 minutes and 4.09 seconds for one complete rotation.</t>
  </si>
  <si>
    <t>A pet can act as a  barometer __.</t>
  </si>
  <si>
    <t>By declining  to run for presidential reelection in 1808, Thomas Jefferson __ the  two-term tradition still followed, with but a few exceptions, to the present  day.</t>
  </si>
  <si>
    <t>Uranus is just __ to be  seen on a clear night with the naked eye.</t>
  </si>
  <si>
    <t>Arizona __ a very dry climate.</t>
  </si>
  <si>
    <t>Iron  __ for weapons and tools in the Bronze Age following the Stone Age.</t>
  </si>
  <si>
    <t>The general public __ a large number of computers  now, because prices are beginning to decrease.</t>
  </si>
  <si>
    <t>Football teams don't play in the Super Bowl championship __ either the  National or the American Conference.</t>
  </si>
  <si>
    <t>The foreign policies __ the Hoover administration  undertook in 1929 were marked by good will and peaceful purpose.</t>
  </si>
  <si>
    <t>Antarctica  is larger __, but it has no native human population.</t>
  </si>
  <si>
    <t>According to some records,  Carl Sandburg __ was expelled from West Point Military Academy because of  deficiencies in English.</t>
  </si>
  <si>
    <t>__ the catfish is prized for its taste.</t>
  </si>
  <si>
    <t>In the Great Smoky Mountains, one can see  __ 150 different kinds of trees.</t>
  </si>
  <si>
    <t>Everybody congratulated  the young teacher for the __ seminar.</t>
  </si>
  <si>
    <t>Mr. Roberts is a noted chemist  __.</t>
  </si>
  <si>
    <t>As a safety measure, the detonator for a nuclear device may  be made of __ each of which is controlled by a different employee.</t>
  </si>
  <si>
    <t>__ physicist, Gabriel Fahrenheit, invented the  mercury thermometer in 1714.</t>
  </si>
  <si>
    <t>__ is the cause of most small-business failures is virtually an economic  truism.</t>
  </si>
  <si>
    <t>__  unknown quantities is the task of algebra.</t>
  </si>
  <si>
    <t>An abstract painter and a  pioneer of Surrealism, __ and symbolic images.</t>
  </si>
  <si>
    <t>Chosen as  the nation's capital at the end of the American Civil War, __ a city of  over a million people.</t>
  </si>
  <si>
    <t>Although they are smaller,  chipmunks are __ most other ground squirrels.</t>
  </si>
  <si>
    <t>__ earth  might be experiencing a global warming trend which could have devastating  climatic effects.</t>
  </si>
  <si>
    <t>According to estimates by some botanists, there are  __ of plants.</t>
  </si>
  <si>
    <t>Some retirement communities will  not sell property to new residents unless they are about __ the rest of  the residents.</t>
  </si>
  <si>
    <t>Cupid, one of the ancient Roman gods,  __.</t>
  </si>
  <si>
    <t>If services are increased, taxes __.</t>
  </si>
  <si>
    <t>Projective tests __ as the Rorschach Test have no  right or wrong answers.</t>
  </si>
  <si>
    <t>__ in 1937, the Golden Gate Bridge spans the channel  at the entrance to San Francisco Bay.</t>
  </si>
  <si>
    <t>The electric eel uses its electric shock to capture food and __.</t>
  </si>
  <si>
    <t>Baboons eat a variety of foods,  __ eggs, fruits, grass, insects, plant leaves, and roots.</t>
  </si>
  <si>
    <t>Both  historically and __, Ontario is the heartland of Canada.</t>
  </si>
  <si>
    <t>Our flight from Amsterdam tlo London was  delyed __ the heavy fog.</t>
  </si>
  <si>
    <t>Despite claims that filters and low-tar tobacco make smoking somewhat safer, in  fact they only marginally reduce, __ eliminate, the hazards.</t>
  </si>
  <si>
    <t>Jellyfish are probably __  on Earth.</t>
  </si>
  <si>
    <t>This  part of the country seldom __ such hot weather.</t>
  </si>
  <si>
    <t>Before a person may  drive a car on a public highway, it is necessary that he __ a driving  test.</t>
  </si>
  <si>
    <t>Not only the passengers __ were frightened when the  airplane entered the electrical storm.</t>
  </si>
  <si>
    <t>Warning: __  or operate heavy equipment while taking this medication.</t>
  </si>
  <si>
    <t>Please write out the answers to the questions at the  end of __.</t>
  </si>
  <si>
    <t>Most accidents in the home can be  prevented by __ elimination of hazards.</t>
  </si>
  <si>
    <t>The Puritans, __  percentage of the earliest settlers in Massachusetts, were a pious,  self-disciplined people.</t>
  </si>
  <si>
    <t>The common crow, __ one of the  hardiest birds in existence, can live up to eighty years.</t>
  </si>
  <si>
    <t>__ a busy city,  Pompeii was virtually destroyed by the eruption of Mount Vesuvius in 79 A.D.</t>
  </si>
  <si>
    <t>The  consistency of protoplasm and that of glue __.</t>
  </si>
  <si>
    <t>The  famous architect, Frank Lloyd Wright, was greatly __ , who wanted him to  study architecture.</t>
  </si>
  <si>
    <t>According to the Christian Bible, when the disciples saw  Jesus after he had risen from the dead, they said, __ .</t>
  </si>
  <si>
    <t>Famous for his __ punctuation, typography, and language, Edward Estlin  Cummings published his collected poems in 1954.</t>
  </si>
  <si>
    <t>__ is currently available to researchers and physicians  who study and treat acromegaly, a glandular disorder characterized by  enlargement and obesity.</t>
  </si>
  <si>
    <t>__ trees  is a custom that many people engage in to celebrate Arbor Day.</t>
  </si>
  <si>
    <t>__ stone tools and animal remains found with the human fossils,  anthropologists have determined that Neanderthal Man was a successful hunter.</t>
  </si>
  <si>
    <t>Staying in a hotel costs __ renting a room in a dormitory for a week.</t>
  </si>
  <si>
    <t>While staying in Florence, Italy, in 1894,  __ that she had a talent for sculpture and began taking lessons.</t>
  </si>
  <si>
    <t>Some monkeys, __, use their tails in a way  similar to a hand.</t>
  </si>
  <si>
    <t>It is good form to use the  name of the person __.</t>
  </si>
  <si>
    <t>Generally speaking, every person  __ the potential to be a teacher, to some extent.</t>
  </si>
  <si>
    <t>Statistics have shown that  early winter __ the worst time for traffic accidents.</t>
  </si>
  <si>
    <t>Some people think that  studying is not nearly as difficult as __.</t>
  </si>
  <si>
    <t>Neptune is an extremely cold planet, and __.</t>
  </si>
  <si>
    <t>In  many ways, riding a bicycle is similar to __.</t>
  </si>
  <si>
    <t>__ on the environment for the gratification of its  needs.</t>
  </si>
  <si>
    <t>I understand that the  governor is considering a new proposal __</t>
  </si>
  <si>
    <t>Although fish do not have any  outer ears, __ have a simple inner ear on either side of the head.</t>
  </si>
  <si>
    <t>The observation deck at the World Trade Center __  in New York.</t>
  </si>
  <si>
    <t>Deserts are often formed __ they are cut off from  rain__bearing winds by the surrounding mountain ranges.</t>
  </si>
  <si>
    <t>__ are  found on the surface of the moon.</t>
  </si>
  <si>
    <t>The terrain in North  Carolina includes both the Highlands and the Coastal Plain, __ the  Piedmont Plateau between them.</t>
  </si>
  <si>
    <t>A good counselor would rather that the patient  __ his or her own decisions after being helped to arrive at a general  understanding of the alternatives.</t>
  </si>
  <si>
    <t>One of __ of the late Middle Ages was Saint Thomas  Aquinas, a scholar who studied under Albertus Magnus.</t>
  </si>
  <si>
    <t>One property of radioisotopes is  that __ decaying occurs in half-lives over a long period of time.</t>
  </si>
  <si>
    <t>In an  internal combustion engine, __ and air are heated inside a cylinder.</t>
  </si>
  <si>
    <t>Only  under special circumstances __ to test out of freshman composition and  literature.</t>
  </si>
  <si>
    <t>Last year Matt earned __ his brother,  who has a better position.</t>
  </si>
  <si>
    <t>The noise of the airplanes  __from the airport over our house was unbearable at times.</t>
  </si>
  <si>
    <t>__ the intermission, the kids all bought popcorn.</t>
  </si>
  <si>
    <t>Tommy was one __.</t>
  </si>
  <si>
    <t>George __ he could improve his test scores, but he did  not have enough time to study.</t>
  </si>
  <si>
    <t>If it __ more humid in the desert Southwest the hot  temperatures would be unbearable.</t>
  </si>
  <si>
    <t>Travelers  __ their reservations well in advance if they want to fly during the  Christmas holidays.</t>
  </si>
  <si>
    <t>Not until a student has mastered algebra  __ the principles of geometry, trigonometry, and physics.</t>
  </si>
  <si>
    <t>The cosmopolitan flavor of San Francisco is enhanced by  __ shops and restaurants.</t>
  </si>
  <si>
    <t>__ thirty-five African nations where  the elephant still exists.</t>
  </si>
  <si>
    <t>Starting in 1972, lightning fires in Yellowstone National  Park __to take their natural course unless they threatened park  facilities.</t>
  </si>
  <si>
    <t>Of the two new teachers, one is experienced and __</t>
  </si>
  <si>
    <t>The 'Consumers Price Index' lists __.</t>
  </si>
  <si>
    <t>Nerve impulses __  to the brain at a speed of about one hundred yards per second.</t>
  </si>
  <si>
    <t>In excess of 80  percent of the UN's budget is used __ the economic development of member  nations.</t>
  </si>
  <si>
    <t>Bacterial spores germinate and sprout  __ favorable conditions of temperature andfood supply.</t>
  </si>
  <si>
    <t>In the 1960s, due in part to  the invention of air conditioning, the population of the United States __  a dramatic geographical shift southward.</t>
  </si>
  <si>
    <t>One of the most  influential Virginians of colonial times, __ in England.</t>
  </si>
  <si>
    <t>High and low atmospheric pressure systems are __  cause changing weather patterns.</t>
  </si>
  <si>
    <t>Jupiter __ the largest planet in the Solar System.</t>
  </si>
  <si>
    <t>Manufacturers often sacrifice quality  __.</t>
  </si>
  <si>
    <t>A well-known large natural lake is Lake Tahoe,  __ straddles the California-Nevada border.</t>
  </si>
  <si>
    <t>Total weight of all the ants in  the world is much greater than __.</t>
  </si>
  <si>
    <t>Elephants scratch themselves  with sticks __.</t>
  </si>
  <si>
    <t>Eli Whitney's milling machine  remained unchanged for a century and a half because __ was so efficient.</t>
  </si>
  <si>
    <t>I don't know if  __ in my essay.</t>
  </si>
  <si>
    <t>Alcohol abuse is a problem that can  lead to ill health, loss of employment and __.</t>
  </si>
  <si>
    <t>__ the operation  costs were rising so fast, the United Nations decided to reduce personnel by  half.</t>
  </si>
  <si>
    <t>A dolphin  six __ length can move as fast as most ships.</t>
  </si>
  <si>
    <t>__ spotted owl is in  danger of soon becoming extinct.</t>
  </si>
  <si>
    <t>In carpentry, __ "ceiling joists" refers to boards  hung down from unfinished ceilings as the backbone from which finishing  materials can be hung.</t>
  </si>
  <si>
    <t>The bank sent a notice to its customers which contained  __.</t>
  </si>
  <si>
    <t>Kubrick's going to be nominated to receive the Academy  Award for best director, __?</t>
  </si>
  <si>
    <t>The overall efficiency of a system can be  __ that of its weakest element.</t>
  </si>
  <si>
    <t>After seeing the movie 'Centennial', __.</t>
  </si>
  <si>
    <t>Composing more than forty percent of the  diet, fats are __ by the body for energy.</t>
  </si>
  <si>
    <t>Therapists are currently using  mental imagery in the hope that it might prove __ in the treatment of  cancer.</t>
  </si>
  <si>
    <t>__ as the most important crop in Hawaii is sugar cane.</t>
  </si>
  <si>
    <t>The  life of Benjamin Franklin, a practical man __ many stories have been told,  was unusually productive.</t>
  </si>
  <si>
    <t>Her son went to Yale University, while her daughter went to  __.</t>
  </si>
  <si>
    <t>young ducks know how to  swim</t>
  </si>
  <si>
    <t>reaching the  ground</t>
  </si>
  <si>
    <t>loading with empty bottles</t>
  </si>
  <si>
    <t>How he  travels</t>
  </si>
  <si>
    <t>If Mike is able to finish his  homework</t>
  </si>
  <si>
    <t>mathematic  teachers</t>
  </si>
  <si>
    <t>under</t>
  </si>
  <si>
    <t>Several</t>
  </si>
  <si>
    <t>within</t>
  </si>
  <si>
    <t>With bakery  products</t>
  </si>
  <si>
    <t>That a group of plants and animals occupies</t>
  </si>
  <si>
    <t>differ  from</t>
  </si>
  <si>
    <t>much  contact</t>
  </si>
  <si>
    <t>skin changes  that darken</t>
  </si>
  <si>
    <t>such</t>
  </si>
  <si>
    <t>the exposing</t>
  </si>
  <si>
    <t>to  grow</t>
  </si>
  <si>
    <t>what is the cause</t>
  </si>
  <si>
    <t>was the only  child of a high school mathematics teacher</t>
  </si>
  <si>
    <t>when he had  sixteen years</t>
  </si>
  <si>
    <t>four-chamber  heart</t>
  </si>
  <si>
    <t>he was where</t>
  </si>
  <si>
    <t>he should study last  night</t>
  </si>
  <si>
    <t>also</t>
  </si>
  <si>
    <t>will take</t>
  </si>
  <si>
    <t>by adding</t>
  </si>
  <si>
    <t>to study hard</t>
  </si>
  <si>
    <t>they believed he was not  really able to complete research</t>
  </si>
  <si>
    <t>means  of</t>
  </si>
  <si>
    <t>greatest work</t>
  </si>
  <si>
    <t>are today's  scientists able to see</t>
  </si>
  <si>
    <t>it makes up the organs</t>
  </si>
  <si>
    <t>lets students extend</t>
  </si>
  <si>
    <t>plan</t>
  </si>
  <si>
    <t>That the  epidermis</t>
  </si>
  <si>
    <t>when oak trees bear</t>
  </si>
  <si>
    <t>they turn to  other figures of authority</t>
  </si>
  <si>
    <t>not</t>
  </si>
  <si>
    <t>a small  midwestern</t>
  </si>
  <si>
    <t>Because of its  durability and economy</t>
  </si>
  <si>
    <t>had  conquered</t>
  </si>
  <si>
    <t>experiencing directly of</t>
  </si>
  <si>
    <t>worked</t>
  </si>
  <si>
    <t>is there a  flood.</t>
  </si>
  <si>
    <t>showing extremely well  developed</t>
  </si>
  <si>
    <t>The France's Independence Day</t>
  </si>
  <si>
    <t>geometrically  designed</t>
  </si>
  <si>
    <t>Do people in your country  like</t>
  </si>
  <si>
    <t>greatly exaggerated in  area.</t>
  </si>
  <si>
    <t>a small  amount</t>
  </si>
  <si>
    <t>are  listed</t>
  </si>
  <si>
    <t>have written  about success</t>
  </si>
  <si>
    <t>It was  once</t>
  </si>
  <si>
    <t>Wholly</t>
  </si>
  <si>
    <t>Not</t>
  </si>
  <si>
    <t>the ways are useful</t>
  </si>
  <si>
    <t>So</t>
  </si>
  <si>
    <t>Georgia</t>
  </si>
  <si>
    <t>He was like his predecessor, Ralph Waldo Emerson</t>
  </si>
  <si>
    <t>so  old</t>
  </si>
  <si>
    <t>in passing his  driver's test</t>
  </si>
  <si>
    <t>once sold  for</t>
  </si>
  <si>
    <t>Alike all  mammal</t>
  </si>
  <si>
    <t>lived lonelynessly in times previous</t>
  </si>
  <si>
    <t>they have less money and volunteers than they had last  year</t>
  </si>
  <si>
    <t>is an evidence of us wanting to know more of our solar  system</t>
  </si>
  <si>
    <t>It is calcium</t>
  </si>
  <si>
    <t>more frequently as</t>
  </si>
  <si>
    <t>The Earth is</t>
  </si>
  <si>
    <t>had</t>
  </si>
  <si>
    <t>to fitfully  sleep</t>
  </si>
  <si>
    <t>at</t>
  </si>
  <si>
    <t>grow  up</t>
  </si>
  <si>
    <t>The  wind</t>
  </si>
  <si>
    <t>who</t>
  </si>
  <si>
    <t>whom the real  power</t>
  </si>
  <si>
    <t>taking  place</t>
  </si>
  <si>
    <t>has</t>
  </si>
  <si>
    <t>That the  belief</t>
  </si>
  <si>
    <t>that I call</t>
  </si>
  <si>
    <t>because</t>
  </si>
  <si>
    <t>during</t>
  </si>
  <si>
    <t>there was</t>
  </si>
  <si>
    <t>weak</t>
  </si>
  <si>
    <t>bring to a conclusion</t>
  </si>
  <si>
    <t>but two years experience</t>
  </si>
  <si>
    <t>as high as</t>
  </si>
  <si>
    <t>As many as</t>
  </si>
  <si>
    <t>to take months to sell</t>
  </si>
  <si>
    <t>As soon  as</t>
  </si>
  <si>
    <t>Typically  taking it</t>
  </si>
  <si>
    <t>more than two hundred</t>
  </si>
  <si>
    <t>is known as the  ecliptic</t>
  </si>
  <si>
    <t>a large amount  of</t>
  </si>
  <si>
    <t>so</t>
  </si>
  <si>
    <t>thirtieth May</t>
  </si>
  <si>
    <t>is  situated</t>
  </si>
  <si>
    <t>thunder is the rumbling sound</t>
  </si>
  <si>
    <t>It is the  organizing process</t>
  </si>
  <si>
    <t>the same old to</t>
  </si>
  <si>
    <t>one other fifty dollars</t>
  </si>
  <si>
    <t>pulling</t>
  </si>
  <si>
    <t>enjoyable</t>
  </si>
  <si>
    <t>rushed</t>
  </si>
  <si>
    <t>When</t>
  </si>
  <si>
    <t>how</t>
  </si>
  <si>
    <t>To type like Mary</t>
  </si>
  <si>
    <t>is</t>
  </si>
  <si>
    <t>that</t>
  </si>
  <si>
    <t>both of  them</t>
  </si>
  <si>
    <t>is cold  weather</t>
  </si>
  <si>
    <t>what said the  other person</t>
  </si>
  <si>
    <t>eagerly</t>
  </si>
  <si>
    <t>it  enters</t>
  </si>
  <si>
    <t>but</t>
  </si>
  <si>
    <t>for establish</t>
  </si>
  <si>
    <t>the earth was  the center of the universe</t>
  </si>
  <si>
    <t>water  so</t>
  </si>
  <si>
    <t>the rotation of Jupiter</t>
  </si>
  <si>
    <t>punctually</t>
  </si>
  <si>
    <t>It was while</t>
  </si>
  <si>
    <t>To commit the Red  Cross</t>
  </si>
  <si>
    <t>opposite to</t>
  </si>
  <si>
    <t>when she</t>
  </si>
  <si>
    <t>need to be  repairing</t>
  </si>
  <si>
    <t>would rise</t>
  </si>
  <si>
    <t>when he had only twenty-eight  years</t>
  </si>
  <si>
    <t>when cultivated</t>
  </si>
  <si>
    <t>Tornadoes almost occur never</t>
  </si>
  <si>
    <t>that they can't  be produced by the body</t>
  </si>
  <si>
    <t>keep them  warm</t>
  </si>
  <si>
    <t>appealed</t>
  </si>
  <si>
    <t>have</t>
  </si>
  <si>
    <t>he</t>
  </si>
  <si>
    <t>there is two towers on it</t>
  </si>
  <si>
    <t>to be  run</t>
  </si>
  <si>
    <t>grows seldom more than</t>
  </si>
  <si>
    <t>a  galaxy</t>
  </si>
  <si>
    <t>iron the  shirts, prepare the meal, dusting the furniture</t>
  </si>
  <si>
    <t>so do their children</t>
  </si>
  <si>
    <t>the cause  of</t>
  </si>
  <si>
    <t>how much costs every  car</t>
  </si>
  <si>
    <t>you to call  them</t>
  </si>
  <si>
    <t>he'd rather  not</t>
  </si>
  <si>
    <t>isn't she</t>
  </si>
  <si>
    <t>that he was</t>
  </si>
  <si>
    <t>into the</t>
  </si>
  <si>
    <t>They are anticipated</t>
  </si>
  <si>
    <t>of</t>
  </si>
  <si>
    <t>Fats and also  oils</t>
  </si>
  <si>
    <t>could be able to enter</t>
  </si>
  <si>
    <t>talk all they  wanted</t>
  </si>
  <si>
    <t>State University to win</t>
  </si>
  <si>
    <t>must  present</t>
  </si>
  <si>
    <t>with each the other</t>
  </si>
  <si>
    <t>a trial</t>
  </si>
  <si>
    <t>experts do not always have</t>
  </si>
  <si>
    <t>to shop around  is</t>
  </si>
  <si>
    <t>to  date</t>
  </si>
  <si>
    <t>his wife was sleeping</t>
  </si>
  <si>
    <t>establish</t>
  </si>
  <si>
    <t>to sleep the  desire</t>
  </si>
  <si>
    <t>so fast like his  car</t>
  </si>
  <si>
    <t>they had little chance of  winning the case</t>
  </si>
  <si>
    <t>since</t>
  </si>
  <si>
    <t>makes all Americans  file</t>
  </si>
  <si>
    <t>Because of  he</t>
  </si>
  <si>
    <t>Birthdays that usually considered</t>
  </si>
  <si>
    <t>If he painted  that picture</t>
  </si>
  <si>
    <t>of  smog</t>
  </si>
  <si>
    <t>very well acquainted with the subject</t>
  </si>
  <si>
    <t>where there  are</t>
  </si>
  <si>
    <t>said</t>
  </si>
  <si>
    <t>the another is  partial</t>
  </si>
  <si>
    <t>Andrew Jackson later became</t>
  </si>
  <si>
    <t>they have</t>
  </si>
  <si>
    <t>however it  is</t>
  </si>
  <si>
    <t>with hopes to  be able easier to locate employment</t>
  </si>
  <si>
    <t>beneath them</t>
  </si>
  <si>
    <t>when turning</t>
  </si>
  <si>
    <t>himself</t>
  </si>
  <si>
    <t>to separate</t>
  </si>
  <si>
    <t>higher</t>
  </si>
  <si>
    <t>as long as</t>
  </si>
  <si>
    <t>write a composition on  their</t>
  </si>
  <si>
    <t>and she</t>
  </si>
  <si>
    <t>than more four times</t>
  </si>
  <si>
    <t>and most of his  crew didn't too</t>
  </si>
  <si>
    <t>To phrase</t>
  </si>
  <si>
    <t>but determining</t>
  </si>
  <si>
    <t>its</t>
  </si>
  <si>
    <t>The passage  was</t>
  </si>
  <si>
    <t>so much  that</t>
  </si>
  <si>
    <t>which makes  up</t>
  </si>
  <si>
    <t>how precisely can cold fusion  occur</t>
  </si>
  <si>
    <t>seeking</t>
  </si>
  <si>
    <t>are several  recently settled Inuit communities</t>
  </si>
  <si>
    <t>five times as  hard as ordinary glass</t>
  </si>
  <si>
    <t>file</t>
  </si>
  <si>
    <t>the most satisfying one</t>
  </si>
  <si>
    <t>going</t>
  </si>
  <si>
    <t>them</t>
  </si>
  <si>
    <t>in a small amount</t>
  </si>
  <si>
    <t>but rice</t>
  </si>
  <si>
    <t>By studying</t>
  </si>
  <si>
    <t>An eminent American poet</t>
  </si>
  <si>
    <t>make  blacksmiths,</t>
  </si>
  <si>
    <t>Congress to  pass the legislation</t>
  </si>
  <si>
    <t>not  only</t>
  </si>
  <si>
    <t>the largest  than the ones in</t>
  </si>
  <si>
    <t>the</t>
  </si>
  <si>
    <t>societies are studied</t>
  </si>
  <si>
    <t>they heat</t>
  </si>
  <si>
    <t>Rarely the federal government has</t>
  </si>
  <si>
    <t>more than  damage to the skin</t>
  </si>
  <si>
    <t>badly</t>
  </si>
  <si>
    <t>Upon entering the store</t>
  </si>
  <si>
    <t>and representing</t>
  </si>
  <si>
    <t>such small  quantities</t>
  </si>
  <si>
    <t>too</t>
  </si>
  <si>
    <t>Climbing the  mountain</t>
  </si>
  <si>
    <t>in spite of the fact</t>
  </si>
  <si>
    <t>the fourth</t>
  </si>
  <si>
    <t>Although science's ultimate  aim is</t>
  </si>
  <si>
    <t>gives</t>
  </si>
  <si>
    <t>They asked him  not to give</t>
  </si>
  <si>
    <t>over 4,000 American households keep the llama as a  pet</t>
  </si>
  <si>
    <t>whatever</t>
  </si>
  <si>
    <t>having</t>
  </si>
  <si>
    <t>differ</t>
  </si>
  <si>
    <t>one</t>
  </si>
  <si>
    <t>Only a few  crops</t>
  </si>
  <si>
    <t>They talk with  pilots and watch their approach on radar,</t>
  </si>
  <si>
    <t>viewing the  world</t>
  </si>
  <si>
    <t>various</t>
  </si>
  <si>
    <t>as early as it  would be possible</t>
  </si>
  <si>
    <t>approximate</t>
  </si>
  <si>
    <t>old enough</t>
  </si>
  <si>
    <t>a base will react</t>
  </si>
  <si>
    <t>must restore</t>
  </si>
  <si>
    <t>to travel on train</t>
  </si>
  <si>
    <t>not only because of his artistic but his academic  ability</t>
  </si>
  <si>
    <t>that he not work too hard for three months</t>
  </si>
  <si>
    <t>except</t>
  </si>
  <si>
    <t>did the student know</t>
  </si>
  <si>
    <t>and</t>
  </si>
  <si>
    <t>it is an  excellent conductor</t>
  </si>
  <si>
    <t>coming</t>
  </si>
  <si>
    <t>Prior to the</t>
  </si>
  <si>
    <t>came the argument</t>
  </si>
  <si>
    <t>there are two on</t>
  </si>
  <si>
    <t>the  simultaneous bursts</t>
  </si>
  <si>
    <t>the  counteraction</t>
  </si>
  <si>
    <t>Each</t>
  </si>
  <si>
    <t>that it should  be stored for later consumption</t>
  </si>
  <si>
    <t>one hundred years  later</t>
  </si>
  <si>
    <t>Fewer</t>
  </si>
  <si>
    <t>noticeably</t>
  </si>
  <si>
    <t>they have reached a dicision</t>
  </si>
  <si>
    <t>of being</t>
  </si>
  <si>
    <t>and  therefore</t>
  </si>
  <si>
    <t>starting in</t>
  </si>
  <si>
    <t>how do cells  know</t>
  </si>
  <si>
    <t>that is his  wife</t>
  </si>
  <si>
    <t>does she  live</t>
  </si>
  <si>
    <t>be</t>
  </si>
  <si>
    <t>neither items cost</t>
  </si>
  <si>
    <t>With</t>
  </si>
  <si>
    <t>another kind  that is rotating</t>
  </si>
  <si>
    <t>who wrote  this</t>
  </si>
  <si>
    <t>It is now found  only in Central and South America</t>
  </si>
  <si>
    <t>contains</t>
  </si>
  <si>
    <t>he studied  bad</t>
  </si>
  <si>
    <t>did not know how to live in a  technological society</t>
  </si>
  <si>
    <t>run</t>
  </si>
  <si>
    <t>tourist</t>
  </si>
  <si>
    <t>has so little  a</t>
  </si>
  <si>
    <t>taking immediate steps</t>
  </si>
  <si>
    <t>Mexico does  neither</t>
  </si>
  <si>
    <t>gate two</t>
  </si>
  <si>
    <t>calls a jib</t>
  </si>
  <si>
    <t>at the time  when the water began to go up to</t>
  </si>
  <si>
    <t>Where</t>
  </si>
  <si>
    <t>each to the other</t>
  </si>
  <si>
    <t>that is</t>
  </si>
  <si>
    <t>water  naturally</t>
  </si>
  <si>
    <t>different</t>
  </si>
  <si>
    <t>in a continuous way</t>
  </si>
  <si>
    <t>is neither</t>
  </si>
  <si>
    <t>let</t>
  </si>
  <si>
    <t>after gold  soon</t>
  </si>
  <si>
    <t>That is after  Thanksgiving</t>
  </si>
  <si>
    <t>much  education</t>
  </si>
  <si>
    <t>Because the</t>
  </si>
  <si>
    <t>not only  increased</t>
  </si>
  <si>
    <t>than sound is</t>
  </si>
  <si>
    <t>have raised</t>
  </si>
  <si>
    <t>it grows very  carelessly</t>
  </si>
  <si>
    <t>have taken slumps and rises in recent years</t>
  </si>
  <si>
    <t>that lies</t>
  </si>
  <si>
    <t>In 1607 that it  was</t>
  </si>
  <si>
    <t>the quality is  maintained</t>
  </si>
  <si>
    <t>on reacting  with</t>
  </si>
  <si>
    <t>as old as</t>
  </si>
  <si>
    <t>before</t>
  </si>
  <si>
    <t>centimeter</t>
  </si>
  <si>
    <t>enraging the  bees</t>
  </si>
  <si>
    <t>it</t>
  </si>
  <si>
    <t>lately</t>
  </si>
  <si>
    <t>The music</t>
  </si>
  <si>
    <t>much big</t>
  </si>
  <si>
    <t>where did they put</t>
  </si>
  <si>
    <t>donated</t>
  </si>
  <si>
    <t>that she  wanted</t>
  </si>
  <si>
    <t>The notebook  computer</t>
  </si>
  <si>
    <t>nearly  tripled</t>
  </si>
  <si>
    <t>goodly enough</t>
  </si>
  <si>
    <t>higher is the pitch</t>
  </si>
  <si>
    <t>are</t>
  </si>
  <si>
    <t>need</t>
  </si>
  <si>
    <t>as important to  healthy human tissue as</t>
  </si>
  <si>
    <t>had allowed the  photographers to enter the building</t>
  </si>
  <si>
    <t>served in the Navy as an  officer</t>
  </si>
  <si>
    <t>kinds of  magnets</t>
  </si>
  <si>
    <t>in Beacon  Street in Boston</t>
  </si>
  <si>
    <t>plant growing  from a single specimen</t>
  </si>
  <si>
    <t>prove</t>
  </si>
  <si>
    <t>It was the time  of</t>
  </si>
  <si>
    <t>One is</t>
  </si>
  <si>
    <t>they are used</t>
  </si>
  <si>
    <t>higher the price of gold rises</t>
  </si>
  <si>
    <t>as copper</t>
  </si>
  <si>
    <t>soaring</t>
  </si>
  <si>
    <t>keeping</t>
  </si>
  <si>
    <t>he was an English scientist  and philosopher</t>
  </si>
  <si>
    <t>if he didn't get the flat tire</t>
  </si>
  <si>
    <t>use to trade</t>
  </si>
  <si>
    <t>a children</t>
  </si>
  <si>
    <t>of her age in 19  months</t>
  </si>
  <si>
    <t>for to determine</t>
  </si>
  <si>
    <t>when was he a radio talk show host</t>
  </si>
  <si>
    <t>how repeat</t>
  </si>
  <si>
    <t>must have  been</t>
  </si>
  <si>
    <t>such an excellent solvent</t>
  </si>
  <si>
    <t>was associated with</t>
  </si>
  <si>
    <t>which by Pearl Buck</t>
  </si>
  <si>
    <t>the challenge</t>
  </si>
  <si>
    <t>can they do  so</t>
  </si>
  <si>
    <t>most</t>
  </si>
  <si>
    <t>doesn't do a  statement</t>
  </si>
  <si>
    <t>as well as the oxide  form</t>
  </si>
  <si>
    <t>put</t>
  </si>
  <si>
    <t>stereo complete system</t>
  </si>
  <si>
    <t>many</t>
  </si>
  <si>
    <t>he must to teach a  class</t>
  </si>
  <si>
    <t>when to the students they shall return the final  papers</t>
  </si>
  <si>
    <t>after 1970</t>
  </si>
  <si>
    <t>to meet</t>
  </si>
  <si>
    <t>to eat quickly and cheaply</t>
  </si>
  <si>
    <t>in the same  amount of information</t>
  </si>
  <si>
    <t>the smaller of  which</t>
  </si>
  <si>
    <t>certainly</t>
  </si>
  <si>
    <t>different from those of any other  person</t>
  </si>
  <si>
    <t>On the  northeastern seaboard</t>
  </si>
  <si>
    <t>some another</t>
  </si>
  <si>
    <t>to  reach</t>
  </si>
  <si>
    <t>alcohol was  prohibited by Carrie Nation</t>
  </si>
  <si>
    <t>he  found</t>
  </si>
  <si>
    <t>very  rapidly</t>
  </si>
  <si>
    <t>It is believed that</t>
  </si>
  <si>
    <t>that they  move</t>
  </si>
  <si>
    <t>they can affect people</t>
  </si>
  <si>
    <t>driving</t>
  </si>
  <si>
    <t>While</t>
  </si>
  <si>
    <t>her to marry</t>
  </si>
  <si>
    <t>had El Greco's  work</t>
  </si>
  <si>
    <t>Wolves  protectively jealous</t>
  </si>
  <si>
    <t>completely revised</t>
  </si>
  <si>
    <t>breaking down auto assembly</t>
  </si>
  <si>
    <t>job</t>
  </si>
  <si>
    <t>more quick</t>
  </si>
  <si>
    <t>sat</t>
  </si>
  <si>
    <t>that San Antonio is probably the most picturesque</t>
  </si>
  <si>
    <t>The</t>
  </si>
  <si>
    <t>few</t>
  </si>
  <si>
    <t>When  the</t>
  </si>
  <si>
    <t>when</t>
  </si>
  <si>
    <t>and that</t>
  </si>
  <si>
    <t>Including the  Marianas mallard</t>
  </si>
  <si>
    <t>admit</t>
  </si>
  <si>
    <t>shopping</t>
  </si>
  <si>
    <t>the ship  sailed</t>
  </si>
  <si>
    <t>better</t>
  </si>
  <si>
    <t>sent faithfully flowers all  weeks to the cemetery</t>
  </si>
  <si>
    <t>there was a few if any  homework</t>
  </si>
  <si>
    <t>a quick finish</t>
  </si>
  <si>
    <t>Dr. Mary Mcleod Bethune was  the founder</t>
  </si>
  <si>
    <t>it is the  possibility</t>
  </si>
  <si>
    <t>Lasting New  England winters</t>
  </si>
  <si>
    <t>If studied  more</t>
  </si>
  <si>
    <t>will  confirm</t>
  </si>
  <si>
    <t>are a  result</t>
  </si>
  <si>
    <t>are  made</t>
  </si>
  <si>
    <t>eat other  insects</t>
  </si>
  <si>
    <t>use</t>
  </si>
  <si>
    <t>the  heat</t>
  </si>
  <si>
    <t>Because of the  high tides and winds during hurricanes</t>
  </si>
  <si>
    <t>So that</t>
  </si>
  <si>
    <t>class of the upper  middle</t>
  </si>
  <si>
    <t>who was  appointed</t>
  </si>
  <si>
    <t>reflecting</t>
  </si>
  <si>
    <t>is used</t>
  </si>
  <si>
    <t>although there was only one day to go.</t>
  </si>
  <si>
    <t>the members studied more carefully the problem</t>
  </si>
  <si>
    <t>it  is</t>
  </si>
  <si>
    <t>One of the  biggest</t>
  </si>
  <si>
    <t>shooting</t>
  </si>
  <si>
    <t>None</t>
  </si>
  <si>
    <t>to the clas s a tough assignment</t>
  </si>
  <si>
    <t>Only little nations</t>
  </si>
  <si>
    <t>instead direct  current</t>
  </si>
  <si>
    <t>infected with  simple bacteria</t>
  </si>
  <si>
    <t>In spite of resistance</t>
  </si>
  <si>
    <t>learn</t>
  </si>
  <si>
    <t>that a learner uses mental images</t>
  </si>
  <si>
    <t>hanging</t>
  </si>
  <si>
    <t>has  built</t>
  </si>
  <si>
    <t>transmit sound waves</t>
  </si>
  <si>
    <t>one of the molders</t>
  </si>
  <si>
    <t>looks comfortable</t>
  </si>
  <si>
    <t>is that windows have been  eliminated while air conditioning systems have not been  perfected</t>
  </si>
  <si>
    <t>Never so many women  have</t>
  </si>
  <si>
    <t>for</t>
  </si>
  <si>
    <t>near to</t>
  </si>
  <si>
    <t>the same as</t>
  </si>
  <si>
    <t>It</t>
  </si>
  <si>
    <t>as same  as</t>
  </si>
  <si>
    <t>make</t>
  </si>
  <si>
    <t>more  efficiently</t>
  </si>
  <si>
    <t>a  business</t>
  </si>
  <si>
    <t>fill</t>
  </si>
  <si>
    <t>have sailed  specifically charted courses</t>
  </si>
  <si>
    <t>make us  want</t>
  </si>
  <si>
    <t>the  large</t>
  </si>
  <si>
    <t>written</t>
  </si>
  <si>
    <t>no</t>
  </si>
  <si>
    <t>the  day</t>
  </si>
  <si>
    <t>so old</t>
  </si>
  <si>
    <t>or curing</t>
  </si>
  <si>
    <t>as do</t>
  </si>
  <si>
    <t>she hadn't many  sugar</t>
  </si>
  <si>
    <t>them to  accept</t>
  </si>
  <si>
    <t>I don't too</t>
  </si>
  <si>
    <t>decaying and they  dying</t>
  </si>
  <si>
    <t>only</t>
  </si>
  <si>
    <t>equally</t>
  </si>
  <si>
    <t>hadn't</t>
  </si>
  <si>
    <t>It is seen</t>
  </si>
  <si>
    <t>possible</t>
  </si>
  <si>
    <t>so it can  remain</t>
  </si>
  <si>
    <t>The planning of  cities</t>
  </si>
  <si>
    <t>Jupiter has  four moons</t>
  </si>
  <si>
    <t>Eastman</t>
  </si>
  <si>
    <t>the Civil  War</t>
  </si>
  <si>
    <t>when it heard  the movement in the bushes</t>
  </si>
  <si>
    <t>As there were</t>
  </si>
  <si>
    <t>is the sea  giant</t>
  </si>
  <si>
    <t>Some psychologists believe</t>
  </si>
  <si>
    <t>Parsley, an inexpensive  herb,</t>
  </si>
  <si>
    <t>Known as dandelions</t>
  </si>
  <si>
    <t>when he gives  lectures</t>
  </si>
  <si>
    <t>They are</t>
  </si>
  <si>
    <t>from running  off</t>
  </si>
  <si>
    <t>a farmer had been</t>
  </si>
  <si>
    <t>was  awarded</t>
  </si>
  <si>
    <t>the less she  achieved</t>
  </si>
  <si>
    <t>the members applauded him</t>
  </si>
  <si>
    <t>the  oil</t>
  </si>
  <si>
    <t>any plant that  it continues to grow</t>
  </si>
  <si>
    <t>corns</t>
  </si>
  <si>
    <t>will</t>
  </si>
  <si>
    <t>in  length</t>
  </si>
  <si>
    <t>freshmen  permitted</t>
  </si>
  <si>
    <t>a damage to the passenger  cabin</t>
  </si>
  <si>
    <t>to enforce the  laws</t>
  </si>
  <si>
    <t>would</t>
  </si>
  <si>
    <t>don't as easily tire</t>
  </si>
  <si>
    <t>is called</t>
  </si>
  <si>
    <t>eight-centuries-old</t>
  </si>
  <si>
    <t>It accepted that</t>
  </si>
  <si>
    <t>More people live</t>
  </si>
  <si>
    <t>it is a primary  problem</t>
  </si>
  <si>
    <t>do  not</t>
  </si>
  <si>
    <t>a little people</t>
  </si>
  <si>
    <t>in a courteous manner</t>
  </si>
  <si>
    <t>it will boil and escape</t>
  </si>
  <si>
    <t>more  as</t>
  </si>
  <si>
    <t>to be able  to</t>
  </si>
  <si>
    <t>regulated  it</t>
  </si>
  <si>
    <t>it was  founded</t>
  </si>
  <si>
    <t>The act first</t>
  </si>
  <si>
    <t>That birds</t>
  </si>
  <si>
    <t>to drop</t>
  </si>
  <si>
    <t>had opened</t>
  </si>
  <si>
    <t>was</t>
  </si>
  <si>
    <t>in</t>
  </si>
  <si>
    <t>glasses</t>
  </si>
  <si>
    <t>linguistic  incompetencies</t>
  </si>
  <si>
    <t>The  shipping</t>
  </si>
  <si>
    <t>the another one hundred seventy-eight as historical  sites</t>
  </si>
  <si>
    <t>Having exercised</t>
  </si>
  <si>
    <t>progress</t>
  </si>
  <si>
    <t>Best</t>
  </si>
  <si>
    <t>borrow large  sums of money from</t>
  </si>
  <si>
    <t>raises</t>
  </si>
  <si>
    <t>That it is birds</t>
  </si>
  <si>
    <t>you will inject a strong solution of pure glucose</t>
  </si>
  <si>
    <t>what</t>
  </si>
  <si>
    <t>fought in the  Battle of New Orleans</t>
  </si>
  <si>
    <t>is as good or  better than the new hospital</t>
  </si>
  <si>
    <t>can it see well</t>
  </si>
  <si>
    <t>farmers have had tractors</t>
  </si>
  <si>
    <t>Extra fiber in one's diet is helpful</t>
  </si>
  <si>
    <t>occasionally to  find</t>
  </si>
  <si>
    <t>would burn</t>
  </si>
  <si>
    <t>anyone official</t>
  </si>
  <si>
    <t>with swifness</t>
  </si>
  <si>
    <t>still because she is  yet</t>
  </si>
  <si>
    <t>An</t>
  </si>
  <si>
    <t>to be  defined</t>
  </si>
  <si>
    <t>foot in  length</t>
  </si>
  <si>
    <t>come second  after</t>
  </si>
  <si>
    <t>Although Thomas  Nast</t>
  </si>
  <si>
    <t>that have three sides of equal length</t>
  </si>
  <si>
    <t>accurate as  enough</t>
  </si>
  <si>
    <t>enough food</t>
  </si>
  <si>
    <t>instead of</t>
  </si>
  <si>
    <t>know</t>
  </si>
  <si>
    <t>no  make</t>
  </si>
  <si>
    <t>it begins</t>
  </si>
  <si>
    <t>As a whole</t>
  </si>
  <si>
    <t>migrating</t>
  </si>
  <si>
    <t>there are that more  people</t>
  </si>
  <si>
    <t>sweetly</t>
  </si>
  <si>
    <t>the bicycle of John broke down</t>
  </si>
  <si>
    <t>used to eating</t>
  </si>
  <si>
    <t>where</t>
  </si>
  <si>
    <t>Studies of ant life show that</t>
  </si>
  <si>
    <t>Chain's  restaurants</t>
  </si>
  <si>
    <t>That economic  principles</t>
  </si>
  <si>
    <t>Automobile's  insurance</t>
  </si>
  <si>
    <t>Beside</t>
  </si>
  <si>
    <t>would  experience</t>
  </si>
  <si>
    <t>was completely  burned</t>
  </si>
  <si>
    <t>Since</t>
  </si>
  <si>
    <t>the  establishment in 1913</t>
  </si>
  <si>
    <t>When was he</t>
  </si>
  <si>
    <t>to flavor  bread</t>
  </si>
  <si>
    <t>the blinds</t>
  </si>
  <si>
    <t>she</t>
  </si>
  <si>
    <t>French influence the  city</t>
  </si>
  <si>
    <t>As if</t>
  </si>
  <si>
    <t>also  writers.</t>
  </si>
  <si>
    <t>must</t>
  </si>
  <si>
    <t>where that</t>
  </si>
  <si>
    <t>and blue and yellow  so</t>
  </si>
  <si>
    <t>Because in  1848</t>
  </si>
  <si>
    <t>great Central  Valley</t>
  </si>
  <si>
    <t>an</t>
  </si>
  <si>
    <t>Into</t>
  </si>
  <si>
    <t>the paper  heated</t>
  </si>
  <si>
    <t>they  produce</t>
  </si>
  <si>
    <t>twice more land  than</t>
  </si>
  <si>
    <t>very narrow</t>
  </si>
  <si>
    <t>the capital  was</t>
  </si>
  <si>
    <t>now can  purchase</t>
  </si>
  <si>
    <t>there</t>
  </si>
  <si>
    <t>was including</t>
  </si>
  <si>
    <t>It is generally believed  that</t>
  </si>
  <si>
    <t>to read them</t>
  </si>
  <si>
    <t>the leaves are  lost</t>
  </si>
  <si>
    <t>hoping  he</t>
  </si>
  <si>
    <t>the earliest</t>
  </si>
  <si>
    <t>spreads</t>
  </si>
  <si>
    <t>Florida also</t>
  </si>
  <si>
    <t>Having entered school in the new city, it was found  that,</t>
  </si>
  <si>
    <t>for  cultivating</t>
  </si>
  <si>
    <t>filling</t>
  </si>
  <si>
    <t>internal  stresses</t>
  </si>
  <si>
    <t>showing</t>
  </si>
  <si>
    <t>flying</t>
  </si>
  <si>
    <t>Few writers</t>
  </si>
  <si>
    <t>of a grand jury  is</t>
  </si>
  <si>
    <t>No likeness to</t>
  </si>
  <si>
    <t>is one of the most critical elements for human  survival</t>
  </si>
  <si>
    <t>to have  solidarity with others</t>
  </si>
  <si>
    <t>as it  provides</t>
  </si>
  <si>
    <t>because they  receive money differently and different types of shows</t>
  </si>
  <si>
    <t>looked with caution after</t>
  </si>
  <si>
    <t>fly</t>
  </si>
  <si>
    <t>another  pants</t>
  </si>
  <si>
    <t>the problem was discussed by  the members of the committee</t>
  </si>
  <si>
    <t>several other states hasn't either</t>
  </si>
  <si>
    <t>it is</t>
  </si>
  <si>
    <t>herself</t>
  </si>
  <si>
    <t>effectively brand-name  products</t>
  </si>
  <si>
    <t>The longer than</t>
  </si>
  <si>
    <t>Martha's Vineyard is</t>
  </si>
  <si>
    <t>painting, teaching, and lecturing</t>
  </si>
  <si>
    <t>Because the  time and area involved</t>
  </si>
  <si>
    <t>from about 5000 BC to about 3700 BC</t>
  </si>
  <si>
    <t>similar</t>
  </si>
  <si>
    <t>so versatile  and durable that</t>
  </si>
  <si>
    <t>Sometime</t>
  </si>
  <si>
    <t>used</t>
  </si>
  <si>
    <t>when it was launched</t>
  </si>
  <si>
    <t>It not being possible</t>
  </si>
  <si>
    <t>alike</t>
  </si>
  <si>
    <t>to be sensitive to</t>
  </si>
  <si>
    <t>the most heat  the</t>
  </si>
  <si>
    <t>in comparison with a  teacher</t>
  </si>
  <si>
    <t>is the</t>
  </si>
  <si>
    <t>the president that he did not tell them about the  meeting</t>
  </si>
  <si>
    <t>what time the movie starts</t>
  </si>
  <si>
    <t>attacked</t>
  </si>
  <si>
    <t>not definite shape</t>
  </si>
  <si>
    <t>people have  gathered the ginseng root almost to the point of extinction</t>
  </si>
  <si>
    <t>helped  forming</t>
  </si>
  <si>
    <t>not  longer</t>
  </si>
  <si>
    <t>other</t>
  </si>
  <si>
    <t>was used</t>
  </si>
  <si>
    <t>Waters boils</t>
  </si>
  <si>
    <t>attached  devices</t>
  </si>
  <si>
    <t>is an eating  disorder</t>
  </si>
  <si>
    <t>Ground meat</t>
  </si>
  <si>
    <t>money  beside</t>
  </si>
  <si>
    <t>in any case</t>
  </si>
  <si>
    <t>gave</t>
  </si>
  <si>
    <t>the students can turn over their reports on the  Monday</t>
  </si>
  <si>
    <t>does there</t>
  </si>
  <si>
    <t>ten-dollar</t>
  </si>
  <si>
    <t>It is  planned</t>
  </si>
  <si>
    <t>Although much  of</t>
  </si>
  <si>
    <t>While designing Washington,  D.C.</t>
  </si>
  <si>
    <t>greater in  numbers</t>
  </si>
  <si>
    <t>Most  of</t>
  </si>
  <si>
    <t>wherever</t>
  </si>
  <si>
    <t>spend</t>
  </si>
  <si>
    <t>may be said to  date</t>
  </si>
  <si>
    <t>because of</t>
  </si>
  <si>
    <t>have given scientists quite a different  view</t>
  </si>
  <si>
    <t>since it is</t>
  </si>
  <si>
    <t>Depleting gradually, potassium can occur</t>
  </si>
  <si>
    <t>more sophisticated than</t>
  </si>
  <si>
    <t>laying between the Atlantic  and the Pacific Oceans, isolating it</t>
  </si>
  <si>
    <t>work on one  project</t>
  </si>
  <si>
    <t>do</t>
  </si>
  <si>
    <t>it is the  armadillo</t>
  </si>
  <si>
    <t>by American ranchers is  prized</t>
  </si>
  <si>
    <t>one of the  larger</t>
  </si>
  <si>
    <t>of value</t>
  </si>
  <si>
    <t>it be heated</t>
  </si>
  <si>
    <t>has resulted in millions</t>
  </si>
  <si>
    <t>distinguishing  among a frog and a toad</t>
  </si>
  <si>
    <t>There are  vitamins</t>
  </si>
  <si>
    <t>the first  primitive mammals did develop</t>
  </si>
  <si>
    <t>The fourth</t>
  </si>
  <si>
    <t>and  to</t>
  </si>
  <si>
    <t>a diameter of  one foot</t>
  </si>
  <si>
    <t>looks rather  like</t>
  </si>
  <si>
    <t>stands</t>
  </si>
  <si>
    <t>Relied  on</t>
  </si>
  <si>
    <t>it promised riches but yielded its bounty</t>
  </si>
  <si>
    <t>became</t>
  </si>
  <si>
    <t>participating in the county fairs</t>
  </si>
  <si>
    <t>was only a quiet  suburb</t>
  </si>
  <si>
    <t>and fine</t>
  </si>
  <si>
    <t>provides</t>
  </si>
  <si>
    <t>his name</t>
  </si>
  <si>
    <t>being remote from the  enemy,</t>
  </si>
  <si>
    <t>With all writers in  English</t>
  </si>
  <si>
    <t>it measures anxiety in a family</t>
  </si>
  <si>
    <t>to help establish</t>
  </si>
  <si>
    <t>bright  enough</t>
  </si>
  <si>
    <t>is generally  used</t>
  </si>
  <si>
    <t>must  buy</t>
  </si>
  <si>
    <t>unless they  win</t>
  </si>
  <si>
    <t>than Europe or  Australia does</t>
  </si>
  <si>
    <t>he was a poet and literary genius</t>
  </si>
  <si>
    <t>It is  ugly-looking</t>
  </si>
  <si>
    <t>more than</t>
  </si>
  <si>
    <t>extreme  well-organized</t>
  </si>
  <si>
    <t>as well as an effective teacher</t>
  </si>
  <si>
    <t>two  equipments</t>
  </si>
  <si>
    <t>There is</t>
  </si>
  <si>
    <t>Undercapitalization</t>
  </si>
  <si>
    <t>To found</t>
  </si>
  <si>
    <t>Miro's works are characterized  by bright colors</t>
  </si>
  <si>
    <t>Washington, D.C., is now</t>
  </si>
  <si>
    <t>like  to</t>
  </si>
  <si>
    <t>In the</t>
  </si>
  <si>
    <t>seven thousand type</t>
  </si>
  <si>
    <t>the same age</t>
  </si>
  <si>
    <t>were a little winged child</t>
  </si>
  <si>
    <t>will probably  go up</t>
  </si>
  <si>
    <t>Completes</t>
  </si>
  <si>
    <t>for  protection</t>
  </si>
  <si>
    <t>they  include</t>
  </si>
  <si>
    <t>in its  geography</t>
  </si>
  <si>
    <t>none</t>
  </si>
  <si>
    <t>most numerous predators</t>
  </si>
  <si>
    <t>experiences</t>
  </si>
  <si>
    <t>take</t>
  </si>
  <si>
    <t>or the crew</t>
  </si>
  <si>
    <t>please no  drive</t>
  </si>
  <si>
    <t>eighth chapter</t>
  </si>
  <si>
    <t>which size</t>
  </si>
  <si>
    <t>is  considered</t>
  </si>
  <si>
    <t>Once</t>
  </si>
  <si>
    <t>they are  alike</t>
  </si>
  <si>
    <t>influenced by his mother</t>
  </si>
  <si>
    <t>it is  him</t>
  </si>
  <si>
    <t>new innovations  for</t>
  </si>
  <si>
    <t>The little information</t>
  </si>
  <si>
    <t>The  plant</t>
  </si>
  <si>
    <t>twice more  than</t>
  </si>
  <si>
    <t>philanthropist Winfred Holt  discovered</t>
  </si>
  <si>
    <t>like the spider monkey</t>
  </si>
  <si>
    <t>who are greeting</t>
  </si>
  <si>
    <t>earning one's  living.</t>
  </si>
  <si>
    <t>so does  Uranus</t>
  </si>
  <si>
    <t>the driving of a  car</t>
  </si>
  <si>
    <t>Each organism to depend</t>
  </si>
  <si>
    <t>what would  eliminate unnecessary writing in government</t>
  </si>
  <si>
    <t>there are  varieties</t>
  </si>
  <si>
    <t>is highest than any other one</t>
  </si>
  <si>
    <t>Craters and waterless seas  that</t>
  </si>
  <si>
    <t>as well as</t>
  </si>
  <si>
    <t>makes</t>
  </si>
  <si>
    <t>the thinkers  who was great</t>
  </si>
  <si>
    <t>they</t>
  </si>
  <si>
    <t>and gasoline  vapor</t>
  </si>
  <si>
    <t>which share</t>
  </si>
  <si>
    <t>twice as much as</t>
  </si>
  <si>
    <t>which taking  off</t>
  </si>
  <si>
    <t>of the happy childs of his  class</t>
  </si>
  <si>
    <t>knew to</t>
  </si>
  <si>
    <t>had better to get</t>
  </si>
  <si>
    <t>he can begin to  understand</t>
  </si>
  <si>
    <t>an ethnic</t>
  </si>
  <si>
    <t>Are</t>
  </si>
  <si>
    <t>they allowed</t>
  </si>
  <si>
    <t>the others are  not</t>
  </si>
  <si>
    <t>how much costs  every car</t>
  </si>
  <si>
    <t>sending  sensations</t>
  </si>
  <si>
    <t>support</t>
  </si>
  <si>
    <t>when  encountering of</t>
  </si>
  <si>
    <t>experiencing</t>
  </si>
  <si>
    <t>the education  received by William Bird</t>
  </si>
  <si>
    <t>for a larger profit margin</t>
  </si>
  <si>
    <t>to all human  beings</t>
  </si>
  <si>
    <t>holding in their trunks</t>
  </si>
  <si>
    <t>is there a mistake</t>
  </si>
  <si>
    <t>breaking up one's  family.</t>
  </si>
  <si>
    <t>If</t>
  </si>
  <si>
    <t>foot in</t>
  </si>
  <si>
    <t>to the term</t>
  </si>
  <si>
    <t>a remembrance that interest rates were to rise the following  month</t>
  </si>
  <si>
    <t>won't he</t>
  </si>
  <si>
    <t>no greater  than</t>
  </si>
  <si>
    <t>the book was  read by many people</t>
  </si>
  <si>
    <t>using  specifically</t>
  </si>
  <si>
    <t>helpful</t>
  </si>
  <si>
    <t>It  ranks</t>
  </si>
  <si>
    <t>the University of Georgia</t>
  </si>
  <si>
    <t>swimming is known by young ducks</t>
  </si>
  <si>
    <t>to reach the ground</t>
  </si>
  <si>
    <t>which loading with empty  bottles</t>
  </si>
  <si>
    <t>How traveling</t>
  </si>
  <si>
    <t>Would Mike be able to finish his homework</t>
  </si>
  <si>
    <t>mathematics teachers</t>
  </si>
  <si>
    <t>underneath</t>
  </si>
  <si>
    <t>There are several</t>
  </si>
  <si>
    <t>While bakery products</t>
  </si>
  <si>
    <t>A group of  plants and animals occupying</t>
  </si>
  <si>
    <t>different from</t>
  </si>
  <si>
    <t>lots contact</t>
  </si>
  <si>
    <t>his skin may darken</t>
  </si>
  <si>
    <t>such as</t>
  </si>
  <si>
    <t>from  exposure</t>
  </si>
  <si>
    <t>growing</t>
  </si>
  <si>
    <t>the cause is what</t>
  </si>
  <si>
    <t>whom the only child of a  high school mathematics teacher</t>
  </si>
  <si>
    <t>when sixteen years were his  age</t>
  </si>
  <si>
    <t>four-chambers heart</t>
  </si>
  <si>
    <t>where he  was</t>
  </si>
  <si>
    <t>he should have studied last night</t>
  </si>
  <si>
    <t>would take</t>
  </si>
  <si>
    <t>adding</t>
  </si>
  <si>
    <t>to be a good student</t>
  </si>
  <si>
    <t>he was deemed incapable of completing his  research</t>
  </si>
  <si>
    <t>by means of</t>
  </si>
  <si>
    <t>greatest  works</t>
  </si>
  <si>
    <t>able to see today's scientists  are</t>
  </si>
  <si>
    <t>make up the  organs</t>
  </si>
  <si>
    <t>lets students  for extend</t>
  </si>
  <si>
    <t>to plan</t>
  </si>
  <si>
    <t>The epidermis is</t>
  </si>
  <si>
    <t>oak trees that bear</t>
  </si>
  <si>
    <t>authority figures to other</t>
  </si>
  <si>
    <t>however</t>
  </si>
  <si>
    <t>in a small midwestern</t>
  </si>
  <si>
    <t>Because it lasts a long time, a it is very  economical</t>
  </si>
  <si>
    <t>would conquer</t>
  </si>
  <si>
    <t>experience direct</t>
  </si>
  <si>
    <t>they work</t>
  </si>
  <si>
    <t>there a flood is.</t>
  </si>
  <si>
    <t>who show well developed extremely</t>
  </si>
  <si>
    <t>The day of the French  independence</t>
  </si>
  <si>
    <t>designs are geometric</t>
  </si>
  <si>
    <t>People in your country like</t>
  </si>
  <si>
    <t>exaggerating greatly in area.</t>
  </si>
  <si>
    <t>a little amount</t>
  </si>
  <si>
    <t>listed</t>
  </si>
  <si>
    <t>written about success</t>
  </si>
  <si>
    <t>Once it was</t>
  </si>
  <si>
    <t>Whole</t>
  </si>
  <si>
    <t>the ways most useful</t>
  </si>
  <si>
    <t>the exception was Georgia</t>
  </si>
  <si>
    <t>His  predecessor, Ralph Waldo Emerson, was like him</t>
  </si>
  <si>
    <t>too old</t>
  </si>
  <si>
    <t>to pass his driver's test</t>
  </si>
  <si>
    <t>for sale once</t>
  </si>
  <si>
    <t>Alike all mammals</t>
  </si>
  <si>
    <t>never before live  sole</t>
  </si>
  <si>
    <t>it has less money and fewer volunteers than it had last  year</t>
  </si>
  <si>
    <t>indicates that we are very eager to learn all we can about our solar  system</t>
  </si>
  <si>
    <t>That calcium</t>
  </si>
  <si>
    <t>as frequently than</t>
  </si>
  <si>
    <t>The Earth  being</t>
  </si>
  <si>
    <t>fitful sleep</t>
  </si>
  <si>
    <t>to grow up</t>
  </si>
  <si>
    <t>Winds</t>
  </si>
  <si>
    <t>which</t>
  </si>
  <si>
    <t>who has the real power</t>
  </si>
  <si>
    <t>takes place</t>
  </si>
  <si>
    <t>The belief that</t>
  </si>
  <si>
    <t>to my calling</t>
  </si>
  <si>
    <t>it was</t>
  </si>
  <si>
    <t>pale</t>
  </si>
  <si>
    <t>end</t>
  </si>
  <si>
    <t>also two years  experience</t>
  </si>
  <si>
    <t>as high  to</t>
  </si>
  <si>
    <t>As many</t>
  </si>
  <si>
    <t>take several months to  sell</t>
  </si>
  <si>
    <t>Typically takes it</t>
  </si>
  <si>
    <t>as much as two  hundred</t>
  </si>
  <si>
    <t>known as the ecliptic</t>
  </si>
  <si>
    <t>large amount of</t>
  </si>
  <si>
    <t>the thirtieth May</t>
  </si>
  <si>
    <t>has situated</t>
  </si>
  <si>
    <t>the rumbling  sound, thunder is</t>
  </si>
  <si>
    <t>They process the organizing</t>
  </si>
  <si>
    <t>the same age than</t>
  </si>
  <si>
    <t>the same amount also</t>
  </si>
  <si>
    <t>that pulls</t>
  </si>
  <si>
    <t>to enjoy  as</t>
  </si>
  <si>
    <t>are  rushed</t>
  </si>
  <si>
    <t>During</t>
  </si>
  <si>
    <t>Mary types</t>
  </si>
  <si>
    <t>there is</t>
  </si>
  <si>
    <t>to</t>
  </si>
  <si>
    <t>both however</t>
  </si>
  <si>
    <t>does cold weather come</t>
  </si>
  <si>
    <t>what the other person said</t>
  </si>
  <si>
    <t>with great eagerness</t>
  </si>
  <si>
    <t>entering it</t>
  </si>
  <si>
    <t>to  establish</t>
  </si>
  <si>
    <t>the earth is the center of the  universe</t>
  </si>
  <si>
    <t>water is so</t>
  </si>
  <si>
    <t>the occurrence of Jupiter's  rotation</t>
  </si>
  <si>
    <t>not late at all</t>
  </si>
  <si>
    <t>there  is</t>
  </si>
  <si>
    <t>The Red Cross to commit</t>
  </si>
  <si>
    <t>across from</t>
  </si>
  <si>
    <t>that she</t>
  </si>
  <si>
    <t>repairing is required of them</t>
  </si>
  <si>
    <t>would risen</t>
  </si>
  <si>
    <t>when he was only twenty-eight</t>
  </si>
  <si>
    <t>cultivated</t>
  </si>
  <si>
    <t>Tornadoes never occur  almost</t>
  </si>
  <si>
    <t>the body can't produce them</t>
  </si>
  <si>
    <t>keep themselves warm</t>
  </si>
  <si>
    <t>appeal</t>
  </si>
  <si>
    <t>his</t>
  </si>
  <si>
    <t>there are two towers</t>
  </si>
  <si>
    <t>more than  seldom grows</t>
  </si>
  <si>
    <t>is a galaxy</t>
  </si>
  <si>
    <t>ironing the shirts,  preparing the meal, and dusting the furniture</t>
  </si>
  <si>
    <t>neither did the children</t>
  </si>
  <si>
    <t>causing</t>
  </si>
  <si>
    <t>how much does every car cost</t>
  </si>
  <si>
    <t>that you would call them</t>
  </si>
  <si>
    <t>he won't rather</t>
  </si>
  <si>
    <t>hasn't she</t>
  </si>
  <si>
    <t>as he  was</t>
  </si>
  <si>
    <t>in  the</t>
  </si>
  <si>
    <t>In anticipation</t>
  </si>
  <si>
    <t>more of</t>
  </si>
  <si>
    <t>While fats and oils</t>
  </si>
  <si>
    <t>had been admitted</t>
  </si>
  <si>
    <t>make lots of expressions</t>
  </si>
  <si>
    <t>that State University  win</t>
  </si>
  <si>
    <t>presented</t>
  </si>
  <si>
    <t>with each to the  other</t>
  </si>
  <si>
    <t>already tried</t>
  </si>
  <si>
    <t>do not always have  experts</t>
  </si>
  <si>
    <t>to shop around it is</t>
  </si>
  <si>
    <t>it dates</t>
  </si>
  <si>
    <t>his wife slept</t>
  </si>
  <si>
    <t>establishing</t>
  </si>
  <si>
    <t>the desire to sleep</t>
  </si>
  <si>
    <t>as fast like his car</t>
  </si>
  <si>
    <t>the case was of a small chance to  win</t>
  </si>
  <si>
    <t>until</t>
  </si>
  <si>
    <t>makes all Americans to file</t>
  </si>
  <si>
    <t>He</t>
  </si>
  <si>
    <t>Usually considering  birthdays</t>
  </si>
  <si>
    <t>If he paints that picture</t>
  </si>
  <si>
    <t>that smog</t>
  </si>
  <si>
    <t>recognized as an authority  who knows a great deal in terms of the subject</t>
  </si>
  <si>
    <t>there are</t>
  </si>
  <si>
    <t>told</t>
  </si>
  <si>
    <t>the partial is other</t>
  </si>
  <si>
    <t>that Andrew Jackson later  became</t>
  </si>
  <si>
    <t>even though it is</t>
  </si>
  <si>
    <t>hoping she can easier get a  job</t>
  </si>
  <si>
    <t>beneath  their</t>
  </si>
  <si>
    <t>they  turn</t>
  </si>
  <si>
    <t>hers</t>
  </si>
  <si>
    <t>separated</t>
  </si>
  <si>
    <t>high</t>
  </si>
  <si>
    <t>sure  that</t>
  </si>
  <si>
    <t>to write composition about the</t>
  </si>
  <si>
    <t>when  she</t>
  </si>
  <si>
    <t>more than four times</t>
  </si>
  <si>
    <t>neither most of his crew did</t>
  </si>
  <si>
    <t>Phrased</t>
  </si>
  <si>
    <t>but also determining</t>
  </si>
  <si>
    <t>whom its</t>
  </si>
  <si>
    <t>It was the passage</t>
  </si>
  <si>
    <t>it makes up</t>
  </si>
  <si>
    <t>cold fusion can occur precisely how</t>
  </si>
  <si>
    <t>to seek</t>
  </si>
  <si>
    <t>several recently settled Inuit  communities are there</t>
  </si>
  <si>
    <t>as hard as ordinary glass five  times</t>
  </si>
  <si>
    <t>filing</t>
  </si>
  <si>
    <t>most satisfying one</t>
  </si>
  <si>
    <t>does John  go</t>
  </si>
  <si>
    <t>very slightly</t>
  </si>
  <si>
    <t>except the rice</t>
  </si>
  <si>
    <t>In study of</t>
  </si>
  <si>
    <t>He is an eminent American  poet</t>
  </si>
  <si>
    <t>made blacksmiths,</t>
  </si>
  <si>
    <t>Congress passed the  legislation</t>
  </si>
  <si>
    <t>these</t>
  </si>
  <si>
    <t>larger than the ones in</t>
  </si>
  <si>
    <t>where is the</t>
  </si>
  <si>
    <t>study societies</t>
  </si>
  <si>
    <t>to heat</t>
  </si>
  <si>
    <t>Rarely has the federal  government</t>
  </si>
  <si>
    <t>more damage than to the skin</t>
  </si>
  <si>
    <t>bad</t>
  </si>
  <si>
    <t>When he entered the  store</t>
  </si>
  <si>
    <t>represents</t>
  </si>
  <si>
    <t>so small quantities</t>
  </si>
  <si>
    <t>always</t>
  </si>
  <si>
    <t>The mountains</t>
  </si>
  <si>
    <t>fourth</t>
  </si>
  <si>
    <t>Although science's ultimate aim it is</t>
  </si>
  <si>
    <t>give</t>
  </si>
  <si>
    <t>They asked him to don't give</t>
  </si>
  <si>
    <t>there are over 4,000 American households that keep the llama as a  pet</t>
  </si>
  <si>
    <t>everything</t>
  </si>
  <si>
    <t>Only few crop</t>
  </si>
  <si>
    <t>Talking with pilots and  watching their approach on radar,</t>
  </si>
  <si>
    <t>that we view the world</t>
  </si>
  <si>
    <t>among</t>
  </si>
  <si>
    <t>at the earliest that in could be  possible</t>
  </si>
  <si>
    <t>as old enough</t>
  </si>
  <si>
    <t>a base reacts</t>
  </si>
  <si>
    <t>must be restoring</t>
  </si>
  <si>
    <t>traveled by train</t>
  </si>
  <si>
    <t>for both his academic ability as well as his  artistic</t>
  </si>
  <si>
    <t>take it easy for  three months</t>
  </si>
  <si>
    <t>the student knew</t>
  </si>
  <si>
    <t>and in</t>
  </si>
  <si>
    <t>its excellent conductivity</t>
  </si>
  <si>
    <t>come</t>
  </si>
  <si>
    <t>their</t>
  </si>
  <si>
    <t>Prior</t>
  </si>
  <si>
    <t>his argument</t>
  </si>
  <si>
    <t>it has two on</t>
  </si>
  <si>
    <t>simultaneously burst</t>
  </si>
  <si>
    <t>to counteract</t>
  </si>
  <si>
    <t>Since each</t>
  </si>
  <si>
    <t>should be stored for later  consumption</t>
  </si>
  <si>
    <t>one hundred years ago</t>
  </si>
  <si>
    <t>Less</t>
  </si>
  <si>
    <t>notices</t>
  </si>
  <si>
    <t>it has formulated themselves some  opinions</t>
  </si>
  <si>
    <t>to be</t>
  </si>
  <si>
    <t>how know cells</t>
  </si>
  <si>
    <t>his wife has</t>
  </si>
  <si>
    <t>she lives</t>
  </si>
  <si>
    <t>will be</t>
  </si>
  <si>
    <t>items not cost</t>
  </si>
  <si>
    <t>It was</t>
  </si>
  <si>
    <t>one that rotates</t>
  </si>
  <si>
    <t>who wrote</t>
  </si>
  <si>
    <t>Now finding in Central and South  America</t>
  </si>
  <si>
    <t>contained</t>
  </si>
  <si>
    <t>he was not good studywise</t>
  </si>
  <si>
    <t>did not know living in a technological  society</t>
  </si>
  <si>
    <t>running</t>
  </si>
  <si>
    <t>tourists  have</t>
  </si>
  <si>
    <t>has very little</t>
  </si>
  <si>
    <t>to take immediate steps</t>
  </si>
  <si>
    <t>Mexico doesn't either</t>
  </si>
  <si>
    <t>the gate two</t>
  </si>
  <si>
    <t>calling a  jib</t>
  </si>
  <si>
    <t>when the water began to  rise</t>
  </si>
  <si>
    <t>each other</t>
  </si>
  <si>
    <t>natural water</t>
  </si>
  <si>
    <t>differs</t>
  </si>
  <si>
    <t>continuous</t>
  </si>
  <si>
    <t>isn't either</t>
  </si>
  <si>
    <t>leave</t>
  </si>
  <si>
    <t>soon after gold</t>
  </si>
  <si>
    <t>After Thanksgiving it is</t>
  </si>
  <si>
    <t>as much education</t>
  </si>
  <si>
    <t>With the</t>
  </si>
  <si>
    <t>not increased only</t>
  </si>
  <si>
    <t>does sound</t>
  </si>
  <si>
    <t>raise</t>
  </si>
  <si>
    <t>of it's growth without attention</t>
  </si>
  <si>
    <t>has been rather  erratic recently</t>
  </si>
  <si>
    <t>lies</t>
  </si>
  <si>
    <t>That in 1607</t>
  </si>
  <si>
    <t>maintain the quality</t>
  </si>
  <si>
    <t>reacting to</t>
  </si>
  <si>
    <t>is as old  as</t>
  </si>
  <si>
    <t>a centimeter</t>
  </si>
  <si>
    <t>that bees become enraged</t>
  </si>
  <si>
    <t>itself</t>
  </si>
  <si>
    <t>lateness</t>
  </si>
  <si>
    <t>Music</t>
  </si>
  <si>
    <t>too big</t>
  </si>
  <si>
    <t>where they did put</t>
  </si>
  <si>
    <t>donates</t>
  </si>
  <si>
    <t>the student she wanted</t>
  </si>
  <si>
    <t>The notebook computer had been</t>
  </si>
  <si>
    <t>with</t>
  </si>
  <si>
    <t>got almost three times bigger</t>
  </si>
  <si>
    <t>good enough</t>
  </si>
  <si>
    <t>the pitch is higher</t>
  </si>
  <si>
    <t>will  be</t>
  </si>
  <si>
    <t>needs</t>
  </si>
  <si>
    <t>most important to healthy human  tissue</t>
  </si>
  <si>
    <t>had let the photographers to enter into  the building</t>
  </si>
  <si>
    <t>an officer in the Navy</t>
  </si>
  <si>
    <t>kind of magnets</t>
  </si>
  <si>
    <t>in Beacon Street at Boston</t>
  </si>
  <si>
    <t>that a plant grown from a single  specimen</t>
  </si>
  <si>
    <t>had proven</t>
  </si>
  <si>
    <t>When is one</t>
  </si>
  <si>
    <t>that are used</t>
  </si>
  <si>
    <t>the price of gold rises  high</t>
  </si>
  <si>
    <t>than  copper</t>
  </si>
  <si>
    <t>soar</t>
  </si>
  <si>
    <t>keep</t>
  </si>
  <si>
    <t>being an English scientist and  philosopher</t>
  </si>
  <si>
    <t>if his flat tire hadn't  happened</t>
  </si>
  <si>
    <t>is used to  trade</t>
  </si>
  <si>
    <t>our  children</t>
  </si>
  <si>
    <t>she was 19 months old</t>
  </si>
  <si>
    <t>for determine</t>
  </si>
  <si>
    <t>he was a radio talk show  host when</t>
  </si>
  <si>
    <t>repeating</t>
  </si>
  <si>
    <t>must be</t>
  </si>
  <si>
    <t>such excellent a  solvent</t>
  </si>
  <si>
    <t>associates with</t>
  </si>
  <si>
    <t>which was written by Pearl  Buck</t>
  </si>
  <si>
    <t>a man made a challenge</t>
  </si>
  <si>
    <t>so can they do</t>
  </si>
  <si>
    <t>all</t>
  </si>
  <si>
    <t>doesn't make a statement</t>
  </si>
  <si>
    <t>but also the oxide form</t>
  </si>
  <si>
    <t>to put</t>
  </si>
  <si>
    <t>system complete stereo</t>
  </si>
  <si>
    <t>as  much</t>
  </si>
  <si>
    <t>he will be teaching a class</t>
  </si>
  <si>
    <t>when they are going to return to the students the final  papers</t>
  </si>
  <si>
    <t>in  1970</t>
  </si>
  <si>
    <t>met</t>
  </si>
  <si>
    <t>eating quickly and  cheaply</t>
  </si>
  <si>
    <t>and have the same amount of  information</t>
  </si>
  <si>
    <t>the smallest of which</t>
  </si>
  <si>
    <t>a certain</t>
  </si>
  <si>
    <t>different from any other person</t>
  </si>
  <si>
    <t>It is in the northeastern  seaboard</t>
  </si>
  <si>
    <t>another</t>
  </si>
  <si>
    <t>can reach</t>
  </si>
  <si>
    <t>Carrie Nation worked to prohibit  alcohol</t>
  </si>
  <si>
    <t>found</t>
  </si>
  <si>
    <t>in a rapid manner</t>
  </si>
  <si>
    <t>That it is</t>
  </si>
  <si>
    <t>they move</t>
  </si>
  <si>
    <t>that can affect people</t>
  </si>
  <si>
    <t>drive</t>
  </si>
  <si>
    <t>him the  contestant</t>
  </si>
  <si>
    <t>In</t>
  </si>
  <si>
    <t>her  marrying</t>
  </si>
  <si>
    <t>did El Greco's work</t>
  </si>
  <si>
    <t>Jealous of wolves</t>
  </si>
  <si>
    <t>is revised completely</t>
  </si>
  <si>
    <t>broken down auto  assembly</t>
  </si>
  <si>
    <t>a job</t>
  </si>
  <si>
    <t>more  quickly</t>
  </si>
  <si>
    <t>set</t>
  </si>
  <si>
    <t>San Antonio is  probably the most picturesque</t>
  </si>
  <si>
    <t>About</t>
  </si>
  <si>
    <t>the one</t>
  </si>
  <si>
    <t>It is the</t>
  </si>
  <si>
    <t>so that</t>
  </si>
  <si>
    <t>Being the Marianas mallard</t>
  </si>
  <si>
    <t>admitted</t>
  </si>
  <si>
    <t>shop</t>
  </si>
  <si>
    <t>the sailing ship</t>
  </si>
  <si>
    <t>good</t>
  </si>
  <si>
    <t>sent to the cemetery each week flowers  faithfully</t>
  </si>
  <si>
    <t>not a lot of homework</t>
  </si>
  <si>
    <t>to finish quickly</t>
  </si>
  <si>
    <t>Dr. Mary Mcleod Bethune, who was the founder</t>
  </si>
  <si>
    <t>is the possibility</t>
  </si>
  <si>
    <t>New England winters can last</t>
  </si>
  <si>
    <t>IF he were studying to a greater degree</t>
  </si>
  <si>
    <t>confirm</t>
  </si>
  <si>
    <t>it is a result</t>
  </si>
  <si>
    <t>made</t>
  </si>
  <si>
    <t>to eat other insects</t>
  </si>
  <si>
    <t>using</t>
  </si>
  <si>
    <t>The high tides and winds of  hurricanes</t>
  </si>
  <si>
    <t>upper middle class</t>
  </si>
  <si>
    <t>has been appointed</t>
  </si>
  <si>
    <t>reflects</t>
  </si>
  <si>
    <t>uses</t>
  </si>
  <si>
    <t>there was only one day to  go.</t>
  </si>
  <si>
    <t>the problem was  more carefulnessly studied</t>
  </si>
  <si>
    <t>The biggest one</t>
  </si>
  <si>
    <t>of it shoots</t>
  </si>
  <si>
    <t>the class a tough  assignments</t>
  </si>
  <si>
    <t>Only few nations</t>
  </si>
  <si>
    <t>instead of direct current</t>
  </si>
  <si>
    <t>from simple bacterial  infections</t>
  </si>
  <si>
    <t>In spite resistance</t>
  </si>
  <si>
    <t>learning</t>
  </si>
  <si>
    <t>a learner to use mental  images</t>
  </si>
  <si>
    <t>which hangs</t>
  </si>
  <si>
    <t>built</t>
  </si>
  <si>
    <t>transmitting sound waves</t>
  </si>
  <si>
    <t>the molders one</t>
  </si>
  <si>
    <t>comfortably looks</t>
  </si>
  <si>
    <t>is they have eliminates windows and still don't have good air  conditioning</t>
  </si>
  <si>
    <t>Never have so many women</t>
  </si>
  <si>
    <t>near  of</t>
  </si>
  <si>
    <t>the same</t>
  </si>
  <si>
    <t>There</t>
  </si>
  <si>
    <t>make it</t>
  </si>
  <si>
    <t>efficiently</t>
  </si>
  <si>
    <t>business</t>
  </si>
  <si>
    <t>filled</t>
  </si>
  <si>
    <t>sailing specifically charted  courses</t>
  </si>
  <si>
    <t>make us to want</t>
  </si>
  <si>
    <t>the larger</t>
  </si>
  <si>
    <t>write</t>
  </si>
  <si>
    <t>nor</t>
  </si>
  <si>
    <t>some day</t>
  </si>
  <si>
    <t>such an  old</t>
  </si>
  <si>
    <t>has  cured</t>
  </si>
  <si>
    <t>there was not a great amount of the sugar</t>
  </si>
  <si>
    <t>their accepting</t>
  </si>
  <si>
    <t>either don't  I</t>
  </si>
  <si>
    <t>when they die and decay</t>
  </si>
  <si>
    <t>equal</t>
  </si>
  <si>
    <t>didn't have had</t>
  </si>
  <si>
    <t>Seeing</t>
  </si>
  <si>
    <t>the possibility</t>
  </si>
  <si>
    <t>so that it can remain</t>
  </si>
  <si>
    <t>Cities to plan them</t>
  </si>
  <si>
    <t>to use</t>
  </si>
  <si>
    <t>Jupiter's four moons</t>
  </si>
  <si>
    <t>when was</t>
  </si>
  <si>
    <t>the Civil War was</t>
  </si>
  <si>
    <t>the movement among the bushes having been  heard</t>
  </si>
  <si>
    <t>There were</t>
  </si>
  <si>
    <t>can be giants of the sea</t>
  </si>
  <si>
    <t>Believed some  psychologists</t>
  </si>
  <si>
    <t>Parsley is an inexpensive herb</t>
  </si>
  <si>
    <t>Dandelions</t>
  </si>
  <si>
    <t>how in the manner that he lectures</t>
  </si>
  <si>
    <t>to run off</t>
  </si>
  <si>
    <t>had been a farmer</t>
  </si>
  <si>
    <t>to award</t>
  </si>
  <si>
    <t>What the</t>
  </si>
  <si>
    <t>she achieved not enough</t>
  </si>
  <si>
    <t>he gave a short acceptance  speech</t>
  </si>
  <si>
    <t>oil</t>
  </si>
  <si>
    <t>any plant it continuing to  grow</t>
  </si>
  <si>
    <t>ear of corn</t>
  </si>
  <si>
    <t>it is long</t>
  </si>
  <si>
    <t>freshmen are permitted</t>
  </si>
  <si>
    <t>that damages to the passenger cabin</t>
  </si>
  <si>
    <t>to  be</t>
  </si>
  <si>
    <t>to enforcing the laws</t>
  </si>
  <si>
    <t>don't tire more easily</t>
  </si>
  <si>
    <t>which is called</t>
  </si>
  <si>
    <t>eight-century's-old</t>
  </si>
  <si>
    <t>Accepted that</t>
  </si>
  <si>
    <t>More people living</t>
  </si>
  <si>
    <t>is a primary problem</t>
  </si>
  <si>
    <t>graduate</t>
  </si>
  <si>
    <t>a few the people</t>
  </si>
  <si>
    <t>courteously</t>
  </si>
  <si>
    <t>it is boiling  and escaping</t>
  </si>
  <si>
    <t>more than that of</t>
  </si>
  <si>
    <t>able to</t>
  </si>
  <si>
    <t>is regulated</t>
  </si>
  <si>
    <t>colonists arrived</t>
  </si>
  <si>
    <t>Act one</t>
  </si>
  <si>
    <t>A  bird</t>
  </si>
  <si>
    <t>dropping</t>
  </si>
  <si>
    <t>was opening</t>
  </si>
  <si>
    <t>had to</t>
  </si>
  <si>
    <t>from</t>
  </si>
  <si>
    <t>cutlery</t>
  </si>
  <si>
    <t>are the result of  misunderstandings</t>
  </si>
  <si>
    <t>him</t>
  </si>
  <si>
    <t>A ship</t>
  </si>
  <si>
    <t>the other one hundred seventy-eight as historical  sites</t>
  </si>
  <si>
    <t>Those who exercise</t>
  </si>
  <si>
    <t>had progressed</t>
  </si>
  <si>
    <t>The most good</t>
  </si>
  <si>
    <t>lend large sums of money from</t>
  </si>
  <si>
    <t>rises</t>
  </si>
  <si>
    <t>to inject a  strong solution of pure glucose</t>
  </si>
  <si>
    <t>which is</t>
  </si>
  <si>
    <t>the Battle of New Orleans was</t>
  </si>
  <si>
    <t>are as good or better that the bew  hospital</t>
  </si>
  <si>
    <t>it well can see</t>
  </si>
  <si>
    <t>tractors owned by  farmers</t>
  </si>
  <si>
    <t>Extra fiber is one's helpful  diet</t>
  </si>
  <si>
    <t>occasionally found</t>
  </si>
  <si>
    <t>would have burned</t>
  </si>
  <si>
    <t>officially anyone</t>
  </si>
  <si>
    <t>rapidly</t>
  </si>
  <si>
    <t>yet as a result she is still</t>
  </si>
  <si>
    <t>it is defined</t>
  </si>
  <si>
    <t>feet long</t>
  </si>
  <si>
    <t>are second only to</t>
  </si>
  <si>
    <t>That was Thomas Nast</t>
  </si>
  <si>
    <t>it has three sides equally  long</t>
  </si>
  <si>
    <t>enough accurate</t>
  </si>
  <si>
    <t>food as enough</t>
  </si>
  <si>
    <t>not only</t>
  </si>
  <si>
    <t>know how</t>
  </si>
  <si>
    <t>don't make</t>
  </si>
  <si>
    <t>does it  begin</t>
  </si>
  <si>
    <t>migrated</t>
  </si>
  <si>
    <t>At</t>
  </si>
  <si>
    <t>more people that are</t>
  </si>
  <si>
    <t>sweetness</t>
  </si>
  <si>
    <t>it happened that John's bike  broke down</t>
  </si>
  <si>
    <t>are used to eat</t>
  </si>
  <si>
    <t>why</t>
  </si>
  <si>
    <t>Studies of ant life  that</t>
  </si>
  <si>
    <t>Chains restaurants</t>
  </si>
  <si>
    <t>Why economic principles</t>
  </si>
  <si>
    <t>Insurance of automobiles</t>
  </si>
  <si>
    <t>Besides</t>
  </si>
  <si>
    <t>experience</t>
  </si>
  <si>
    <t>completely was burned</t>
  </si>
  <si>
    <t>Resulting</t>
  </si>
  <si>
    <t>was established in 1913</t>
  </si>
  <si>
    <t>He was</t>
  </si>
  <si>
    <t>bread flavoring</t>
  </si>
  <si>
    <t>the blind</t>
  </si>
  <si>
    <t>her</t>
  </si>
  <si>
    <t>the city where French influence</t>
  </si>
  <si>
    <t>but writers too.</t>
  </si>
  <si>
    <t>can</t>
  </si>
  <si>
    <t>of where</t>
  </si>
  <si>
    <t>and too blue and yellow</t>
  </si>
  <si>
    <t>That in 1848</t>
  </si>
  <si>
    <t>the great Central Valley</t>
  </si>
  <si>
    <t>a</t>
  </si>
  <si>
    <t>the paper is heated</t>
  </si>
  <si>
    <t>producing</t>
  </si>
  <si>
    <t>two times more land than</t>
  </si>
  <si>
    <t>too narrow</t>
  </si>
  <si>
    <t>as the capital of</t>
  </si>
  <si>
    <t>can now be purchased</t>
  </si>
  <si>
    <t>in which</t>
  </si>
  <si>
    <t>he was also</t>
  </si>
  <si>
    <t>Generally believed it is</t>
  </si>
  <si>
    <t>read</t>
  </si>
  <si>
    <t>when leaves have lost</t>
  </si>
  <si>
    <t>which he hoped</t>
  </si>
  <si>
    <t>more  earlier</t>
  </si>
  <si>
    <t>spreading</t>
  </si>
  <si>
    <t>Florida too</t>
  </si>
  <si>
    <t>After entering the new school,</t>
  </si>
  <si>
    <t>for cultivate</t>
  </si>
  <si>
    <t>to fill</t>
  </si>
  <si>
    <t>there were internal stresses</t>
  </si>
  <si>
    <t>show</t>
  </si>
  <si>
    <t>they fly</t>
  </si>
  <si>
    <t>The few writers</t>
  </si>
  <si>
    <t>of a grand jury</t>
  </si>
  <si>
    <t>Not alike</t>
  </si>
  <si>
    <t>one of the most critical elements for human  survival</t>
  </si>
  <si>
    <t>others with solidarity</t>
  </si>
  <si>
    <t>to provide</t>
  </si>
  <si>
    <t>for money and  program types</t>
  </si>
  <si>
    <t>had looked cautiously  before</t>
  </si>
  <si>
    <t>others pants</t>
  </si>
  <si>
    <t>the committee members discussed the  problem</t>
  </si>
  <si>
    <t>neither has some others  states</t>
  </si>
  <si>
    <t>is that</t>
  </si>
  <si>
    <t>brand-name products effective</t>
  </si>
  <si>
    <t>How long</t>
  </si>
  <si>
    <t>is where  Martha's Vineyard</t>
  </si>
  <si>
    <t>painting, as a teacher and  lecturer</t>
  </si>
  <si>
    <t>For the time and area  involving</t>
  </si>
  <si>
    <t>about from 5000 BC and about  3700 BC</t>
  </si>
  <si>
    <t>like</t>
  </si>
  <si>
    <t>so versatile and durable than</t>
  </si>
  <si>
    <t>Some</t>
  </si>
  <si>
    <t>that was  launched</t>
  </si>
  <si>
    <t>It is not  possible</t>
  </si>
  <si>
    <t>is sensitive for</t>
  </si>
  <si>
    <t>need more heat than</t>
  </si>
  <si>
    <t>than a teacher</t>
  </si>
  <si>
    <t>rather  than</t>
  </si>
  <si>
    <t>are  the</t>
  </si>
  <si>
    <t>the president not to inform them of the meeting</t>
  </si>
  <si>
    <t>what time starts the  movie</t>
  </si>
  <si>
    <t>is attacking</t>
  </si>
  <si>
    <t>none definite  shape</t>
  </si>
  <si>
    <t>the ginseng  root has been gathered almost to the point of extinction</t>
  </si>
  <si>
    <t>helped form</t>
  </si>
  <si>
    <t>none longer</t>
  </si>
  <si>
    <t>other one</t>
  </si>
  <si>
    <t>used to be</t>
  </si>
  <si>
    <t>The water boils</t>
  </si>
  <si>
    <t>attached to devices</t>
  </si>
  <si>
    <t>an eating disorder which</t>
  </si>
  <si>
    <t>Ground meat is</t>
  </si>
  <si>
    <t>money besides</t>
  </si>
  <si>
    <t>forgetting about</t>
  </si>
  <si>
    <t>should</t>
  </si>
  <si>
    <t>the report on the Monday could be received from the students by  him</t>
  </si>
  <si>
    <t>hasn't there</t>
  </si>
  <si>
    <t>ten-dollars</t>
  </si>
  <si>
    <t>There is planned</t>
  </si>
  <si>
    <t>Assuming some of</t>
  </si>
  <si>
    <t>Washington, D.C., was designed</t>
  </si>
  <si>
    <t>in most numbers</t>
  </si>
  <si>
    <t>Because her</t>
  </si>
  <si>
    <t>The most</t>
  </si>
  <si>
    <t>ever where</t>
  </si>
  <si>
    <t>spent</t>
  </si>
  <si>
    <t>dating</t>
  </si>
  <si>
    <t>have quite a different view given scientists</t>
  </si>
  <si>
    <t>Gradual  potassium depletion can occur</t>
  </si>
  <si>
    <t>much more  sophisticated</t>
  </si>
  <si>
    <t>isolating it as it laid between the  Atlantic and the Pacific Oceans</t>
  </si>
  <si>
    <t>on one project work</t>
  </si>
  <si>
    <t>didn't  do</t>
  </si>
  <si>
    <t>being the armadillo</t>
  </si>
  <si>
    <t>is prized by American ranchers</t>
  </si>
  <si>
    <t>one of largest</t>
  </si>
  <si>
    <t>is  valuable</t>
  </si>
  <si>
    <t>it  heated</t>
  </si>
  <si>
    <t>results of millions</t>
  </si>
  <si>
    <t>distinguish a frog and a toad</t>
  </si>
  <si>
    <t>Vitamins that</t>
  </si>
  <si>
    <t>did the first primitive mammals  develop</t>
  </si>
  <si>
    <t>The four</t>
  </si>
  <si>
    <t>but also to</t>
  </si>
  <si>
    <t>its diameter is one foot</t>
  </si>
  <si>
    <t>looks like rather</t>
  </si>
  <si>
    <t>which stands</t>
  </si>
  <si>
    <t>It is relied on</t>
  </si>
  <si>
    <t>promising  riches but yielding its bounty</t>
  </si>
  <si>
    <t>becoming</t>
  </si>
  <si>
    <t>participate in the county  fairs</t>
  </si>
  <si>
    <t>only quiet suburb was</t>
  </si>
  <si>
    <t>and finest</t>
  </si>
  <si>
    <t>to be providing</t>
  </si>
  <si>
    <t>handing</t>
  </si>
  <si>
    <t>attempting not to encounter the enemy,</t>
  </si>
  <si>
    <t>All writers in English</t>
  </si>
  <si>
    <t>needed</t>
  </si>
  <si>
    <t>by which anxiety in family  may be measured</t>
  </si>
  <si>
    <t>helped the establishment</t>
  </si>
  <si>
    <t>enough brightly</t>
  </si>
  <si>
    <t>being</t>
  </si>
  <si>
    <t>generally used</t>
  </si>
  <si>
    <t>must have bought</t>
  </si>
  <si>
    <t>but they win</t>
  </si>
  <si>
    <t>Europe or Australia</t>
  </si>
  <si>
    <t>his poetry and literary  genius</t>
  </si>
  <si>
    <t>Ugly-looking it is</t>
  </si>
  <si>
    <t>as much  as</t>
  </si>
  <si>
    <t>extremely well-organized</t>
  </si>
  <si>
    <t>and too a very efficient  teacher</t>
  </si>
  <si>
    <t>two pieces of equipments</t>
  </si>
  <si>
    <t>It is</t>
  </si>
  <si>
    <t>Undercapitalization that</t>
  </si>
  <si>
    <t>Find</t>
  </si>
  <si>
    <t>the works of Miro are characterized by bright  colors</t>
  </si>
  <si>
    <t>for Washington, D.C.,</t>
  </si>
  <si>
    <t>like as</t>
  </si>
  <si>
    <t>seven thousand types</t>
  </si>
  <si>
    <t>the same old</t>
  </si>
  <si>
    <t>representing as a little winged  child</t>
  </si>
  <si>
    <t>probably go up</t>
  </si>
  <si>
    <t>Completed</t>
  </si>
  <si>
    <t>protect itself</t>
  </si>
  <si>
    <t>among them are</t>
  </si>
  <si>
    <t>geographically</t>
  </si>
  <si>
    <t>the most numerous  predators</t>
  </si>
  <si>
    <t>was  experienced</t>
  </si>
  <si>
    <t>is taking</t>
  </si>
  <si>
    <t>but neither the  crew</t>
  </si>
  <si>
    <t>would you please no driving</t>
  </si>
  <si>
    <t>eight chapter</t>
  </si>
  <si>
    <t>that  the</t>
  </si>
  <si>
    <t>a sizable</t>
  </si>
  <si>
    <t>considered it</t>
  </si>
  <si>
    <t>It was once</t>
  </si>
  <si>
    <t>are similar to</t>
  </si>
  <si>
    <t>from his mother's  influence</t>
  </si>
  <si>
    <t>it is he</t>
  </si>
  <si>
    <t>innovations in</t>
  </si>
  <si>
    <t>Few information</t>
  </si>
  <si>
    <t>Plant</t>
  </si>
  <si>
    <t>that the philanthropist Winfred Holt discovered</t>
  </si>
  <si>
    <t>spider monkey likes</t>
  </si>
  <si>
    <t>you are greeting</t>
  </si>
  <si>
    <t>to  have</t>
  </si>
  <si>
    <t>they  are</t>
  </si>
  <si>
    <t>living on one's earnings.</t>
  </si>
  <si>
    <t>so has Uranus</t>
  </si>
  <si>
    <t>when you drive a car</t>
  </si>
  <si>
    <t>Every organism depends</t>
  </si>
  <si>
    <t>who wants to cut down on the  amount of 'writing in government</t>
  </si>
  <si>
    <t>they are varieties</t>
  </si>
  <si>
    <t>is higher than any other  one</t>
  </si>
  <si>
    <t>in spite of</t>
  </si>
  <si>
    <t>When craters and waterless seas</t>
  </si>
  <si>
    <t>making</t>
  </si>
  <si>
    <t>the great thinker</t>
  </si>
  <si>
    <t>both gasoline vapor</t>
  </si>
  <si>
    <t>are sharing</t>
  </si>
  <si>
    <t>twice more than</t>
  </si>
  <si>
    <t>taking off</t>
  </si>
  <si>
    <t>of the happiest child in the class</t>
  </si>
  <si>
    <t>knew how</t>
  </si>
  <si>
    <t>had to get better</t>
  </si>
  <si>
    <t>can he begin to understand</t>
  </si>
  <si>
    <t>its many ethnic</t>
  </si>
  <si>
    <t>There are</t>
  </si>
  <si>
    <t>allowing</t>
  </si>
  <si>
    <t>another is unexperienced</t>
  </si>
  <si>
    <t>to send sensations</t>
  </si>
  <si>
    <t>supporting</t>
  </si>
  <si>
    <t>when they encounter</t>
  </si>
  <si>
    <t>was experienced</t>
  </si>
  <si>
    <t>was the education that William Bird  received</t>
  </si>
  <si>
    <t>whose</t>
  </si>
  <si>
    <t>in place of to earn more  money</t>
  </si>
  <si>
    <t>all human beings is that</t>
  </si>
  <si>
    <t>in their trunks holding</t>
  </si>
  <si>
    <t>there a mistake is</t>
  </si>
  <si>
    <t>one's family can break up.</t>
  </si>
  <si>
    <t>Because</t>
  </si>
  <si>
    <t>feet  in</t>
  </si>
  <si>
    <t>Which</t>
  </si>
  <si>
    <t>is termed</t>
  </si>
  <si>
    <t>a reminder that a raise in interest rates was the month  following</t>
  </si>
  <si>
    <t>didn't he</t>
  </si>
  <si>
    <t>less greater</t>
  </si>
  <si>
    <t>the book made many people want to read  it</t>
  </si>
  <si>
    <t>used specifically</t>
  </si>
  <si>
    <t>for help</t>
  </si>
  <si>
    <t>It is ranked</t>
  </si>
  <si>
    <t>about whom</t>
  </si>
  <si>
    <t>University of Georgia</t>
  </si>
  <si>
    <t>the knowledge of swimming is  in young ducks</t>
  </si>
  <si>
    <t>reach the ground</t>
  </si>
  <si>
    <t>it was loading with empty bottles</t>
  </si>
  <si>
    <t>He travels</t>
  </si>
  <si>
    <t>If Mike could  finish his homework</t>
  </si>
  <si>
    <t>mathematics teacher</t>
  </si>
  <si>
    <t>below</t>
  </si>
  <si>
    <t>They are  several</t>
  </si>
  <si>
    <t>Bakery products</t>
  </si>
  <si>
    <t>A group of plants and animals  occupies</t>
  </si>
  <si>
    <t>is different from</t>
  </si>
  <si>
    <t>many contact</t>
  </si>
  <si>
    <t>experiencing a  darkening of the skin</t>
  </si>
  <si>
    <t>as</t>
  </si>
  <si>
    <t>from exposing</t>
  </si>
  <si>
    <t>grown</t>
  </si>
  <si>
    <t>is what the  cause</t>
  </si>
  <si>
    <t>the only child of a high school  mathematics teacher</t>
  </si>
  <si>
    <t>at the age of sixteen</t>
  </si>
  <si>
    <t>four-chamber hearts</t>
  </si>
  <si>
    <t>was he where</t>
  </si>
  <si>
    <t>he must have studied last  night</t>
  </si>
  <si>
    <t>but also</t>
  </si>
  <si>
    <t>it is added</t>
  </si>
  <si>
    <t>how to study  effectively</t>
  </si>
  <si>
    <t>it was decided that he was not capable to complete the  research</t>
  </si>
  <si>
    <t>of the means by</t>
  </si>
  <si>
    <t>the greatest work</t>
  </si>
  <si>
    <t>today's scientists are able to see</t>
  </si>
  <si>
    <t>they make up the organs</t>
  </si>
  <si>
    <t>letting students to extend</t>
  </si>
  <si>
    <t>planning</t>
  </si>
  <si>
    <t>The epidermis</t>
  </si>
  <si>
    <t>do oak trees  bear</t>
  </si>
  <si>
    <t>to other  figures of authority</t>
  </si>
  <si>
    <t>despite</t>
  </si>
  <si>
    <t>small  midwestern</t>
  </si>
  <si>
    <t>Because of its durability and it is  economical</t>
  </si>
  <si>
    <t>would have conquered</t>
  </si>
  <si>
    <t>directly physical  experience</t>
  </si>
  <si>
    <t>work</t>
  </si>
  <si>
    <t>is a flood there.</t>
  </si>
  <si>
    <t>who extremely show well  developed</t>
  </si>
  <si>
    <t>French's Independence Day</t>
  </si>
  <si>
    <t>geometric designs</t>
  </si>
  <si>
    <t>May people in your country  liked</t>
  </si>
  <si>
    <t>greatly exaggerate in  area.</t>
  </si>
  <si>
    <t>a small number</t>
  </si>
  <si>
    <t>being listed</t>
  </si>
  <si>
    <t>have been  written about success</t>
  </si>
  <si>
    <t>That once</t>
  </si>
  <si>
    <t>That</t>
  </si>
  <si>
    <t>the most useful  ways</t>
  </si>
  <si>
    <t>For</t>
  </si>
  <si>
    <t>except Georgia</t>
  </si>
  <si>
    <t>Like his predecessor, Ralph  Waldo Emerson</t>
  </si>
  <si>
    <t>oldest</t>
  </si>
  <si>
    <t>to have passed his  driver's test</t>
  </si>
  <si>
    <t>selling for once</t>
  </si>
  <si>
    <t>Like all mammals</t>
  </si>
  <si>
    <t>ever lived alone before</t>
  </si>
  <si>
    <t>the last year did not have as few and little volunteers and  money</t>
  </si>
  <si>
    <t>how we want to learn more about the solar system</t>
  </si>
  <si>
    <t>Calcium</t>
  </si>
  <si>
    <t>more frequently  than</t>
  </si>
  <si>
    <t>That the Earth is</t>
  </si>
  <si>
    <t>fitful in sleep</t>
  </si>
  <si>
    <t>on</t>
  </si>
  <si>
    <t>growing up</t>
  </si>
  <si>
    <t>Wind</t>
  </si>
  <si>
    <t>whom has the real  power</t>
  </si>
  <si>
    <t>take place</t>
  </si>
  <si>
    <t>about</t>
  </si>
  <si>
    <t>To believe that</t>
  </si>
  <si>
    <t>for  calling</t>
  </si>
  <si>
    <t>therefore</t>
  </si>
  <si>
    <t>at the time</t>
  </si>
  <si>
    <t>there were</t>
  </si>
  <si>
    <t>spiritless</t>
  </si>
  <si>
    <t>terminate</t>
  </si>
  <si>
    <t>but also two years experience</t>
  </si>
  <si>
    <t>so high to</t>
  </si>
  <si>
    <t>As much as</t>
  </si>
  <si>
    <t>selling takes several months</t>
  </si>
  <si>
    <t>Arrived</t>
  </si>
  <si>
    <t>It typically takes</t>
  </si>
  <si>
    <t>many as two hundred</t>
  </si>
  <si>
    <t>it is known to be  ecliptic</t>
  </si>
  <si>
    <t>a large number of</t>
  </si>
  <si>
    <t>much</t>
  </si>
  <si>
    <t>May  thirty</t>
  </si>
  <si>
    <t>situating</t>
  </si>
  <si>
    <t>the rumbling sound, thunder,  that</t>
  </si>
  <si>
    <t>While the  organizing process</t>
  </si>
  <si>
    <t>as old  like</t>
  </si>
  <si>
    <t>another  fifty</t>
  </si>
  <si>
    <t>to pull</t>
  </si>
  <si>
    <t>as enjoyable</t>
  </si>
  <si>
    <t>have rushed</t>
  </si>
  <si>
    <t>If as</t>
  </si>
  <si>
    <t>Mary's  typing</t>
  </si>
  <si>
    <t>if</t>
  </si>
  <si>
    <t>so both</t>
  </si>
  <si>
    <t>cold weather comes</t>
  </si>
  <si>
    <t>what did the  other person say</t>
  </si>
  <si>
    <t>eagernessly</t>
  </si>
  <si>
    <t>there it enters</t>
  </si>
  <si>
    <t>without</t>
  </si>
  <si>
    <t>the center of the universe is earth</t>
  </si>
  <si>
    <t>so is water</t>
  </si>
  <si>
    <t>Jupiter rotates</t>
  </si>
  <si>
    <t>at the right  platform</t>
  </si>
  <si>
    <t>When was</t>
  </si>
  <si>
    <t>Committed to the Red Cross  is</t>
  </si>
  <si>
    <t>between</t>
  </si>
  <si>
    <t>require that they be  repaired</t>
  </si>
  <si>
    <t>would have  risen</t>
  </si>
  <si>
    <t>when he was age twenty-eight  years</t>
  </si>
  <si>
    <t>which need to be  cultivated</t>
  </si>
  <si>
    <t>Never tornadoes almost occur</t>
  </si>
  <si>
    <t>that can't be  produced by the body</t>
  </si>
  <si>
    <t>they keep warm</t>
  </si>
  <si>
    <t>appealing</t>
  </si>
  <si>
    <t>two towers  there are</t>
  </si>
  <si>
    <t>it may be run</t>
  </si>
  <si>
    <t>seldom grows more than</t>
  </si>
  <si>
    <t>a galaxy is</t>
  </si>
  <si>
    <t>iron the shirts, prepare the  meal, and dust the furniture</t>
  </si>
  <si>
    <t>also the  childs</t>
  </si>
  <si>
    <t>they caused</t>
  </si>
  <si>
    <t>how much every car  costs</t>
  </si>
  <si>
    <t>your calling them</t>
  </si>
  <si>
    <t>he'll rather not</t>
  </si>
  <si>
    <t>isn't it</t>
  </si>
  <si>
    <t>who was the</t>
  </si>
  <si>
    <t>Anticipating</t>
  </si>
  <si>
    <t>that of</t>
  </si>
  <si>
    <t>Fats and oils are</t>
  </si>
  <si>
    <t>was  admitted</t>
  </si>
  <si>
    <t>speak freely</t>
  </si>
  <si>
    <t>that State University would win</t>
  </si>
  <si>
    <t>be presented</t>
  </si>
  <si>
    <t>with each another</t>
  </si>
  <si>
    <t>it already  trying</t>
  </si>
  <si>
    <t>there are experts who do not always have</t>
  </si>
  <si>
    <t>is it to shop around</t>
  </si>
  <si>
    <t>his wife has  slept</t>
  </si>
  <si>
    <t>established</t>
  </si>
  <si>
    <t>to desire sleep is</t>
  </si>
  <si>
    <t>as fast like the car of him</t>
  </si>
  <si>
    <t>it was nearly impossible to win him the case</t>
  </si>
  <si>
    <t>makes the filing of  Americans</t>
  </si>
  <si>
    <t>When he</t>
  </si>
  <si>
    <t>Birthdays are usually considered</t>
  </si>
  <si>
    <t>If he had  painted that picture</t>
  </si>
  <si>
    <t>smog</t>
  </si>
  <si>
    <t>someone who knows well  enough about the subject which he has undertaken to do the  speaking</t>
  </si>
  <si>
    <t>where are there</t>
  </si>
  <si>
    <t>did</t>
  </si>
  <si>
    <t>other is partial</t>
  </si>
  <si>
    <t>increase</t>
  </si>
  <si>
    <t>who was Andrew Jackson</t>
  </si>
  <si>
    <t>how they  are</t>
  </si>
  <si>
    <t>despite its</t>
  </si>
  <si>
    <t>with the hope for being able to find better a job</t>
  </si>
  <si>
    <t>beneath its</t>
  </si>
  <si>
    <t>turn</t>
  </si>
  <si>
    <t>separate</t>
  </si>
  <si>
    <t>the higher</t>
  </si>
  <si>
    <t>above all</t>
  </si>
  <si>
    <t>wrote some compositions of his  or her</t>
  </si>
  <si>
    <t>four times than  more</t>
  </si>
  <si>
    <t>neither did  most of his crew</t>
  </si>
  <si>
    <t>To the  phrase</t>
  </si>
  <si>
    <t>but to  determine</t>
  </si>
  <si>
    <t>Before the passage</t>
  </si>
  <si>
    <t>makes it up</t>
  </si>
  <si>
    <t>precisely how cold fusion  can occur</t>
  </si>
  <si>
    <t>has sought</t>
  </si>
  <si>
    <t>near several recently settled Inuit  communities</t>
  </si>
  <si>
    <t>as hard as ordinary glass times five</t>
  </si>
  <si>
    <t>to file</t>
  </si>
  <si>
    <t>more than  satisfying one</t>
  </si>
  <si>
    <t>John does go</t>
  </si>
  <si>
    <t>ours</t>
  </si>
  <si>
    <t>minimum</t>
  </si>
  <si>
    <t>but for rice</t>
  </si>
  <si>
    <t>To study</t>
  </si>
  <si>
    <t>An eminent American poet who is</t>
  </si>
  <si>
    <t>making them  blacksmiths,</t>
  </si>
  <si>
    <t>the legislation to pass by  Congress</t>
  </si>
  <si>
    <t>neither</t>
  </si>
  <si>
    <t>larger the ones  in</t>
  </si>
  <si>
    <t>who study  societies are</t>
  </si>
  <si>
    <t>heating</t>
  </si>
  <si>
    <t>Has the federal government  rarely</t>
  </si>
  <si>
    <t>damage more  than to the skin</t>
  </si>
  <si>
    <t>which  have</t>
  </si>
  <si>
    <t>worsely</t>
  </si>
  <si>
    <t>After he had entered the store</t>
  </si>
  <si>
    <t>that  represents</t>
  </si>
  <si>
    <t>very small quantities</t>
  </si>
  <si>
    <t>Up the mountain</t>
  </si>
  <si>
    <t>four</t>
  </si>
  <si>
    <t>Although it is science's  ultimate aim</t>
  </si>
  <si>
    <t>giving</t>
  </si>
  <si>
    <t>They asked him  no give</t>
  </si>
  <si>
    <t>the llama is kept as a pet in over 4,000 American  households</t>
  </si>
  <si>
    <t>those</t>
  </si>
  <si>
    <t>Only a little crops</t>
  </si>
  <si>
    <t>Talk with pilots and watch their  approach on radar,</t>
  </si>
  <si>
    <t>the world view</t>
  </si>
  <si>
    <t>as soon as possible</t>
  </si>
  <si>
    <t>as many as</t>
  </si>
  <si>
    <t>enough old</t>
  </si>
  <si>
    <t>a base is  reacting</t>
  </si>
  <si>
    <t>must have been  restored</t>
  </si>
  <si>
    <t>travel by  train</t>
  </si>
  <si>
    <t>because of his academic and the artistic ability</t>
  </si>
  <si>
    <t>taking it easy inside of three  months</t>
  </si>
  <si>
    <t>the student had  known</t>
  </si>
  <si>
    <t>and also</t>
  </si>
  <si>
    <t>excellent  conductivity of it</t>
  </si>
  <si>
    <t>came</t>
  </si>
  <si>
    <t>The prior</t>
  </si>
  <si>
    <t>argued</t>
  </si>
  <si>
    <t>two are on</t>
  </si>
  <si>
    <t>there are  simultaneous bursts</t>
  </si>
  <si>
    <t>counteract</t>
  </si>
  <si>
    <t>If each</t>
  </si>
  <si>
    <t>should it be stored for later  consumption</t>
  </si>
  <si>
    <t>the one hundred years  since</t>
  </si>
  <si>
    <t>A little</t>
  </si>
  <si>
    <t>notice</t>
  </si>
  <si>
    <t>its decision was reached at</t>
  </si>
  <si>
    <t>after</t>
  </si>
  <si>
    <t>how cells know</t>
  </si>
  <si>
    <t>his wife</t>
  </si>
  <si>
    <t>did she live</t>
  </si>
  <si>
    <t>items none  costing</t>
  </si>
  <si>
    <t>a rotating  kind</t>
  </si>
  <si>
    <t>when he wrote</t>
  </si>
  <si>
    <t>To be found in Central and South America</t>
  </si>
  <si>
    <t>containing</t>
  </si>
  <si>
    <t>he was a badly  student</t>
  </si>
  <si>
    <t>was not knowing how live in a technological society</t>
  </si>
  <si>
    <t>ran</t>
  </si>
  <si>
    <t>tourists</t>
  </si>
  <si>
    <t>has so few</t>
  </si>
  <si>
    <t>taken steps  immediately</t>
  </si>
  <si>
    <t>neither Mexico does</t>
  </si>
  <si>
    <t>the two gate</t>
  </si>
  <si>
    <t>a jib called</t>
  </si>
  <si>
    <t>when up was going the water</t>
  </si>
  <si>
    <t>each other  one</t>
  </si>
  <si>
    <t>and is</t>
  </si>
  <si>
    <t>water of nature</t>
  </si>
  <si>
    <t>different than</t>
  </si>
  <si>
    <t>continuously</t>
  </si>
  <si>
    <t>isn't  neither</t>
  </si>
  <si>
    <t>leaves</t>
  </si>
  <si>
    <t>gold was soon after</t>
  </si>
  <si>
    <t>It is after  Thanksgiving that</t>
  </si>
  <si>
    <t>education</t>
  </si>
  <si>
    <t>increased only</t>
  </si>
  <si>
    <t>sound</t>
  </si>
  <si>
    <t>raising</t>
  </si>
  <si>
    <t>it grows well with little  care</t>
  </si>
  <si>
    <t>has been erratically lately</t>
  </si>
  <si>
    <t>where lies</t>
  </si>
  <si>
    <t>Because in 1607</t>
  </si>
  <si>
    <t>the maintenance  of the quality</t>
  </si>
  <si>
    <t>reacts with</t>
  </si>
  <si>
    <t>that is old as</t>
  </si>
  <si>
    <t>centimeters</t>
  </si>
  <si>
    <t>that bees enraging</t>
  </si>
  <si>
    <t>latest</t>
  </si>
  <si>
    <t>Their music</t>
  </si>
  <si>
    <t>so big</t>
  </si>
  <si>
    <t>where they  put</t>
  </si>
  <si>
    <t>was donated</t>
  </si>
  <si>
    <t>wanted</t>
  </si>
  <si>
    <t>Had the notebook computer  been</t>
  </si>
  <si>
    <t>almost grown by three  times</t>
  </si>
  <si>
    <t>good as  enough</t>
  </si>
  <si>
    <t>the higher the  pitch</t>
  </si>
  <si>
    <t>can be</t>
  </si>
  <si>
    <t>is needing</t>
  </si>
  <si>
    <t>to healthy human tissue as important</t>
  </si>
  <si>
    <t>permitting the photographers enter the  building</t>
  </si>
  <si>
    <t>the Navy had him as an  officer</t>
  </si>
  <si>
    <t>kind magnets</t>
  </si>
  <si>
    <t>on Beacon  Street in Boston</t>
  </si>
  <si>
    <t>plants grown from a single specimen</t>
  </si>
  <si>
    <t>would  prove</t>
  </si>
  <si>
    <t>Is one</t>
  </si>
  <si>
    <t>the higher the price of gold rises</t>
  </si>
  <si>
    <t>for copper</t>
  </si>
  <si>
    <t>soared</t>
  </si>
  <si>
    <t>to keep</t>
  </si>
  <si>
    <t>was an English scientist and philosopher</t>
  </si>
  <si>
    <t>had he not had a flat tire</t>
  </si>
  <si>
    <t>used to trade</t>
  </si>
  <si>
    <t>our child</t>
  </si>
  <si>
    <t>when she was 19 months  old</t>
  </si>
  <si>
    <t>for  determining</t>
  </si>
  <si>
    <t>when he was a radio talk show host</t>
  </si>
  <si>
    <t>to repeat</t>
  </si>
  <si>
    <t>must have</t>
  </si>
  <si>
    <t>such a excellent solvents</t>
  </si>
  <si>
    <t>is associated  with</t>
  </si>
  <si>
    <t>was written by Pearl Buck</t>
  </si>
  <si>
    <t>a man  challenged</t>
  </si>
  <si>
    <t>they do so can</t>
  </si>
  <si>
    <t>any</t>
  </si>
  <si>
    <t>doesn't statement</t>
  </si>
  <si>
    <t>or the oxide form</t>
  </si>
  <si>
    <t>putting</t>
  </si>
  <si>
    <t>stereo system  complete</t>
  </si>
  <si>
    <t>a lot</t>
  </si>
  <si>
    <t>of he will teach a  class</t>
  </si>
  <si>
    <t>when they should return the final papers to the  students</t>
  </si>
  <si>
    <t>for 1970</t>
  </si>
  <si>
    <t>meet</t>
  </si>
  <si>
    <t>needing</t>
  </si>
  <si>
    <t>eat quickly and cheaply</t>
  </si>
  <si>
    <t>the information is the same  as</t>
  </si>
  <si>
    <t>the smaller of them</t>
  </si>
  <si>
    <t>it is certainly</t>
  </si>
  <si>
    <t>different any other  person</t>
  </si>
  <si>
    <t>That the northeastern seaboard</t>
  </si>
  <si>
    <t>others</t>
  </si>
  <si>
    <t>reaching</t>
  </si>
  <si>
    <t>prohibiting alcohol by Carrie Nation</t>
  </si>
  <si>
    <t>finding</t>
  </si>
  <si>
    <t>fastly</t>
  </si>
  <si>
    <t>That is  believed</t>
  </si>
  <si>
    <t>where they move</t>
  </si>
  <si>
    <t>what can effect  people</t>
  </si>
  <si>
    <t>have drive</t>
  </si>
  <si>
    <t>his contestant</t>
  </si>
  <si>
    <t>she marrying</t>
  </si>
  <si>
    <t>El Greco's work</t>
  </si>
  <si>
    <t>Protection of  wolves</t>
  </si>
  <si>
    <t>is to be  revised completely</t>
  </si>
  <si>
    <t>he broke down auto assembly</t>
  </si>
  <si>
    <t>works</t>
  </si>
  <si>
    <t>quicklier</t>
  </si>
  <si>
    <t>sit</t>
  </si>
  <si>
    <t>probably San Antonio the most  picturesque</t>
  </si>
  <si>
    <t>Whether</t>
  </si>
  <si>
    <t>one of the  few</t>
  </si>
  <si>
    <t>That the</t>
  </si>
  <si>
    <t>that it is</t>
  </si>
  <si>
    <t>There are the  Marianas mallard</t>
  </si>
  <si>
    <t>to admit</t>
  </si>
  <si>
    <t>to shopping</t>
  </si>
  <si>
    <t>to sail the ship</t>
  </si>
  <si>
    <t>best</t>
  </si>
  <si>
    <t>sent flowers faithfully to the cemetery each week</t>
  </si>
  <si>
    <t>of there wasn't a great amount of  homework</t>
  </si>
  <si>
    <t>finishing  quickly</t>
  </si>
  <si>
    <t>the founder was  Dr. Mary Mcleod Bethune</t>
  </si>
  <si>
    <t>it is  possible</t>
  </si>
  <si>
    <t>Because a New  England winter can last</t>
  </si>
  <si>
    <t>Studying  more</t>
  </si>
  <si>
    <t>confirms</t>
  </si>
  <si>
    <t>resulting</t>
  </si>
  <si>
    <t>were made</t>
  </si>
  <si>
    <t>eating other insects</t>
  </si>
  <si>
    <t>does not</t>
  </si>
  <si>
    <t>The high hurricane tides and winds  which</t>
  </si>
  <si>
    <t>class from the center up</t>
  </si>
  <si>
    <t>that is appointed</t>
  </si>
  <si>
    <t>is reflecting</t>
  </si>
  <si>
    <t>are used</t>
  </si>
  <si>
    <t>only one day to go.</t>
  </si>
  <si>
    <t>with more carefulness the problem could be  studied</t>
  </si>
  <si>
    <t>they are</t>
  </si>
  <si>
    <t>Of the biggest one</t>
  </si>
  <si>
    <t>it shoots</t>
  </si>
  <si>
    <t>No</t>
  </si>
  <si>
    <t>a tough assignment for the  class</t>
  </si>
  <si>
    <t>Only a little  nations</t>
  </si>
  <si>
    <t>that instead direct  current</t>
  </si>
  <si>
    <t>infections were simple  bacteria</t>
  </si>
  <si>
    <t>Spite of  resistance</t>
  </si>
  <si>
    <t>learned</t>
  </si>
  <si>
    <t>mental images are used</t>
  </si>
  <si>
    <t>he built</t>
  </si>
  <si>
    <t>sound waves are  transmitted</t>
  </si>
  <si>
    <t>who is one of the  molders</t>
  </si>
  <si>
    <t>looks  comfortably</t>
  </si>
  <si>
    <t>is because windows are eliminated but air  conditioners don't work good</t>
  </si>
  <si>
    <t>The women aren't ever</t>
  </si>
  <si>
    <t>next to</t>
  </si>
  <si>
    <t>What</t>
  </si>
  <si>
    <t>the same than</t>
  </si>
  <si>
    <t>makes it</t>
  </si>
  <si>
    <t>more  efficient</t>
  </si>
  <si>
    <t>businesses</t>
  </si>
  <si>
    <t>has sailed specifically charted courses</t>
  </si>
  <si>
    <t>making us want</t>
  </si>
  <si>
    <t>the largest</t>
  </si>
  <si>
    <t>to write</t>
  </si>
  <si>
    <t>one day</t>
  </si>
  <si>
    <t>or cure</t>
  </si>
  <si>
    <t>she did not have  much sugar</t>
  </si>
  <si>
    <t>they accepting</t>
  </si>
  <si>
    <t>neither don't I</t>
  </si>
  <si>
    <t>they die and decay</t>
  </si>
  <si>
    <t>only do</t>
  </si>
  <si>
    <t>they are equal</t>
  </si>
  <si>
    <t>hadn't had</t>
  </si>
  <si>
    <t>When seen</t>
  </si>
  <si>
    <t>to be possible</t>
  </si>
  <si>
    <t>it can remain</t>
  </si>
  <si>
    <t>Plan cities</t>
  </si>
  <si>
    <t>the use</t>
  </si>
  <si>
    <t>Jupiter  surrounded by four moons</t>
  </si>
  <si>
    <t>when it  was</t>
  </si>
  <si>
    <t>the Civil War with</t>
  </si>
  <si>
    <t>after it was hearing moving inside of the bushes</t>
  </si>
  <si>
    <t>Were</t>
  </si>
  <si>
    <t>one of the sea giants</t>
  </si>
  <si>
    <t>Some psychologists to believe</t>
  </si>
  <si>
    <t>Inexpensive parsley,  herb</t>
  </si>
  <si>
    <t>In summer</t>
  </si>
  <si>
    <t>the way to give  lectures</t>
  </si>
  <si>
    <t>In all</t>
  </si>
  <si>
    <t>from to run off</t>
  </si>
  <si>
    <t>farming</t>
  </si>
  <si>
    <t>awarded</t>
  </si>
  <si>
    <t>For the</t>
  </si>
  <si>
    <t>she did not achieve  enough</t>
  </si>
  <si>
    <t>a speech had to be given by him</t>
  </si>
  <si>
    <t>an oil</t>
  </si>
  <si>
    <t>any plant that continues to grow</t>
  </si>
  <si>
    <t>corn ears</t>
  </si>
  <si>
    <t>whose length</t>
  </si>
  <si>
    <t>are freshmen  permitted</t>
  </si>
  <si>
    <t>damage to the passenger  cabin</t>
  </si>
  <si>
    <t>enforcing laws</t>
  </si>
  <si>
    <t>does</t>
  </si>
  <si>
    <t>don't tire  easily</t>
  </si>
  <si>
    <t>known as</t>
  </si>
  <si>
    <t>old-eight-centuries</t>
  </si>
  <si>
    <t>It is accepted  that</t>
  </si>
  <si>
    <t>It has more  people</t>
  </si>
  <si>
    <t>a primary problem is</t>
  </si>
  <si>
    <t>few people</t>
  </si>
  <si>
    <t>with courtesy  in their manner</t>
  </si>
  <si>
    <t>it boil and escape</t>
  </si>
  <si>
    <t>to be able</t>
  </si>
  <si>
    <t>that was regulated</t>
  </si>
  <si>
    <t>was established</t>
  </si>
  <si>
    <t>Act  first</t>
  </si>
  <si>
    <t>The bird</t>
  </si>
  <si>
    <t>have dropped</t>
  </si>
  <si>
    <t>had been  opened</t>
  </si>
  <si>
    <t>eating tools</t>
  </si>
  <si>
    <t>are because of not understanding  themselves</t>
  </si>
  <si>
    <t>The shipped</t>
  </si>
  <si>
    <t>seventy-eight plus one hundred more as historical  sites</t>
  </si>
  <si>
    <t>Exercising</t>
  </si>
  <si>
    <t>would progress</t>
  </si>
  <si>
    <t>The best</t>
  </si>
  <si>
    <t>borrow large  sums of money</t>
  </si>
  <si>
    <t>roses</t>
  </si>
  <si>
    <t>Birds  that</t>
  </si>
  <si>
    <t>a strong solution of glucose will  inject purely</t>
  </si>
  <si>
    <t>he fought in  the Battle of New Orleans</t>
  </si>
  <si>
    <t>are as good as or better than the new hospital</t>
  </si>
  <si>
    <t>it can see  well</t>
  </si>
  <si>
    <t>having tractors farmers</t>
  </si>
  <si>
    <t>Helpful one's diet is extra fiber</t>
  </si>
  <si>
    <t>have occasionally been found</t>
  </si>
  <si>
    <t>had burned</t>
  </si>
  <si>
    <t>official  anyone</t>
  </si>
  <si>
    <t>yet because she is  still</t>
  </si>
  <si>
    <t>As the</t>
  </si>
  <si>
    <t>definable</t>
  </si>
  <si>
    <t>long feet</t>
  </si>
  <si>
    <t>are first except for</t>
  </si>
  <si>
    <t>Thomas Nast, who</t>
  </si>
  <si>
    <t>that has three sides of equal length</t>
  </si>
  <si>
    <t>accurate enough</t>
  </si>
  <si>
    <t>food  enoughly</t>
  </si>
  <si>
    <t>although</t>
  </si>
  <si>
    <t>knowledge</t>
  </si>
  <si>
    <t>not make</t>
  </si>
  <si>
    <t>and begin</t>
  </si>
  <si>
    <t>On a whole</t>
  </si>
  <si>
    <t>migrate</t>
  </si>
  <si>
    <t>On</t>
  </si>
  <si>
    <t>that there are more people</t>
  </si>
  <si>
    <t>sweet</t>
  </si>
  <si>
    <t>the storm caught John</t>
  </si>
  <si>
    <t>are used to  eating</t>
  </si>
  <si>
    <t>That is studied</t>
  </si>
  <si>
    <t>Chain  restaurant</t>
  </si>
  <si>
    <t>Economic  principles</t>
  </si>
  <si>
    <t>Automobile insurance</t>
  </si>
  <si>
    <t>And</t>
  </si>
  <si>
    <t>would have  experienced</t>
  </si>
  <si>
    <t>it was burned  completely</t>
  </si>
  <si>
    <t>However</t>
  </si>
  <si>
    <t>established in  1913</t>
  </si>
  <si>
    <t>Was  he</t>
  </si>
  <si>
    <t>flavored bread</t>
  </si>
  <si>
    <t>a blind  one</t>
  </si>
  <si>
    <t>where the city influences  French</t>
  </si>
  <si>
    <t>Although</t>
  </si>
  <si>
    <t>but writers.</t>
  </si>
  <si>
    <t>might</t>
  </si>
  <si>
    <t>of the place where</t>
  </si>
  <si>
    <t>and so blue and yellow  do</t>
  </si>
  <si>
    <t>In 1848 that it was</t>
  </si>
  <si>
    <t>being the great Central  Valley</t>
  </si>
  <si>
    <t>some</t>
  </si>
  <si>
    <t>heats the paper</t>
  </si>
  <si>
    <t>are produced</t>
  </si>
  <si>
    <t>twice as much land as</t>
  </si>
  <si>
    <t>so narrow</t>
  </si>
  <si>
    <t>It was when</t>
  </si>
  <si>
    <t>was the capital of</t>
  </si>
  <si>
    <t>now to purchase</t>
  </si>
  <si>
    <t>in it</t>
  </si>
  <si>
    <t>moreover  he</t>
  </si>
  <si>
    <t>Believed generally is</t>
  </si>
  <si>
    <t>reading</t>
  </si>
  <si>
    <t>that the loss of leaves</t>
  </si>
  <si>
    <t>hoped</t>
  </si>
  <si>
    <t>more early</t>
  </si>
  <si>
    <t>which  spreading</t>
  </si>
  <si>
    <t>Florida is as  well</t>
  </si>
  <si>
    <t>When he had been entering the  new school,</t>
  </si>
  <si>
    <t>as cultivating</t>
  </si>
  <si>
    <t>internal stresses of  it</t>
  </si>
  <si>
    <t>showed</t>
  </si>
  <si>
    <t>which fly</t>
  </si>
  <si>
    <t>The writers are  few</t>
  </si>
  <si>
    <t>for a grand jury</t>
  </si>
  <si>
    <t>Unlike</t>
  </si>
  <si>
    <t>of which one of the most critical elements for human  survival</t>
  </si>
  <si>
    <t>solidarity with  others</t>
  </si>
  <si>
    <t>provide</t>
  </si>
  <si>
    <t>in the areas of funding and  programming</t>
  </si>
  <si>
    <t>was looked cautious when</t>
  </si>
  <si>
    <t>to fly</t>
  </si>
  <si>
    <t>the others ones</t>
  </si>
  <si>
    <t>it was discussed by the committee members the  problem</t>
  </si>
  <si>
    <t>some other states also have not either</t>
  </si>
  <si>
    <t>brand-name products as  effective</t>
  </si>
  <si>
    <t>However  long</t>
  </si>
  <si>
    <t>Martha's Vineyard</t>
  </si>
  <si>
    <t>painting, teaching, and as a lecturer</t>
  </si>
  <si>
    <t>Because of the time and area involved</t>
  </si>
  <si>
    <t>for about 5000 BC to 3700 BC about</t>
  </si>
  <si>
    <t>same</t>
  </si>
  <si>
    <t>such versatile  and durable as</t>
  </si>
  <si>
    <t>Sometimes</t>
  </si>
  <si>
    <t>is using</t>
  </si>
  <si>
    <t>was launched</t>
  </si>
  <si>
    <t>Not possible</t>
  </si>
  <si>
    <t>sensitivity</t>
  </si>
  <si>
    <t>than more heat needed</t>
  </si>
  <si>
    <t>than that of a teacher</t>
  </si>
  <si>
    <t>instead</t>
  </si>
  <si>
    <t>was the</t>
  </si>
  <si>
    <t>the president's  not informing them of the meeting</t>
  </si>
  <si>
    <t>what time does the movie start</t>
  </si>
  <si>
    <t>has attacted</t>
  </si>
  <si>
    <t>nothing definite shape</t>
  </si>
  <si>
    <t>the near  extinction of the ginseng root is due to excessive gathering</t>
  </si>
  <si>
    <t>he helped form</t>
  </si>
  <si>
    <t>longer doesn't</t>
  </si>
  <si>
    <t>one the other</t>
  </si>
  <si>
    <t>was used  to</t>
  </si>
  <si>
    <t>Water  boils</t>
  </si>
  <si>
    <t>devices attached</t>
  </si>
  <si>
    <t>an eating disorder</t>
  </si>
  <si>
    <t>Ground meat that  is</t>
  </si>
  <si>
    <t>beside money</t>
  </si>
  <si>
    <t>leaving out of the  question</t>
  </si>
  <si>
    <t>has given</t>
  </si>
  <si>
    <t>the students could hand in their reports on Monday</t>
  </si>
  <si>
    <t>hasn't it</t>
  </si>
  <si>
    <t>tens-dollar</t>
  </si>
  <si>
    <t>Has been planned</t>
  </si>
  <si>
    <t>Much of</t>
  </si>
  <si>
    <t>While Washington, D.C., was  being designed</t>
  </si>
  <si>
    <t>more numerously</t>
  </si>
  <si>
    <t>When a</t>
  </si>
  <si>
    <t>Most</t>
  </si>
  <si>
    <t>ever</t>
  </si>
  <si>
    <t>was spent</t>
  </si>
  <si>
    <t>may say to date</t>
  </si>
  <si>
    <t>quite a  different view have given scientists</t>
  </si>
  <si>
    <t>Since potassium can gradually be  depleted</t>
  </si>
  <si>
    <t>much sophisticated</t>
  </si>
  <si>
    <t>lying between the Atlantic and the Pacific  Oceans, isolated it</t>
  </si>
  <si>
    <t>working on one project</t>
  </si>
  <si>
    <t>don't</t>
  </si>
  <si>
    <t>which the armadillo</t>
  </si>
  <si>
    <t>prized by American  ranchers</t>
  </si>
  <si>
    <t>one of the largest</t>
  </si>
  <si>
    <t>to be valued</t>
  </si>
  <si>
    <t>it is heated</t>
  </si>
  <si>
    <t>millions of  results</t>
  </si>
  <si>
    <t>between a frog  and a toad distinguish</t>
  </si>
  <si>
    <t>Vitamins</t>
  </si>
  <si>
    <t>did develop the first primitive mammals</t>
  </si>
  <si>
    <t>Four</t>
  </si>
  <si>
    <t>there is a diameter of one  foot</t>
  </si>
  <si>
    <t>which looks rather like</t>
  </si>
  <si>
    <t>it stands</t>
  </si>
  <si>
    <t>Relying on it</t>
  </si>
  <si>
    <t>by promising riches but by yielding its  bounty</t>
  </si>
  <si>
    <t>has become</t>
  </si>
  <si>
    <t>be participating in the county fairs</t>
  </si>
  <si>
    <t>quiet suburb only was</t>
  </si>
  <si>
    <t>or finest</t>
  </si>
  <si>
    <t>which  provides</t>
  </si>
  <si>
    <t>his hand</t>
  </si>
  <si>
    <t>which it</t>
  </si>
  <si>
    <t>trying to avoid the  enemy,</t>
  </si>
  <si>
    <t>All of the writers in  English</t>
  </si>
  <si>
    <t>it measures anxiety which in a family may  be</t>
  </si>
  <si>
    <t>helped to  establish</t>
  </si>
  <si>
    <t>as enough bright</t>
  </si>
  <si>
    <t>was generally used</t>
  </si>
  <si>
    <t>must be buying</t>
  </si>
  <si>
    <t>unless they will win</t>
  </si>
  <si>
    <t>on which</t>
  </si>
  <si>
    <t>of Europe or  Australia</t>
  </si>
  <si>
    <t>poet and literary genius</t>
  </si>
  <si>
    <t>With  ugly-looking</t>
  </si>
  <si>
    <t>up as</t>
  </si>
  <si>
    <t>well-organized  extremely</t>
  </si>
  <si>
    <t>but he teaches very good in addition</t>
  </si>
  <si>
    <t>two pieces of equipment</t>
  </si>
  <si>
    <t>Where  undercapitalization</t>
  </si>
  <si>
    <t>The find</t>
  </si>
  <si>
    <t>Miro is famous for works characterized by bright  colors</t>
  </si>
  <si>
    <t>to Washington,  D.C.,</t>
  </si>
  <si>
    <t>Where the</t>
  </si>
  <si>
    <t>type of seven  thousand</t>
  </si>
  <si>
    <t>the same age  as</t>
  </si>
  <si>
    <t>was represented as a little winged child</t>
  </si>
  <si>
    <t>probably up</t>
  </si>
  <si>
    <t>Completing</t>
  </si>
  <si>
    <t>protecting  itself</t>
  </si>
  <si>
    <t>also its geography</t>
  </si>
  <si>
    <t>on account</t>
  </si>
  <si>
    <t>most numerous of predators</t>
  </si>
  <si>
    <t>is experiencing</t>
  </si>
  <si>
    <t>took</t>
  </si>
  <si>
    <t>and the crew</t>
  </si>
  <si>
    <t>please don't drive</t>
  </si>
  <si>
    <t>chapter  eight</t>
  </si>
  <si>
    <t>there is a</t>
  </si>
  <si>
    <t>the  sizable</t>
  </si>
  <si>
    <t>has been  considered</t>
  </si>
  <si>
    <t>are similar</t>
  </si>
  <si>
    <t>his mother influenced him</t>
  </si>
  <si>
    <t>it is his</t>
  </si>
  <si>
    <t>newly approached</t>
  </si>
  <si>
    <t>Little  information</t>
  </si>
  <si>
    <t>Planting</t>
  </si>
  <si>
    <t>Both the</t>
  </si>
  <si>
    <t>as much twice as</t>
  </si>
  <si>
    <t>discovered by  philanthropist Winfred Holt</t>
  </si>
  <si>
    <t>to the spider  monkey</t>
  </si>
  <si>
    <t>which you are  greeting</t>
  </si>
  <si>
    <t>to earn one's living.</t>
  </si>
  <si>
    <t>so is Uranus</t>
  </si>
  <si>
    <t>driving a car</t>
  </si>
  <si>
    <t>All organisms  depending</t>
  </si>
  <si>
    <t>that would eliminate unnecessary  paperwork in government</t>
  </si>
  <si>
    <t>some varieties</t>
  </si>
  <si>
    <t>is highest that any other one</t>
  </si>
  <si>
    <t>Craters and waterless  seas</t>
  </si>
  <si>
    <t>and  too</t>
  </si>
  <si>
    <t>will make</t>
  </si>
  <si>
    <t>the greatest  thinkers</t>
  </si>
  <si>
    <t>they're</t>
  </si>
  <si>
    <t>gasoline vapor  additional</t>
  </si>
  <si>
    <t>while  sharing</t>
  </si>
  <si>
    <t>twice as many  as</t>
  </si>
  <si>
    <t>which was taking off</t>
  </si>
  <si>
    <t>child who was the happiest of  all the class</t>
  </si>
  <si>
    <t>knew how that</t>
  </si>
  <si>
    <t>had better  get</t>
  </si>
  <si>
    <t>he begins to understand</t>
  </si>
  <si>
    <t>its  ethnicity</t>
  </si>
  <si>
    <t>allow</t>
  </si>
  <si>
    <t>the other is not</t>
  </si>
  <si>
    <t>send  sensations</t>
  </si>
  <si>
    <t>the  support</t>
  </si>
  <si>
    <t>when they will  encounter</t>
  </si>
  <si>
    <t>to  experience</t>
  </si>
  <si>
    <t>William Bird was educated</t>
  </si>
  <si>
    <t>to gain more quantities of money</t>
  </si>
  <si>
    <t>that of all human  beings</t>
  </si>
  <si>
    <t>hold in their  trunks</t>
  </si>
  <si>
    <t>a mistake is  there</t>
  </si>
  <si>
    <t>the family is broken  up.</t>
  </si>
  <si>
    <t>As a result</t>
  </si>
  <si>
    <t>foot of</t>
  </si>
  <si>
    <t>the term</t>
  </si>
  <si>
    <t>to remember that the interest rates was going up next  month</t>
  </si>
  <si>
    <t>doesn't  he</t>
  </si>
  <si>
    <t>nothing as greater as</t>
  </si>
  <si>
    <t>many people wanted to read this book</t>
  </si>
  <si>
    <t>specific  use</t>
  </si>
  <si>
    <t>helpfully</t>
  </si>
  <si>
    <t>What ranks</t>
  </si>
  <si>
    <t>an University  of Georgia</t>
  </si>
  <si>
    <t>how to swim is known in young ducks</t>
  </si>
  <si>
    <t>the ground  reaches</t>
  </si>
  <si>
    <t>loaded with empty  bottles</t>
  </si>
  <si>
    <t>How is he  traveling</t>
  </si>
  <si>
    <t>If Mike had been able to finish his  homework</t>
  </si>
  <si>
    <t>mathematic's  teachers</t>
  </si>
  <si>
    <t>beneath</t>
  </si>
  <si>
    <t>Several of</t>
  </si>
  <si>
    <t>by</t>
  </si>
  <si>
    <t>They are bakery  products</t>
  </si>
  <si>
    <t>When a group of plants and animals occupies</t>
  </si>
  <si>
    <t>large contact</t>
  </si>
  <si>
    <t>darkens his skin</t>
  </si>
  <si>
    <t>expose</t>
  </si>
  <si>
    <t>grow</t>
  </si>
  <si>
    <t>what the cause is</t>
  </si>
  <si>
    <t>he was the only child of a high school  mathematics teacher</t>
  </si>
  <si>
    <t>at age sixteen years old</t>
  </si>
  <si>
    <t>four-chamber's  heart</t>
  </si>
  <si>
    <t>where was he</t>
  </si>
  <si>
    <t>he must had to study last night</t>
  </si>
  <si>
    <t>is added</t>
  </si>
  <si>
    <t>the way of efficiency in study</t>
  </si>
  <si>
    <t>his ability to finish the research was not believed or  trusted</t>
  </si>
  <si>
    <t>by means</t>
  </si>
  <si>
    <t>the greatest works</t>
  </si>
  <si>
    <t>are able to see today's  scientists</t>
  </si>
  <si>
    <t>makes up the organs</t>
  </si>
  <si>
    <t>let students  extending</t>
  </si>
  <si>
    <t>the plan</t>
  </si>
  <si>
    <t>The epidermis  which</t>
  </si>
  <si>
    <t>oak trees bear</t>
  </si>
  <si>
    <t>their turning to other figures of  authority</t>
  </si>
  <si>
    <t>in small midwestern</t>
  </si>
  <si>
    <t>Because durably and economywise it is better  than all the others</t>
  </si>
  <si>
    <t>conquered</t>
  </si>
  <si>
    <t>direct physical experience of</t>
  </si>
  <si>
    <t>working</t>
  </si>
  <si>
    <t>there is a  flood.</t>
  </si>
  <si>
    <t>who show they are extremely well developed</t>
  </si>
  <si>
    <t>France's  Independence Day</t>
  </si>
  <si>
    <t>geometry  designed</t>
  </si>
  <si>
    <t>Have people in your country like</t>
  </si>
  <si>
    <t>great exaggeration in area.</t>
  </si>
  <si>
    <t>a little  number</t>
  </si>
  <si>
    <t>they are  listed</t>
  </si>
  <si>
    <t>about successful</t>
  </si>
  <si>
    <t>A whole as</t>
  </si>
  <si>
    <t>most are useful ways</t>
  </si>
  <si>
    <t>Also</t>
  </si>
  <si>
    <t>except that  Georgia was</t>
  </si>
  <si>
    <t>That he was like his predecessor, Ralph Waldo  Emerson</t>
  </si>
  <si>
    <t>very older</t>
  </si>
  <si>
    <t>passing his driver's test</t>
  </si>
  <si>
    <t>for once sold</t>
  </si>
  <si>
    <t>Like all mammal</t>
  </si>
  <si>
    <t>before lived without the company of his  friends</t>
  </si>
  <si>
    <t>there are fewer money and volunteers that in the last year there  were</t>
  </si>
  <si>
    <t>is pointing to  evidence of our intention to know a lot more about what is called our solar  system</t>
  </si>
  <si>
    <t>Although  calcium</t>
  </si>
  <si>
    <t>frequently than</t>
  </si>
  <si>
    <t>Being the Earth</t>
  </si>
  <si>
    <t>sleep  fitfully</t>
  </si>
  <si>
    <t>have grow up</t>
  </si>
  <si>
    <t>A wind</t>
  </si>
  <si>
    <t>who the real power</t>
  </si>
  <si>
    <t>they take  place</t>
  </si>
  <si>
    <t>It is believed  that</t>
  </si>
  <si>
    <t>that I am call</t>
  </si>
  <si>
    <t>they were</t>
  </si>
  <si>
    <t>apathetic</t>
  </si>
  <si>
    <t>enjoy</t>
  </si>
  <si>
    <t>but more two years  experience</t>
  </si>
  <si>
    <t>so high as</t>
  </si>
  <si>
    <t>Much as</t>
  </si>
  <si>
    <t>to sell taking several  months</t>
  </si>
  <si>
    <t>To take it  typically</t>
  </si>
  <si>
    <t>most that two hundred</t>
  </si>
  <si>
    <t>knowing as the ecliptic</t>
  </si>
  <si>
    <t>large number  of</t>
  </si>
  <si>
    <t>the thirtieth of May</t>
  </si>
  <si>
    <t>to situate</t>
  </si>
  <si>
    <t>thunder, the rumbling sound</t>
  </si>
  <si>
    <t>Through the organizing process</t>
  </si>
  <si>
    <t>the same age as</t>
  </si>
  <si>
    <t>more fifty dollars</t>
  </si>
  <si>
    <t>what  pulls</t>
  </si>
  <si>
    <t>as enjoyable as</t>
  </si>
  <si>
    <t>rushing</t>
  </si>
  <si>
    <t>How</t>
  </si>
  <si>
    <t>Mary is typing</t>
  </si>
  <si>
    <t>the two</t>
  </si>
  <si>
    <t>comes cold  weather</t>
  </si>
  <si>
    <t>what was the other person say</t>
  </si>
  <si>
    <t>in a state of  increasing eagerness</t>
  </si>
  <si>
    <t>its entry in</t>
  </si>
  <si>
    <t>establishment</t>
  </si>
  <si>
    <t>the universe has earth at  the center</t>
  </si>
  <si>
    <t>so water is</t>
  </si>
  <si>
    <t>Jupiter's rotating</t>
  </si>
  <si>
    <t>when it was due</t>
  </si>
  <si>
    <t>where is</t>
  </si>
  <si>
    <t>The Red Cross is committed to</t>
  </si>
  <si>
    <t>need to be repaired</t>
  </si>
  <si>
    <t>had risen</t>
  </si>
  <si>
    <t>at age twenty-eight years</t>
  </si>
  <si>
    <t>need to be cultivated</t>
  </si>
  <si>
    <t>Tornadoes almost never  occur</t>
  </si>
  <si>
    <t>not produced them by the body</t>
  </si>
  <si>
    <t>keep their  warm</t>
  </si>
  <si>
    <t>the appeal of</t>
  </si>
  <si>
    <t>have had</t>
  </si>
  <si>
    <t>to him</t>
  </si>
  <si>
    <t>towers there are two</t>
  </si>
  <si>
    <t>is run</t>
  </si>
  <si>
    <t>grows more than  seldom</t>
  </si>
  <si>
    <t>a galaxy  which</t>
  </si>
  <si>
    <t>to iron the shirts, prepare the meal, and dust  the furniture</t>
  </si>
  <si>
    <t>so did their children</t>
  </si>
  <si>
    <t>caused</t>
  </si>
  <si>
    <t>how much are every car cost</t>
  </si>
  <si>
    <t>that you are  calling them</t>
  </si>
  <si>
    <t>he'd rather  didn't</t>
  </si>
  <si>
    <t>hasn't  it</t>
  </si>
  <si>
    <t>It is  anticipated</t>
  </si>
  <si>
    <t>than  of</t>
  </si>
  <si>
    <t>Fats and  oils</t>
  </si>
  <si>
    <t>were admitted</t>
  </si>
  <si>
    <t>talk with their  minds open</t>
  </si>
  <si>
    <t>State University's  winning</t>
  </si>
  <si>
    <t>for  presentation</t>
  </si>
  <si>
    <t>with each other</t>
  </si>
  <si>
    <t>it has already been tried</t>
  </si>
  <si>
    <t>always do not  have experts</t>
  </si>
  <si>
    <t>is to shop  around</t>
  </si>
  <si>
    <t>dated</t>
  </si>
  <si>
    <t>his wife has been sleeping</t>
  </si>
  <si>
    <t>which establish</t>
  </si>
  <si>
    <t>the desire to sleep  who</t>
  </si>
  <si>
    <t>as fast as his  car</t>
  </si>
  <si>
    <t>the case had a  minimum chance to be won by him</t>
  </si>
  <si>
    <t>makes all Americans filing</t>
  </si>
  <si>
    <t>Surprisingly he</t>
  </si>
  <si>
    <t>That considered birthdays  usually</t>
  </si>
  <si>
    <t>If he would have painted that  picture</t>
  </si>
  <si>
    <t>than smog</t>
  </si>
  <si>
    <t>a person who has close awareness of the subject that he speaks about  so much</t>
  </si>
  <si>
    <t>there are  where</t>
  </si>
  <si>
    <t>got</t>
  </si>
  <si>
    <t>the other is  partial</t>
  </si>
  <si>
    <t>should  increase</t>
  </si>
  <si>
    <t>later became Andrew  Jackson</t>
  </si>
  <si>
    <t>hoping to find  a job more easily.</t>
  </si>
  <si>
    <t>beneath they</t>
  </si>
  <si>
    <t>when they turning</t>
  </si>
  <si>
    <t>separating</t>
  </si>
  <si>
    <t>the high</t>
  </si>
  <si>
    <t>of necessity</t>
  </si>
  <si>
    <t>had written any compositions for his</t>
  </si>
  <si>
    <t>is four times more than</t>
  </si>
  <si>
    <t>and most of his crew didn't also</t>
  </si>
  <si>
    <t>The phrase</t>
  </si>
  <si>
    <t>but also to determine</t>
  </si>
  <si>
    <t>The  passage</t>
  </si>
  <si>
    <t>as much as</t>
  </si>
  <si>
    <t>makes up</t>
  </si>
  <si>
    <t>can cold fusion occur precisely how</t>
  </si>
  <si>
    <t>sought</t>
  </si>
  <si>
    <t>is where several recently settled Inuit  communities</t>
  </si>
  <si>
    <t>ordinary glass as hard as  five times</t>
  </si>
  <si>
    <t>to be filed</t>
  </si>
  <si>
    <t>the more satisfying than</t>
  </si>
  <si>
    <t>John goes</t>
  </si>
  <si>
    <t>us</t>
  </si>
  <si>
    <t>excepting  rice</t>
  </si>
  <si>
    <t>Studying</t>
  </si>
  <si>
    <t>Despite an eminent American  poet</t>
  </si>
  <si>
    <t>making blacksmiths,</t>
  </si>
  <si>
    <t>the legislation that Congress passing</t>
  </si>
  <si>
    <t>the largest of the ones</t>
  </si>
  <si>
    <t>it is the</t>
  </si>
  <si>
    <t>their societies are studied</t>
  </si>
  <si>
    <t>heat</t>
  </si>
  <si>
    <t>The federal government has rarely</t>
  </si>
  <si>
    <t>more damage to the skin than</t>
  </si>
  <si>
    <t>worser</t>
  </si>
  <si>
    <t>Only after entering the  store</t>
  </si>
  <si>
    <t>represents that</t>
  </si>
  <si>
    <t>small  quantity</t>
  </si>
  <si>
    <t>The mountain that  is</t>
  </si>
  <si>
    <t>unless</t>
  </si>
  <si>
    <t>the four</t>
  </si>
  <si>
    <t>Although being science's ultimate  aim</t>
  </si>
  <si>
    <t>given</t>
  </si>
  <si>
    <t>They asked him to no give</t>
  </si>
  <si>
    <t>the llama kept as a pet in over 4,000 American  households</t>
  </si>
  <si>
    <t>different  than</t>
  </si>
  <si>
    <t>one's</t>
  </si>
  <si>
    <t>Only little  crop</t>
  </si>
  <si>
    <t>When they talked with pilots and watched their  approach on radar,</t>
  </si>
  <si>
    <t>is the view of  the world</t>
  </si>
  <si>
    <t>at the nearest early  possibility</t>
  </si>
  <si>
    <t>more</t>
  </si>
  <si>
    <t>enough as  old</t>
  </si>
  <si>
    <t>the reaction of a base</t>
  </si>
  <si>
    <t>must restored</t>
  </si>
  <si>
    <t>traveling by the train</t>
  </si>
  <si>
    <t>as a resulting of  his ability in the art and the academy</t>
  </si>
  <si>
    <t>to take some vacations for three months</t>
  </si>
  <si>
    <t>knew the student</t>
  </si>
  <si>
    <t>so conductive is it</t>
  </si>
  <si>
    <t>did come</t>
  </si>
  <si>
    <t>To  prior</t>
  </si>
  <si>
    <t>the economist  is arguing</t>
  </si>
  <si>
    <t>two  on</t>
  </si>
  <si>
    <t>simultaneously bursting</t>
  </si>
  <si>
    <t>counteracting</t>
  </si>
  <si>
    <t>Were each</t>
  </si>
  <si>
    <t>it should be stored for later  consumption</t>
  </si>
  <si>
    <t>the last one hundred years</t>
  </si>
  <si>
    <t>Little</t>
  </si>
  <si>
    <t>noticing</t>
  </si>
  <si>
    <t>it has reached a decision</t>
  </si>
  <si>
    <t>it being</t>
  </si>
  <si>
    <t>founded</t>
  </si>
  <si>
    <t>how cells  knowing</t>
  </si>
  <si>
    <t>it to his wife</t>
  </si>
  <si>
    <t>lived the  girl</t>
  </si>
  <si>
    <t>about  which</t>
  </si>
  <si>
    <t>would  be</t>
  </si>
  <si>
    <t>no item cost</t>
  </si>
  <si>
    <t>In addition</t>
  </si>
  <si>
    <t>rotating</t>
  </si>
  <si>
    <t>wrote</t>
  </si>
  <si>
    <t>Now found only  in Central and South America</t>
  </si>
  <si>
    <t>it  contains</t>
  </si>
  <si>
    <t>he failed to study properly</t>
  </si>
  <si>
    <t>had not known  living in a technological society</t>
  </si>
  <si>
    <t>had run</t>
  </si>
  <si>
    <t>tourist had</t>
  </si>
  <si>
    <t>has very few</t>
  </si>
  <si>
    <t>take immediate steps</t>
  </si>
  <si>
    <t>either does  Mexico</t>
  </si>
  <si>
    <t>second  gate</t>
  </si>
  <si>
    <t>called a jib</t>
  </si>
  <si>
    <t>in the time when the water  raised</t>
  </si>
  <si>
    <t>From</t>
  </si>
  <si>
    <t>other each one</t>
  </si>
  <si>
    <t>the nature's  water</t>
  </si>
  <si>
    <t>differs from</t>
  </si>
  <si>
    <t>continual</t>
  </si>
  <si>
    <t>is either</t>
  </si>
  <si>
    <t>lets</t>
  </si>
  <si>
    <t>they found  gold</t>
  </si>
  <si>
    <t>It is Thanksgiving that</t>
  </si>
  <si>
    <t>very</t>
  </si>
  <si>
    <t>for education</t>
  </si>
  <si>
    <t>only have  increased</t>
  </si>
  <si>
    <t>than  sound</t>
  </si>
  <si>
    <t>will raise</t>
  </si>
  <si>
    <t>it doesn't care much to grow</t>
  </si>
  <si>
    <t>are going up and  down all the time</t>
  </si>
  <si>
    <t>lie</t>
  </si>
  <si>
    <t>It was in  1607</t>
  </si>
  <si>
    <t>maintaining the quality</t>
  </si>
  <si>
    <t>is reacting  with</t>
  </si>
  <si>
    <t>as old as that</t>
  </si>
  <si>
    <t>of centimeters</t>
  </si>
  <si>
    <t>become enraged  the bees</t>
  </si>
  <si>
    <t>it has</t>
  </si>
  <si>
    <t>late</t>
  </si>
  <si>
    <t>Musics</t>
  </si>
  <si>
    <t>very  big</t>
  </si>
  <si>
    <t>where to put</t>
  </si>
  <si>
    <t>donating</t>
  </si>
  <si>
    <t>the student  wanted</t>
  </si>
  <si>
    <t>If the notebook computer is</t>
  </si>
  <si>
    <t>were</t>
  </si>
  <si>
    <t>just about gone up three times</t>
  </si>
  <si>
    <t>enough good</t>
  </si>
  <si>
    <t>pitch is the higher</t>
  </si>
  <si>
    <t>has need</t>
  </si>
  <si>
    <t>important to healthy human  tissue</t>
  </si>
  <si>
    <t>the photographers let into the building without the proper  documentations</t>
  </si>
  <si>
    <t>did service in the Navy as an officer</t>
  </si>
  <si>
    <t>kinds magnets</t>
  </si>
  <si>
    <t>at Beacon Street on Boston</t>
  </si>
  <si>
    <t>from a single specimen,  plants</t>
  </si>
  <si>
    <t>will prove</t>
  </si>
  <si>
    <t>By the time  of</t>
  </si>
  <si>
    <t>When it  is</t>
  </si>
  <si>
    <t>are  used</t>
  </si>
  <si>
    <t>rises high the price of  gold</t>
  </si>
  <si>
    <t>more copper</t>
  </si>
  <si>
    <t>soars</t>
  </si>
  <si>
    <t>kept</t>
  </si>
  <si>
    <t>an English  scientist and philosopher</t>
  </si>
  <si>
    <t>had the tire not flattened  itself</t>
  </si>
  <si>
    <t>was used to trade</t>
  </si>
  <si>
    <t>their childs</t>
  </si>
  <si>
    <t>when 19 months old she was</t>
  </si>
  <si>
    <t>to determining</t>
  </si>
  <si>
    <t>a radio talk show host when  he was</t>
  </si>
  <si>
    <t>repeat</t>
  </si>
  <si>
    <t>a such excellent solvent</t>
  </si>
  <si>
    <t>associated</t>
  </si>
  <si>
    <t>Pearl Buck being the one who wrote  it</t>
  </si>
  <si>
    <t>his challenge</t>
  </si>
  <si>
    <t>they can do  so</t>
  </si>
  <si>
    <t>no  statement</t>
  </si>
  <si>
    <t>and the oxide  form</t>
  </si>
  <si>
    <t>will put</t>
  </si>
  <si>
    <t>complete stereo system</t>
  </si>
  <si>
    <t>very much</t>
  </si>
  <si>
    <t>he will have teaching a class</t>
  </si>
  <si>
    <t>the time when the final papers they should return for the  students</t>
  </si>
  <si>
    <t>since 1970</t>
  </si>
  <si>
    <t>meeting</t>
  </si>
  <si>
    <t>to need</t>
  </si>
  <si>
    <t>the eat quickly and  cheaply</t>
  </si>
  <si>
    <t>the same amount of information as</t>
  </si>
  <si>
    <t>smallest of  that</t>
  </si>
  <si>
    <t>to be certain</t>
  </si>
  <si>
    <t>differs from another person</t>
  </si>
  <si>
    <t>At the northeastern  seaboard</t>
  </si>
  <si>
    <t>reach</t>
  </si>
  <si>
    <t>Carrie Nation's work for the  prohibition of alcohol</t>
  </si>
  <si>
    <t>was found</t>
  </si>
  <si>
    <t>with great speed</t>
  </si>
  <si>
    <t>That believing</t>
  </si>
  <si>
    <t>which they move</t>
  </si>
  <si>
    <t>which do they affect</t>
  </si>
  <si>
    <t>had driven</t>
  </si>
  <si>
    <t>the contestant</t>
  </si>
  <si>
    <t>As</t>
  </si>
  <si>
    <t>she to marry</t>
  </si>
  <si>
    <t>El Greco's work  did</t>
  </si>
  <si>
    <t>Wolves jealously protect</t>
  </si>
  <si>
    <t>completely is to revise</t>
  </si>
  <si>
    <t>auto assembly breaking  down</t>
  </si>
  <si>
    <t>a work</t>
  </si>
  <si>
    <t>as quickly more</t>
  </si>
  <si>
    <t>sits</t>
  </si>
  <si>
    <t>the most picturesque probably that San  Antonio</t>
  </si>
  <si>
    <t>Scientifically</t>
  </si>
  <si>
    <t>of the one few</t>
  </si>
  <si>
    <t>The Marianas mallard</t>
  </si>
  <si>
    <t>admitting</t>
  </si>
  <si>
    <t>when shopping</t>
  </si>
  <si>
    <t>sailed the ship</t>
  </si>
  <si>
    <t>better than</t>
  </si>
  <si>
    <t>sent each week  faithfully to the cemetery flowers</t>
  </si>
  <si>
    <t>there was little or no homework</t>
  </si>
  <si>
    <t>you finish quickly</t>
  </si>
  <si>
    <t>did the founder Dr. Mary Mcleod  Bethune</t>
  </si>
  <si>
    <t>then is possible</t>
  </si>
  <si>
    <t>The length of a New England  winter</t>
  </si>
  <si>
    <t>Had he studied more</t>
  </si>
  <si>
    <t>must confirm</t>
  </si>
  <si>
    <t>result it</t>
  </si>
  <si>
    <t>other insect's  eating</t>
  </si>
  <si>
    <t>useful</t>
  </si>
  <si>
    <t>measures</t>
  </si>
  <si>
    <t>That the high tides and winds of hurricanes</t>
  </si>
  <si>
    <t>high medium  class</t>
  </si>
  <si>
    <t>is appointed</t>
  </si>
  <si>
    <t>reflected</t>
  </si>
  <si>
    <t>Even</t>
  </si>
  <si>
    <t>one day to go.</t>
  </si>
  <si>
    <t>the members study the problem more carefully</t>
  </si>
  <si>
    <t>as being</t>
  </si>
  <si>
    <t>There are the  biggest</t>
  </si>
  <si>
    <t>to  shoot</t>
  </si>
  <si>
    <t>Nothing</t>
  </si>
  <si>
    <t>an assignment very tough to the classt</t>
  </si>
  <si>
    <t>Only a few nations</t>
  </si>
  <si>
    <t>for direct current instead</t>
  </si>
  <si>
    <t>infecting of simple bacteria</t>
  </si>
  <si>
    <t>Spite resistance</t>
  </si>
  <si>
    <t>learns</t>
  </si>
  <si>
    <t>that a learner use mental  images</t>
  </si>
  <si>
    <t>hangs</t>
  </si>
  <si>
    <t>has built</t>
  </si>
  <si>
    <t>the transmission of sound waves</t>
  </si>
  <si>
    <t>the molders who is the one</t>
  </si>
  <si>
    <t>looks is comfortable</t>
  </si>
  <si>
    <t>is dependent on the fact that while they have  eliminated windows, they are not capable to produce efficient air conditioning  system</t>
  </si>
  <si>
    <t>Women who have  never</t>
  </si>
  <si>
    <t>nearly</t>
  </si>
  <si>
    <t>as well</t>
  </si>
  <si>
    <t>a same one as</t>
  </si>
  <si>
    <t>most efficient</t>
  </si>
  <si>
    <t>one business</t>
  </si>
  <si>
    <t>to be filled</t>
  </si>
  <si>
    <t>they sail  specifically charted courses</t>
  </si>
  <si>
    <t>makes us  wanting</t>
  </si>
  <si>
    <t>most largest</t>
  </si>
  <si>
    <t>writing</t>
  </si>
  <si>
    <t>a day</t>
  </si>
  <si>
    <t>old</t>
  </si>
  <si>
    <t>having cured</t>
  </si>
  <si>
    <t>she was lacking in amount of the sugar</t>
  </si>
  <si>
    <t>they accept</t>
  </si>
  <si>
    <t>neither do I</t>
  </si>
  <si>
    <t>when they will die  and decay</t>
  </si>
  <si>
    <t>can only</t>
  </si>
  <si>
    <t>and equal</t>
  </si>
  <si>
    <t>hadn't have</t>
  </si>
  <si>
    <t>It has  seen</t>
  </si>
  <si>
    <t>possibly</t>
  </si>
  <si>
    <t>so can  remain</t>
  </si>
  <si>
    <t>To planning  cities</t>
  </si>
  <si>
    <t>Surrounded by four moons,  Jupiter</t>
  </si>
  <si>
    <t>when Eastman</t>
  </si>
  <si>
    <t>it happened  that the Civil War</t>
  </si>
  <si>
    <t>when he was  heard that something moved in the bushes</t>
  </si>
  <si>
    <t>So  were</t>
  </si>
  <si>
    <t>the sea of the  giant</t>
  </si>
  <si>
    <t>Some psychologists  believing</t>
  </si>
  <si>
    <t>An herb is inexpensive parsley,</t>
  </si>
  <si>
    <t>Which are  dandelions</t>
  </si>
  <si>
    <t>his ability to lecture</t>
  </si>
  <si>
    <t>to running off</t>
  </si>
  <si>
    <t>being a  farmer</t>
  </si>
  <si>
    <t>awarding</t>
  </si>
  <si>
    <t>After  the</t>
  </si>
  <si>
    <t>she was achieving less</t>
  </si>
  <si>
    <t>the members congratulated  him</t>
  </si>
  <si>
    <t>oils</t>
  </si>
  <si>
    <t>any plant continuing  growth</t>
  </si>
  <si>
    <t>corn's  ears</t>
  </si>
  <si>
    <t>lengthily</t>
  </si>
  <si>
    <t>are permitted freshmen</t>
  </si>
  <si>
    <t>passenger cabin's damages</t>
  </si>
  <si>
    <t>is being</t>
  </si>
  <si>
    <t>enforced the  laws</t>
  </si>
  <si>
    <t>don't too easily tire</t>
  </si>
  <si>
    <t>called</t>
  </si>
  <si>
    <t>eight-century-old</t>
  </si>
  <si>
    <t>That is accepted</t>
  </si>
  <si>
    <t>More living people</t>
  </si>
  <si>
    <t>a primary  problem</t>
  </si>
  <si>
    <t>a little of  people</t>
  </si>
  <si>
    <t>courteous</t>
  </si>
  <si>
    <t>it would boil  and escape</t>
  </si>
  <si>
    <t>more that</t>
  </si>
  <si>
    <t>be able to</t>
  </si>
  <si>
    <t>that it was  regulated</t>
  </si>
  <si>
    <t>suggests</t>
  </si>
  <si>
    <t>First act</t>
  </si>
  <si>
    <t>Birds</t>
  </si>
  <si>
    <t>drops</t>
  </si>
  <si>
    <t>opened</t>
  </si>
  <si>
    <t>out of</t>
  </si>
  <si>
    <t>silverware</t>
  </si>
  <si>
    <t>lacks of intelligent capabilities of understanding each  other</t>
  </si>
  <si>
    <t>To ship</t>
  </si>
  <si>
    <t>as historical sites one hundred seventy-eight</t>
  </si>
  <si>
    <t>For exercising</t>
  </si>
  <si>
    <t>progressing</t>
  </si>
  <si>
    <t>The better</t>
  </si>
  <si>
    <t>lend large sums of money</t>
  </si>
  <si>
    <t>arises</t>
  </si>
  <si>
    <t>It is that birds</t>
  </si>
  <si>
    <t>inject a strong solution of pure  glucose</t>
  </si>
  <si>
    <t>the Battle of New Orleans</t>
  </si>
  <si>
    <t>are as good as  or better than those of the new hospital</t>
  </si>
  <si>
    <t>well can it see</t>
  </si>
  <si>
    <t>farmers had tractors</t>
  </si>
  <si>
    <t>One's diet is helpful in extra  fiber</t>
  </si>
  <si>
    <t>have occasionally  found</t>
  </si>
  <si>
    <t>will  burn</t>
  </si>
  <si>
    <t>anyone officially</t>
  </si>
  <si>
    <t>in rapid ways</t>
  </si>
  <si>
    <t>still while she is already</t>
  </si>
  <si>
    <t>can be  defined</t>
  </si>
  <si>
    <t>lengthy foot</t>
  </si>
  <si>
    <t>are in second  place from</t>
  </si>
  <si>
    <t>It was Thomas  Nast who</t>
  </si>
  <si>
    <t>having three equal length  sides in it</t>
  </si>
  <si>
    <t>as accurate  enough</t>
  </si>
  <si>
    <t>enough the food</t>
  </si>
  <si>
    <t>contrasting</t>
  </si>
  <si>
    <t>knowing</t>
  </si>
  <si>
    <t>not to make</t>
  </si>
  <si>
    <t>beginning</t>
  </si>
  <si>
    <t>The whole</t>
  </si>
  <si>
    <t>are migrated</t>
  </si>
  <si>
    <t>people there are  more</t>
  </si>
  <si>
    <t>sweetened</t>
  </si>
  <si>
    <t>John had an accident on his  bicycle</t>
  </si>
  <si>
    <t>used to eat</t>
  </si>
  <si>
    <t>That the studies of ant life</t>
  </si>
  <si>
    <t>Chain restaurants</t>
  </si>
  <si>
    <t>Economic principles that</t>
  </si>
  <si>
    <t>Insurance  automobile</t>
  </si>
  <si>
    <t>had experienced</t>
  </si>
  <si>
    <t>completely burned it</t>
  </si>
  <si>
    <t>Because  of</t>
  </si>
  <si>
    <t>in 1913 they established it</t>
  </si>
  <si>
    <t>When he was</t>
  </si>
  <si>
    <t>bread was  flavored</t>
  </si>
  <si>
    <t>blinds</t>
  </si>
  <si>
    <t>where the French influence the city</t>
  </si>
  <si>
    <t>and also  writers.</t>
  </si>
  <si>
    <t>the  place</t>
  </si>
  <si>
    <t>and so are blue and yellow</t>
  </si>
  <si>
    <t>It was in 1848</t>
  </si>
  <si>
    <t>lies the great Central Valley</t>
  </si>
  <si>
    <t>To</t>
  </si>
  <si>
    <t>heating the  paper</t>
  </si>
  <si>
    <t>that are  producing</t>
  </si>
  <si>
    <t>two times much  land than</t>
  </si>
  <si>
    <t>narrowly</t>
  </si>
  <si>
    <t>It while was</t>
  </si>
  <si>
    <t>the capital  being</t>
  </si>
  <si>
    <t>the purchase of  which</t>
  </si>
  <si>
    <t>which in</t>
  </si>
  <si>
    <t>together with</t>
  </si>
  <si>
    <t>That it is  generally believed</t>
  </si>
  <si>
    <t>to read</t>
  </si>
  <si>
    <t>to lose  leaves</t>
  </si>
  <si>
    <t>he will hope</t>
  </si>
  <si>
    <t>earlier</t>
  </si>
  <si>
    <t>to spread</t>
  </si>
  <si>
    <t>so does Florida</t>
  </si>
  <si>
    <t>Upon entering into the new school,</t>
  </si>
  <si>
    <t>can cultivate</t>
  </si>
  <si>
    <t>it had internal stresses</t>
  </si>
  <si>
    <t>to show</t>
  </si>
  <si>
    <t>when flying</t>
  </si>
  <si>
    <t>Few are the writers</t>
  </si>
  <si>
    <t>of a grand jury which  is</t>
  </si>
  <si>
    <t>Dislike</t>
  </si>
  <si>
    <t>one of the most critical elements for human survival  which</t>
  </si>
  <si>
    <t>one has solidarity with others</t>
  </si>
  <si>
    <t>providing</t>
  </si>
  <si>
    <t>because the former receives money and has  programs differently from the later</t>
  </si>
  <si>
    <t>looks cautious when</t>
  </si>
  <si>
    <t>is flying</t>
  </si>
  <si>
    <t>another pair</t>
  </si>
  <si>
    <t>a discussion of the problem was made by the members of the  committee</t>
  </si>
  <si>
    <t>neither have several other  states</t>
  </si>
  <si>
    <t>effective as brand-name products</t>
  </si>
  <si>
    <t>The longer</t>
  </si>
  <si>
    <t>is Martha's  Vineyard</t>
  </si>
  <si>
    <t>painting, a teacher, and a  lecturer.</t>
  </si>
  <si>
    <t>As a cause of the time and  area involved</t>
  </si>
  <si>
    <t>about 5000 BC to about 3700  BC</t>
  </si>
  <si>
    <t>such versatile and durable</t>
  </si>
  <si>
    <t>Somestime</t>
  </si>
  <si>
    <t>that it  uses</t>
  </si>
  <si>
    <t>launched</t>
  </si>
  <si>
    <t>Is not possible</t>
  </si>
  <si>
    <t>sensitive</t>
  </si>
  <si>
    <t>need the more heat  than</t>
  </si>
  <si>
    <t>to compare as a  teacher</t>
  </si>
  <si>
    <t>rather not</t>
  </si>
  <si>
    <t>has been a</t>
  </si>
  <si>
    <t>that the president had failed informing  themselves that there was going to be a meeting</t>
  </si>
  <si>
    <t>the movie starts what  time</t>
  </si>
  <si>
    <t>attacking</t>
  </si>
  <si>
    <t>no definite shape</t>
  </si>
  <si>
    <t>gathering the  ginseng root almost to the point of extinction</t>
  </si>
  <si>
    <t>helping to  form</t>
  </si>
  <si>
    <t>no longer</t>
  </si>
  <si>
    <t>was used to be</t>
  </si>
  <si>
    <t>Waters boil</t>
  </si>
  <si>
    <t>devices were  attached</t>
  </si>
  <si>
    <t>for which an  eating disorder</t>
  </si>
  <si>
    <t>Ground meat being</t>
  </si>
  <si>
    <t>besides money</t>
  </si>
  <si>
    <t>much less</t>
  </si>
  <si>
    <t>had given</t>
  </si>
  <si>
    <t>the students will  on Monday the reports turn in</t>
  </si>
  <si>
    <t>has  there</t>
  </si>
  <si>
    <t>tens-dollars</t>
  </si>
  <si>
    <t>Is planned</t>
  </si>
  <si>
    <t>Many of</t>
  </si>
  <si>
    <t>Washington, D.C., designed</t>
  </si>
  <si>
    <t>in greater  numbers</t>
  </si>
  <si>
    <t>Due to her</t>
  </si>
  <si>
    <t>Almost the</t>
  </si>
  <si>
    <t>there ever</t>
  </si>
  <si>
    <t>has been  spent</t>
  </si>
  <si>
    <t>to date may be  said</t>
  </si>
  <si>
    <t>due to</t>
  </si>
  <si>
    <t>have they given scientists quite a  different view</t>
  </si>
  <si>
    <t>insofar  as</t>
  </si>
  <si>
    <t>Since gradually depleting potassium can occur</t>
  </si>
  <si>
    <t>sophisticated</t>
  </si>
  <si>
    <t>isolating it between the Atlantic and the Pacific  Oceans as it was layed</t>
  </si>
  <si>
    <t>to working on one  project</t>
  </si>
  <si>
    <t>didn't</t>
  </si>
  <si>
    <t>the armadillo</t>
  </si>
  <si>
    <t>American ranchers prized it</t>
  </si>
  <si>
    <t>largest</t>
  </si>
  <si>
    <t>valuable</t>
  </si>
  <si>
    <t>it will be heated</t>
  </si>
  <si>
    <t>resulting in millions</t>
  </si>
  <si>
    <t>to distinguish between a frog and a  toad</t>
  </si>
  <si>
    <t>After  vitamins</t>
  </si>
  <si>
    <t>the first  primitive mammals develop</t>
  </si>
  <si>
    <t>Fourth</t>
  </si>
  <si>
    <t>which is a diameter of one foot</t>
  </si>
  <si>
    <t>which looks  like rather</t>
  </si>
  <si>
    <t>standing</t>
  </si>
  <si>
    <t>To rely on it</t>
  </si>
  <si>
    <t>its riches were promised but its bounty yielded</t>
  </si>
  <si>
    <t>will have become</t>
  </si>
  <si>
    <t>have participated in the  county fairs</t>
  </si>
  <si>
    <t>suburb was quiet  only</t>
  </si>
  <si>
    <t>yet  fine</t>
  </si>
  <si>
    <t>providing it</t>
  </si>
  <si>
    <t>immediately</t>
  </si>
  <si>
    <t>not involving himself in the enemy,</t>
  </si>
  <si>
    <t>Of all writers in English</t>
  </si>
  <si>
    <t>that which measures anxiety in a family</t>
  </si>
  <si>
    <t>in helping to establish</t>
  </si>
  <si>
    <t>bright as  enough</t>
  </si>
  <si>
    <t>used  generally</t>
  </si>
  <si>
    <t>must buying</t>
  </si>
  <si>
    <t>but to have  won</t>
  </si>
  <si>
    <t>than Europe or Australia</t>
  </si>
  <si>
    <t>whose poetry and literary  genius</t>
  </si>
  <si>
    <t>Ugly-looking</t>
  </si>
  <si>
    <t>as many to</t>
  </si>
  <si>
    <t>well-organized extreme</t>
  </si>
  <si>
    <t>however he teaches very good  also</t>
  </si>
  <si>
    <t>two equipment  pieces</t>
  </si>
  <si>
    <t>That undercapitalization</t>
  </si>
  <si>
    <t>Finding</t>
  </si>
  <si>
    <t>bright colors characterize the works of Miro</t>
  </si>
  <si>
    <t>now in Washington, D.C.,</t>
  </si>
  <si>
    <t>types seven thousand</t>
  </si>
  <si>
    <t>the same old as</t>
  </si>
  <si>
    <t>a little winged  child</t>
  </si>
  <si>
    <t>going up  probably</t>
  </si>
  <si>
    <t>To complete</t>
  </si>
  <si>
    <t>it protects itself</t>
  </si>
  <si>
    <t>including</t>
  </si>
  <si>
    <t>geography</t>
  </si>
  <si>
    <t>as result</t>
  </si>
  <si>
    <t>the most predators</t>
  </si>
  <si>
    <t>takes</t>
  </si>
  <si>
    <t>but also the crew</t>
  </si>
  <si>
    <t>have you please  not driven</t>
  </si>
  <si>
    <t>chapter the eight</t>
  </si>
  <si>
    <t>that sizable</t>
  </si>
  <si>
    <t>considered</t>
  </si>
  <si>
    <t>influencing for his  mother</t>
  </si>
  <si>
    <t>it is himself</t>
  </si>
  <si>
    <t>innovations newly approached  in</t>
  </si>
  <si>
    <t>A few information</t>
  </si>
  <si>
    <t>To planting</t>
  </si>
  <si>
    <t>From the</t>
  </si>
  <si>
    <t>as much as twice</t>
  </si>
  <si>
    <t>there philanthropist Winfred Holt  discovered</t>
  </si>
  <si>
    <t>the monkey likes the spider</t>
  </si>
  <si>
    <t>greeting for you</t>
  </si>
  <si>
    <t>a well-earned  living.</t>
  </si>
  <si>
    <t>Uranus so</t>
  </si>
  <si>
    <t>when driving a  car</t>
  </si>
  <si>
    <t>Many organisms can depend</t>
  </si>
  <si>
    <t>to cause that the amount of papers written in  government offices will be reduced</t>
  </si>
  <si>
    <t>which  varieties</t>
  </si>
  <si>
    <t>is higher that any other  one</t>
  </si>
  <si>
    <t>Since craters and waterless seas</t>
  </si>
  <si>
    <t>and so</t>
  </si>
  <si>
    <t>who thought greatly</t>
  </si>
  <si>
    <t>besides gasoline vapor</t>
  </si>
  <si>
    <t>share</t>
  </si>
  <si>
    <t>twice as more as</t>
  </si>
  <si>
    <t>to take  off</t>
  </si>
  <si>
    <t>of the happiest children in the  class</t>
  </si>
  <si>
    <t>knew how  to</t>
  </si>
  <si>
    <t>had better got</t>
  </si>
  <si>
    <t>begins to  understand</t>
  </si>
  <si>
    <t>ethnicity</t>
  </si>
  <si>
    <t>Those</t>
  </si>
  <si>
    <t>were  allowed</t>
  </si>
  <si>
    <t>other lacks  experience</t>
  </si>
  <si>
    <t>sensations</t>
  </si>
  <si>
    <t>to support</t>
  </si>
  <si>
    <t>when the encounter of</t>
  </si>
  <si>
    <t>experienced</t>
  </si>
  <si>
    <t>the education that William Bird  received</t>
  </si>
  <si>
    <t>and instead earn a bigger  amount of profit</t>
  </si>
  <si>
    <t>is of all human beings</t>
  </si>
  <si>
    <t>held in their trunks</t>
  </si>
  <si>
    <t>there is a mistake</t>
  </si>
  <si>
    <t>the break up of one's family.</t>
  </si>
  <si>
    <t>feet of</t>
  </si>
  <si>
    <t>This</t>
  </si>
  <si>
    <t>to  term</t>
  </si>
  <si>
    <t>a reminder that the interest rates would raise the following  month</t>
  </si>
  <si>
    <t>isn't he</t>
  </si>
  <si>
    <t>not the  greater</t>
  </si>
  <si>
    <t>the reading of the book  interested many people</t>
  </si>
  <si>
    <t>the use specific</t>
  </si>
  <si>
    <t>with the  help</t>
  </si>
  <si>
    <t>The rank</t>
  </si>
  <si>
    <t>of  which</t>
  </si>
  <si>
    <t>a University of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</si>
</sst>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21" tableType="xml" totalsRowShown="0" connectionId="1">
  <autoFilter ref="A1:I8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Row],[Key]]=Table1[[#This Row],[MachineAnswer]],TRUE,FALSE)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tabSelected="1"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18.42578125" customWidth="1"/>
    <col min="3" max="3" width="15" customWidth="1"/>
    <col min="4" max="4" width="17.42578125" customWidth="1"/>
    <col min="5" max="5" width="25.7109375" customWidth="1"/>
    <col min="6" max="6" width="18.7109375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830</v>
      </c>
      <c r="D2" s="1" t="s">
        <v>1605</v>
      </c>
      <c r="E2" s="1" t="s">
        <v>2340</v>
      </c>
      <c r="F2" s="1" t="s">
        <v>3059</v>
      </c>
      <c r="G2">
        <v>0</v>
      </c>
      <c r="H2">
        <v>1</v>
      </c>
      <c r="I2" t="b">
        <f>IF(Table1[[#This Row],[Key]]=Table1[[#This Row],[MachineAnswer]],TRUE,FALSE)</f>
        <v>0</v>
      </c>
    </row>
    <row r="3" spans="1:12" x14ac:dyDescent="0.25">
      <c r="A3" s="1" t="s">
        <v>9</v>
      </c>
      <c r="B3" s="1" t="s">
        <v>11</v>
      </c>
      <c r="C3" s="1" t="s">
        <v>831</v>
      </c>
      <c r="D3" s="1" t="s">
        <v>1606</v>
      </c>
      <c r="E3" s="1" t="s">
        <v>2341</v>
      </c>
      <c r="F3" s="1" t="s">
        <v>3060</v>
      </c>
      <c r="G3">
        <v>0</v>
      </c>
      <c r="H3">
        <v>3</v>
      </c>
      <c r="I3" t="b">
        <f>IF(Table1[[#This Row],[Key]]=Table1[[#This Row],[MachineAnswer]],TRUE,FALSE)</f>
        <v>0</v>
      </c>
      <c r="K3">
        <f>COUNTIF(I:I,TRUE)</f>
        <v>273</v>
      </c>
      <c r="L3">
        <f>K3/K5*100</f>
        <v>33.292682926829272</v>
      </c>
    </row>
    <row r="4" spans="1:12" x14ac:dyDescent="0.25">
      <c r="A4" s="1" t="s">
        <v>9</v>
      </c>
      <c r="B4" s="1" t="s">
        <v>12</v>
      </c>
      <c r="C4" s="1" t="s">
        <v>832</v>
      </c>
      <c r="D4" s="1" t="s">
        <v>1607</v>
      </c>
      <c r="E4" s="1" t="s">
        <v>2342</v>
      </c>
      <c r="F4" s="1" t="s">
        <v>3061</v>
      </c>
      <c r="G4">
        <v>3</v>
      </c>
      <c r="H4">
        <v>0</v>
      </c>
      <c r="I4" t="b">
        <f>IF(Table1[[#This Row],[Key]]=Table1[[#This Row],[MachineAnswer]],TRUE,FALSE)</f>
        <v>0</v>
      </c>
      <c r="K4">
        <f>COUNTIF(I:I,FALSE)</f>
        <v>547</v>
      </c>
    </row>
    <row r="5" spans="1:12" x14ac:dyDescent="0.25">
      <c r="A5" s="1" t="s">
        <v>9</v>
      </c>
      <c r="B5" s="1" t="s">
        <v>13</v>
      </c>
      <c r="C5" s="1" t="s">
        <v>833</v>
      </c>
      <c r="D5" s="1" t="s">
        <v>1608</v>
      </c>
      <c r="E5" s="1" t="s">
        <v>2343</v>
      </c>
      <c r="F5" s="1" t="s">
        <v>3062</v>
      </c>
      <c r="G5">
        <v>0</v>
      </c>
      <c r="H5">
        <v>0</v>
      </c>
      <c r="I5" t="b">
        <f>IF(Table1[[#This Row],[Key]]=Table1[[#This Row],[MachineAnswer]],TRUE,FALSE)</f>
        <v>1</v>
      </c>
      <c r="K5">
        <f>K4+K3</f>
        <v>820</v>
      </c>
    </row>
    <row r="6" spans="1:12" x14ac:dyDescent="0.25">
      <c r="A6" s="1" t="s">
        <v>9</v>
      </c>
      <c r="B6" s="1" t="s">
        <v>14</v>
      </c>
      <c r="C6" s="1" t="s">
        <v>834</v>
      </c>
      <c r="D6" s="1" t="s">
        <v>1609</v>
      </c>
      <c r="E6" s="1" t="s">
        <v>2344</v>
      </c>
      <c r="F6" s="1" t="s">
        <v>3063</v>
      </c>
      <c r="G6">
        <v>3</v>
      </c>
      <c r="H6">
        <v>3</v>
      </c>
      <c r="I6" t="b">
        <f>IF(Table1[[#This Row],[Key]]=Table1[[#This Row],[MachineAnswer]],TRUE,FALSE)</f>
        <v>1</v>
      </c>
    </row>
    <row r="7" spans="1:12" x14ac:dyDescent="0.25">
      <c r="A7" s="1" t="s">
        <v>9</v>
      </c>
      <c r="B7" s="1" t="s">
        <v>15</v>
      </c>
      <c r="C7" s="1" t="s">
        <v>835</v>
      </c>
      <c r="D7" s="1" t="s">
        <v>1610</v>
      </c>
      <c r="E7" s="1" t="s">
        <v>2345</v>
      </c>
      <c r="F7" s="1" t="s">
        <v>3064</v>
      </c>
      <c r="G7">
        <v>1</v>
      </c>
      <c r="H7">
        <v>0</v>
      </c>
      <c r="I7" t="b">
        <f>IF(Table1[[#This Row],[Key]]=Table1[[#This Row],[MachineAnswer]],TRUE,FALSE)</f>
        <v>0</v>
      </c>
    </row>
    <row r="8" spans="1:12" x14ac:dyDescent="0.25">
      <c r="A8" s="1" t="s">
        <v>9</v>
      </c>
      <c r="B8" s="1" t="s">
        <v>16</v>
      </c>
      <c r="C8" s="1" t="s">
        <v>836</v>
      </c>
      <c r="D8" s="1" t="s">
        <v>1611</v>
      </c>
      <c r="E8" s="1" t="s">
        <v>2346</v>
      </c>
      <c r="F8" s="1" t="s">
        <v>3065</v>
      </c>
      <c r="G8">
        <v>0</v>
      </c>
      <c r="H8">
        <v>0</v>
      </c>
      <c r="I8" t="b">
        <f>IF(Table1[[#This Row],[Key]]=Table1[[#This Row],[MachineAnswer]],TRUE,FALSE)</f>
        <v>1</v>
      </c>
    </row>
    <row r="9" spans="1:12" x14ac:dyDescent="0.25">
      <c r="A9" s="1" t="s">
        <v>9</v>
      </c>
      <c r="B9" s="1" t="s">
        <v>17</v>
      </c>
      <c r="C9" s="1" t="s">
        <v>837</v>
      </c>
      <c r="D9" s="1" t="s">
        <v>1612</v>
      </c>
      <c r="E9" s="1" t="s">
        <v>2347</v>
      </c>
      <c r="F9" s="1" t="s">
        <v>3066</v>
      </c>
      <c r="G9">
        <v>0</v>
      </c>
      <c r="H9">
        <v>0</v>
      </c>
      <c r="I9" t="b">
        <f>IF(Table1[[#This Row],[Key]]=Table1[[#This Row],[MachineAnswer]],TRUE,FALSE)</f>
        <v>1</v>
      </c>
    </row>
    <row r="10" spans="1:12" x14ac:dyDescent="0.25">
      <c r="A10" s="1" t="s">
        <v>9</v>
      </c>
      <c r="B10" s="1" t="s">
        <v>18</v>
      </c>
      <c r="C10" s="1" t="s">
        <v>838</v>
      </c>
      <c r="D10" s="1" t="s">
        <v>1262</v>
      </c>
      <c r="E10" s="1" t="s">
        <v>1335</v>
      </c>
      <c r="F10" s="1" t="s">
        <v>3067</v>
      </c>
      <c r="G10">
        <v>2</v>
      </c>
      <c r="H10">
        <v>2</v>
      </c>
      <c r="I10" t="b">
        <f>IF(Table1[[#This Row],[Key]]=Table1[[#This Row],[MachineAnswer]],TRUE,FALSE)</f>
        <v>1</v>
      </c>
    </row>
    <row r="11" spans="1:12" x14ac:dyDescent="0.25">
      <c r="A11" s="1" t="s">
        <v>9</v>
      </c>
      <c r="B11" s="1" t="s">
        <v>19</v>
      </c>
      <c r="C11" s="1" t="s">
        <v>839</v>
      </c>
      <c r="D11" s="1" t="s">
        <v>1613</v>
      </c>
      <c r="E11" s="1" t="s">
        <v>2348</v>
      </c>
      <c r="F11" s="1" t="s">
        <v>3068</v>
      </c>
      <c r="G11">
        <v>2</v>
      </c>
      <c r="H11">
        <v>0</v>
      </c>
      <c r="I11" t="b">
        <f>IF(Table1[[#This Row],[Key]]=Table1[[#This Row],[MachineAnswer]],TRUE,FALSE)</f>
        <v>0</v>
      </c>
    </row>
    <row r="12" spans="1:12" x14ac:dyDescent="0.25">
      <c r="A12" s="1" t="s">
        <v>9</v>
      </c>
      <c r="B12" s="1" t="s">
        <v>20</v>
      </c>
      <c r="C12" s="1" t="s">
        <v>840</v>
      </c>
      <c r="D12" s="1" t="s">
        <v>1614</v>
      </c>
      <c r="E12" s="1" t="s">
        <v>2349</v>
      </c>
      <c r="F12" s="1" t="s">
        <v>3069</v>
      </c>
      <c r="G12">
        <v>3</v>
      </c>
      <c r="H12">
        <v>0</v>
      </c>
      <c r="I12" t="b">
        <f>IF(Table1[[#This Row],[Key]]=Table1[[#This Row],[MachineAnswer]],TRUE,FALSE)</f>
        <v>0</v>
      </c>
    </row>
    <row r="13" spans="1:12" x14ac:dyDescent="0.25">
      <c r="A13" s="1" t="s">
        <v>9</v>
      </c>
      <c r="B13" s="1" t="s">
        <v>21</v>
      </c>
      <c r="C13" s="1" t="s">
        <v>841</v>
      </c>
      <c r="D13" s="1" t="s">
        <v>1615</v>
      </c>
      <c r="E13" s="1" t="s">
        <v>2350</v>
      </c>
      <c r="F13" s="1" t="s">
        <v>1116</v>
      </c>
      <c r="G13">
        <v>0</v>
      </c>
      <c r="H13">
        <v>0</v>
      </c>
      <c r="I13" t="b">
        <f>IF(Table1[[#This Row],[Key]]=Table1[[#This Row],[MachineAnswer]],TRUE,FALSE)</f>
        <v>1</v>
      </c>
    </row>
    <row r="14" spans="1:12" x14ac:dyDescent="0.25">
      <c r="A14" s="1" t="s">
        <v>9</v>
      </c>
      <c r="B14" s="1" t="s">
        <v>22</v>
      </c>
      <c r="C14" s="1" t="s">
        <v>842</v>
      </c>
      <c r="D14" s="1" t="s">
        <v>1616</v>
      </c>
      <c r="E14" s="1" t="s">
        <v>2351</v>
      </c>
      <c r="F14" s="1" t="s">
        <v>3070</v>
      </c>
      <c r="G14">
        <v>0</v>
      </c>
      <c r="H14">
        <v>0</v>
      </c>
      <c r="I14" t="b">
        <f>IF(Table1[[#This Row],[Key]]=Table1[[#This Row],[MachineAnswer]],TRUE,FALSE)</f>
        <v>1</v>
      </c>
    </row>
    <row r="15" spans="1:12" x14ac:dyDescent="0.25">
      <c r="A15" s="1" t="s">
        <v>9</v>
      </c>
      <c r="B15" s="1" t="s">
        <v>23</v>
      </c>
      <c r="C15" s="1" t="s">
        <v>843</v>
      </c>
      <c r="D15" s="1" t="s">
        <v>1617</v>
      </c>
      <c r="E15" s="1" t="s">
        <v>2352</v>
      </c>
      <c r="F15" s="1" t="s">
        <v>3071</v>
      </c>
      <c r="G15">
        <v>2</v>
      </c>
      <c r="H15">
        <v>0</v>
      </c>
      <c r="I15" t="b">
        <f>IF(Table1[[#This Row],[Key]]=Table1[[#This Row],[MachineAnswer]],TRUE,FALSE)</f>
        <v>0</v>
      </c>
    </row>
    <row r="16" spans="1:12" x14ac:dyDescent="0.25">
      <c r="A16" s="1" t="s">
        <v>9</v>
      </c>
      <c r="B16" s="1" t="s">
        <v>24</v>
      </c>
      <c r="C16" s="1" t="s">
        <v>844</v>
      </c>
      <c r="D16" s="1" t="s">
        <v>1618</v>
      </c>
      <c r="E16" s="1" t="s">
        <v>2353</v>
      </c>
      <c r="F16" s="1" t="s">
        <v>924</v>
      </c>
      <c r="G16">
        <v>1</v>
      </c>
      <c r="H16">
        <v>1</v>
      </c>
      <c r="I16" t="b">
        <f>IF(Table1[[#This Row],[Key]]=Table1[[#This Row],[MachineAnswer]],TRUE,FALSE)</f>
        <v>1</v>
      </c>
    </row>
    <row r="17" spans="1:9" x14ac:dyDescent="0.25">
      <c r="A17" s="1" t="s">
        <v>9</v>
      </c>
      <c r="B17" s="1" t="s">
        <v>25</v>
      </c>
      <c r="C17" s="1" t="s">
        <v>845</v>
      </c>
      <c r="D17" s="1" t="s">
        <v>1619</v>
      </c>
      <c r="E17" s="1" t="s">
        <v>2354</v>
      </c>
      <c r="F17" s="1" t="s">
        <v>3072</v>
      </c>
      <c r="G17">
        <v>2</v>
      </c>
      <c r="H17">
        <v>3</v>
      </c>
      <c r="I17" t="b">
        <f>IF(Table1[[#This Row],[Key]]=Table1[[#This Row],[MachineAnswer]],TRUE,FALSE)</f>
        <v>0</v>
      </c>
    </row>
    <row r="18" spans="1:9" x14ac:dyDescent="0.25">
      <c r="A18" s="1" t="s">
        <v>9</v>
      </c>
      <c r="B18" s="1" t="s">
        <v>26</v>
      </c>
      <c r="C18" s="1" t="s">
        <v>846</v>
      </c>
      <c r="D18" s="1" t="s">
        <v>1620</v>
      </c>
      <c r="E18" s="1" t="s">
        <v>2355</v>
      </c>
      <c r="F18" s="1" t="s">
        <v>3073</v>
      </c>
      <c r="G18">
        <v>3</v>
      </c>
      <c r="H18">
        <v>1</v>
      </c>
      <c r="I18" t="b">
        <f>IF(Table1[[#This Row],[Key]]=Table1[[#This Row],[MachineAnswer]],TRUE,FALSE)</f>
        <v>0</v>
      </c>
    </row>
    <row r="19" spans="1:9" x14ac:dyDescent="0.25">
      <c r="A19" s="1" t="s">
        <v>9</v>
      </c>
      <c r="B19" s="1" t="s">
        <v>27</v>
      </c>
      <c r="C19" s="1" t="s">
        <v>847</v>
      </c>
      <c r="D19" s="1" t="s">
        <v>1621</v>
      </c>
      <c r="E19" s="1" t="s">
        <v>2356</v>
      </c>
      <c r="F19" s="1" t="s">
        <v>3074</v>
      </c>
      <c r="G19">
        <v>3</v>
      </c>
      <c r="H19">
        <v>0</v>
      </c>
      <c r="I19" t="b">
        <f>IF(Table1[[#This Row],[Key]]=Table1[[#This Row],[MachineAnswer]],TRUE,FALSE)</f>
        <v>0</v>
      </c>
    </row>
    <row r="20" spans="1:9" x14ac:dyDescent="0.25">
      <c r="A20" s="1" t="s">
        <v>9</v>
      </c>
      <c r="B20" s="1" t="s">
        <v>28</v>
      </c>
      <c r="C20" s="1" t="s">
        <v>848</v>
      </c>
      <c r="D20" s="1" t="s">
        <v>1622</v>
      </c>
      <c r="E20" s="1" t="s">
        <v>2357</v>
      </c>
      <c r="F20" s="1" t="s">
        <v>3075</v>
      </c>
      <c r="G20">
        <v>2</v>
      </c>
      <c r="H20">
        <v>2</v>
      </c>
      <c r="I20" t="b">
        <f>IF(Table1[[#This Row],[Key]]=Table1[[#This Row],[MachineAnswer]],TRUE,FALSE)</f>
        <v>1</v>
      </c>
    </row>
    <row r="21" spans="1:9" x14ac:dyDescent="0.25">
      <c r="A21" s="1" t="s">
        <v>9</v>
      </c>
      <c r="B21" s="1" t="s">
        <v>29</v>
      </c>
      <c r="C21" s="1" t="s">
        <v>849</v>
      </c>
      <c r="D21" s="1" t="s">
        <v>1623</v>
      </c>
      <c r="E21" s="1" t="s">
        <v>2358</v>
      </c>
      <c r="F21" s="1" t="s">
        <v>3076</v>
      </c>
      <c r="G21">
        <v>2</v>
      </c>
      <c r="H21">
        <v>0</v>
      </c>
      <c r="I21" t="b">
        <f>IF(Table1[[#This Row],[Key]]=Table1[[#This Row],[MachineAnswer]],TRUE,FALSE)</f>
        <v>0</v>
      </c>
    </row>
    <row r="22" spans="1:9" x14ac:dyDescent="0.25">
      <c r="A22" s="1" t="s">
        <v>9</v>
      </c>
      <c r="B22" s="1" t="s">
        <v>30</v>
      </c>
      <c r="C22" s="1" t="s">
        <v>850</v>
      </c>
      <c r="D22" s="1" t="s">
        <v>1624</v>
      </c>
      <c r="E22" s="1" t="s">
        <v>2359</v>
      </c>
      <c r="F22" s="1" t="s">
        <v>3077</v>
      </c>
      <c r="G22">
        <v>0</v>
      </c>
      <c r="H22">
        <v>0</v>
      </c>
      <c r="I22" t="b">
        <f>IF(Table1[[#This Row],[Key]]=Table1[[#This Row],[MachineAnswer]],TRUE,FALSE)</f>
        <v>1</v>
      </c>
    </row>
    <row r="23" spans="1:9" x14ac:dyDescent="0.25">
      <c r="A23" s="1" t="s">
        <v>9</v>
      </c>
      <c r="B23" s="1" t="s">
        <v>31</v>
      </c>
      <c r="C23" s="1" t="s">
        <v>851</v>
      </c>
      <c r="D23" s="1" t="s">
        <v>1625</v>
      </c>
      <c r="E23" s="1" t="s">
        <v>2360</v>
      </c>
      <c r="F23" s="1" t="s">
        <v>3078</v>
      </c>
      <c r="G23">
        <v>1</v>
      </c>
      <c r="H23">
        <v>1</v>
      </c>
      <c r="I23" t="b">
        <f>IF(Table1[[#This Row],[Key]]=Table1[[#This Row],[MachineAnswer]],TRUE,FALSE)</f>
        <v>1</v>
      </c>
    </row>
    <row r="24" spans="1:9" x14ac:dyDescent="0.25">
      <c r="A24" s="1" t="s">
        <v>9</v>
      </c>
      <c r="B24" s="1" t="s">
        <v>32</v>
      </c>
      <c r="C24" s="1" t="s">
        <v>852</v>
      </c>
      <c r="D24" s="1" t="s">
        <v>1626</v>
      </c>
      <c r="E24" s="1" t="s">
        <v>2361</v>
      </c>
      <c r="F24" s="1" t="s">
        <v>3079</v>
      </c>
      <c r="G24">
        <v>2</v>
      </c>
      <c r="H24">
        <v>0</v>
      </c>
      <c r="I24" t="b">
        <f>IF(Table1[[#This Row],[Key]]=Table1[[#This Row],[MachineAnswer]],TRUE,FALSE)</f>
        <v>0</v>
      </c>
    </row>
    <row r="25" spans="1:9" x14ac:dyDescent="0.25">
      <c r="A25" s="1" t="s">
        <v>9</v>
      </c>
      <c r="B25" s="1" t="s">
        <v>33</v>
      </c>
      <c r="C25" s="1" t="s">
        <v>853</v>
      </c>
      <c r="D25" s="1" t="s">
        <v>1075</v>
      </c>
      <c r="E25" s="1" t="s">
        <v>2362</v>
      </c>
      <c r="F25" s="1" t="s">
        <v>1479</v>
      </c>
      <c r="G25">
        <v>2</v>
      </c>
      <c r="H25">
        <v>0</v>
      </c>
      <c r="I25" t="b">
        <f>IF(Table1[[#This Row],[Key]]=Table1[[#This Row],[MachineAnswer]],TRUE,FALSE)</f>
        <v>0</v>
      </c>
    </row>
    <row r="26" spans="1:9" x14ac:dyDescent="0.25">
      <c r="A26" s="1" t="s">
        <v>9</v>
      </c>
      <c r="B26" s="1" t="s">
        <v>34</v>
      </c>
      <c r="C26" s="1" t="s">
        <v>854</v>
      </c>
      <c r="D26" s="1" t="s">
        <v>1627</v>
      </c>
      <c r="E26" s="1" t="s">
        <v>1542</v>
      </c>
      <c r="F26" s="1" t="s">
        <v>2997</v>
      </c>
      <c r="G26">
        <v>2</v>
      </c>
      <c r="H26">
        <v>2</v>
      </c>
      <c r="I26" t="b">
        <f>IF(Table1[[#This Row],[Key]]=Table1[[#This Row],[MachineAnswer]],TRUE,FALSE)</f>
        <v>1</v>
      </c>
    </row>
    <row r="27" spans="1:9" x14ac:dyDescent="0.25">
      <c r="A27" s="1" t="s">
        <v>9</v>
      </c>
      <c r="B27" s="1" t="s">
        <v>35</v>
      </c>
      <c r="C27" s="1" t="s">
        <v>855</v>
      </c>
      <c r="D27" s="1" t="s">
        <v>1628</v>
      </c>
      <c r="E27" s="1" t="s">
        <v>2363</v>
      </c>
      <c r="F27" s="1" t="s">
        <v>3080</v>
      </c>
      <c r="G27">
        <v>3</v>
      </c>
      <c r="H27">
        <v>1</v>
      </c>
      <c r="I27" t="b">
        <f>IF(Table1[[#This Row],[Key]]=Table1[[#This Row],[MachineAnswer]],TRUE,FALSE)</f>
        <v>0</v>
      </c>
    </row>
    <row r="28" spans="1:9" x14ac:dyDescent="0.25">
      <c r="A28" s="1" t="s">
        <v>9</v>
      </c>
      <c r="B28" s="1" t="s">
        <v>36</v>
      </c>
      <c r="C28" s="1" t="s">
        <v>856</v>
      </c>
      <c r="D28" s="1" t="s">
        <v>1629</v>
      </c>
      <c r="E28" s="1" t="s">
        <v>2364</v>
      </c>
      <c r="F28" s="1" t="s">
        <v>3081</v>
      </c>
      <c r="G28">
        <v>2</v>
      </c>
      <c r="H28">
        <v>0</v>
      </c>
      <c r="I28" t="b">
        <f>IF(Table1[[#This Row],[Key]]=Table1[[#This Row],[MachineAnswer]],TRUE,FALSE)</f>
        <v>0</v>
      </c>
    </row>
    <row r="29" spans="1:9" x14ac:dyDescent="0.25">
      <c r="A29" s="1" t="s">
        <v>9</v>
      </c>
      <c r="B29" s="1" t="s">
        <v>37</v>
      </c>
      <c r="C29" s="1" t="s">
        <v>857</v>
      </c>
      <c r="D29" s="1" t="s">
        <v>1630</v>
      </c>
      <c r="E29" s="1" t="s">
        <v>2365</v>
      </c>
      <c r="F29" s="1" t="s">
        <v>3082</v>
      </c>
      <c r="G29">
        <v>1</v>
      </c>
      <c r="H29">
        <v>3</v>
      </c>
      <c r="I29" t="b">
        <f>IF(Table1[[#This Row],[Key]]=Table1[[#This Row],[MachineAnswer]],TRUE,FALSE)</f>
        <v>0</v>
      </c>
    </row>
    <row r="30" spans="1:9" x14ac:dyDescent="0.25">
      <c r="A30" s="1" t="s">
        <v>9</v>
      </c>
      <c r="B30" s="1" t="s">
        <v>38</v>
      </c>
      <c r="C30" s="1" t="s">
        <v>858</v>
      </c>
      <c r="D30" s="1" t="s">
        <v>1631</v>
      </c>
      <c r="E30" s="1" t="s">
        <v>2366</v>
      </c>
      <c r="F30" s="1" t="s">
        <v>3083</v>
      </c>
      <c r="G30">
        <v>1</v>
      </c>
      <c r="H30">
        <v>2</v>
      </c>
      <c r="I30" t="b">
        <f>IF(Table1[[#This Row],[Key]]=Table1[[#This Row],[MachineAnswer]],TRUE,FALSE)</f>
        <v>0</v>
      </c>
    </row>
    <row r="31" spans="1:9" x14ac:dyDescent="0.25">
      <c r="A31" s="1" t="s">
        <v>9</v>
      </c>
      <c r="B31" s="1" t="s">
        <v>39</v>
      </c>
      <c r="C31" s="1" t="s">
        <v>859</v>
      </c>
      <c r="D31" s="1" t="s">
        <v>1632</v>
      </c>
      <c r="E31" s="1" t="s">
        <v>2367</v>
      </c>
      <c r="F31" s="1" t="s">
        <v>3084</v>
      </c>
      <c r="G31">
        <v>1</v>
      </c>
      <c r="H31">
        <v>1</v>
      </c>
      <c r="I31" t="b">
        <f>IF(Table1[[#This Row],[Key]]=Table1[[#This Row],[MachineAnswer]],TRUE,FALSE)</f>
        <v>1</v>
      </c>
    </row>
    <row r="32" spans="1:9" x14ac:dyDescent="0.25">
      <c r="A32" s="1" t="s">
        <v>9</v>
      </c>
      <c r="B32" s="1" t="s">
        <v>40</v>
      </c>
      <c r="C32" s="1" t="s">
        <v>860</v>
      </c>
      <c r="D32" s="1" t="s">
        <v>1633</v>
      </c>
      <c r="E32" s="1" t="s">
        <v>2368</v>
      </c>
      <c r="F32" s="1" t="s">
        <v>3085</v>
      </c>
      <c r="G32">
        <v>0</v>
      </c>
      <c r="H32">
        <v>3</v>
      </c>
      <c r="I32" t="b">
        <f>IF(Table1[[#This Row],[Key]]=Table1[[#This Row],[MachineAnswer]],TRUE,FALSE)</f>
        <v>0</v>
      </c>
    </row>
    <row r="33" spans="1:9" x14ac:dyDescent="0.25">
      <c r="A33" s="1" t="s">
        <v>9</v>
      </c>
      <c r="B33" s="1" t="s">
        <v>41</v>
      </c>
      <c r="C33" s="1" t="s">
        <v>861</v>
      </c>
      <c r="D33" s="1" t="s">
        <v>1634</v>
      </c>
      <c r="E33" s="1" t="s">
        <v>2369</v>
      </c>
      <c r="F33" s="1" t="s">
        <v>3086</v>
      </c>
      <c r="G33">
        <v>1</v>
      </c>
      <c r="H33">
        <v>3</v>
      </c>
      <c r="I33" t="b">
        <f>IF(Table1[[#This Row],[Key]]=Table1[[#This Row],[MachineAnswer]],TRUE,FALSE)</f>
        <v>0</v>
      </c>
    </row>
    <row r="34" spans="1:9" x14ac:dyDescent="0.25">
      <c r="A34" s="1" t="s">
        <v>9</v>
      </c>
      <c r="B34" s="1" t="s">
        <v>42</v>
      </c>
      <c r="C34" s="1" t="s">
        <v>862</v>
      </c>
      <c r="D34" s="1" t="s">
        <v>1635</v>
      </c>
      <c r="E34" s="1" t="s">
        <v>2370</v>
      </c>
      <c r="F34" s="1" t="s">
        <v>3087</v>
      </c>
      <c r="G34">
        <v>0</v>
      </c>
      <c r="H34">
        <v>2</v>
      </c>
      <c r="I34" t="b">
        <f>IF(Table1[[#This Row],[Key]]=Table1[[#This Row],[MachineAnswer]],TRUE,FALSE)</f>
        <v>0</v>
      </c>
    </row>
    <row r="35" spans="1:9" x14ac:dyDescent="0.25">
      <c r="A35" s="1" t="s">
        <v>9</v>
      </c>
      <c r="B35" s="1" t="s">
        <v>43</v>
      </c>
      <c r="C35" s="1" t="s">
        <v>863</v>
      </c>
      <c r="D35" s="1" t="s">
        <v>1636</v>
      </c>
      <c r="E35" s="1" t="s">
        <v>2371</v>
      </c>
      <c r="F35" s="1" t="s">
        <v>3088</v>
      </c>
      <c r="G35">
        <v>1</v>
      </c>
      <c r="H35">
        <v>1</v>
      </c>
      <c r="I35" t="b">
        <f>IF(Table1[[#This Row],[Key]]=Table1[[#This Row],[MachineAnswer]],TRUE,FALSE)</f>
        <v>1</v>
      </c>
    </row>
    <row r="36" spans="1:9" x14ac:dyDescent="0.25">
      <c r="A36" s="1" t="s">
        <v>9</v>
      </c>
      <c r="B36" s="1" t="s">
        <v>44</v>
      </c>
      <c r="C36" s="1" t="s">
        <v>864</v>
      </c>
      <c r="D36" s="1" t="s">
        <v>1637</v>
      </c>
      <c r="E36" s="1" t="s">
        <v>2372</v>
      </c>
      <c r="F36" s="1" t="s">
        <v>3089</v>
      </c>
      <c r="G36">
        <v>2</v>
      </c>
      <c r="H36">
        <v>2</v>
      </c>
      <c r="I36" t="b">
        <f>IF(Table1[[#This Row],[Key]]=Table1[[#This Row],[MachineAnswer]],TRUE,FALSE)</f>
        <v>1</v>
      </c>
    </row>
    <row r="37" spans="1:9" x14ac:dyDescent="0.25">
      <c r="A37" s="1" t="s">
        <v>9</v>
      </c>
      <c r="B37" s="1" t="s">
        <v>45</v>
      </c>
      <c r="C37" s="1" t="s">
        <v>865</v>
      </c>
      <c r="D37" s="1" t="s">
        <v>1638</v>
      </c>
      <c r="E37" s="1" t="s">
        <v>2373</v>
      </c>
      <c r="F37" s="1" t="s">
        <v>3090</v>
      </c>
      <c r="G37">
        <v>2</v>
      </c>
      <c r="H37">
        <v>0</v>
      </c>
      <c r="I37" t="b">
        <f>IF(Table1[[#This Row],[Key]]=Table1[[#This Row],[MachineAnswer]],TRUE,FALSE)</f>
        <v>0</v>
      </c>
    </row>
    <row r="38" spans="1:9" x14ac:dyDescent="0.25">
      <c r="A38" s="1" t="s">
        <v>9</v>
      </c>
      <c r="B38" s="1" t="s">
        <v>46</v>
      </c>
      <c r="C38" s="1" t="s">
        <v>866</v>
      </c>
      <c r="D38" s="1" t="s">
        <v>1639</v>
      </c>
      <c r="E38" s="1" t="s">
        <v>2374</v>
      </c>
      <c r="F38" s="1" t="s">
        <v>3091</v>
      </c>
      <c r="G38">
        <v>2</v>
      </c>
      <c r="H38">
        <v>2</v>
      </c>
      <c r="I38" t="b">
        <f>IF(Table1[[#This Row],[Key]]=Table1[[#This Row],[MachineAnswer]],TRUE,FALSE)</f>
        <v>1</v>
      </c>
    </row>
    <row r="39" spans="1:9" x14ac:dyDescent="0.25">
      <c r="A39" s="1" t="s">
        <v>9</v>
      </c>
      <c r="B39" s="1" t="s">
        <v>47</v>
      </c>
      <c r="C39" s="1" t="s">
        <v>867</v>
      </c>
      <c r="D39" s="1" t="s">
        <v>1640</v>
      </c>
      <c r="E39" s="1" t="s">
        <v>2375</v>
      </c>
      <c r="F39" s="1" t="s">
        <v>2908</v>
      </c>
      <c r="G39">
        <v>0</v>
      </c>
      <c r="H39">
        <v>1</v>
      </c>
      <c r="I39" t="b">
        <f>IF(Table1[[#This Row],[Key]]=Table1[[#This Row],[MachineAnswer]],TRUE,FALSE)</f>
        <v>0</v>
      </c>
    </row>
    <row r="40" spans="1:9" x14ac:dyDescent="0.25">
      <c r="A40" s="1" t="s">
        <v>9</v>
      </c>
      <c r="B40" s="1" t="s">
        <v>48</v>
      </c>
      <c r="C40" s="1" t="s">
        <v>868</v>
      </c>
      <c r="D40" s="1" t="s">
        <v>1641</v>
      </c>
      <c r="E40" s="1" t="s">
        <v>2376</v>
      </c>
      <c r="F40" s="1" t="s">
        <v>3092</v>
      </c>
      <c r="G40">
        <v>1</v>
      </c>
      <c r="H40">
        <v>1</v>
      </c>
      <c r="I40" t="b">
        <f>IF(Table1[[#This Row],[Key]]=Table1[[#This Row],[MachineAnswer]],TRUE,FALSE)</f>
        <v>1</v>
      </c>
    </row>
    <row r="41" spans="1:9" x14ac:dyDescent="0.25">
      <c r="A41" s="1" t="s">
        <v>9</v>
      </c>
      <c r="B41" s="1" t="s">
        <v>49</v>
      </c>
      <c r="C41" s="1" t="s">
        <v>869</v>
      </c>
      <c r="D41" s="1" t="s">
        <v>1642</v>
      </c>
      <c r="E41" s="1" t="s">
        <v>2377</v>
      </c>
      <c r="F41" s="1" t="s">
        <v>3093</v>
      </c>
      <c r="G41">
        <v>0</v>
      </c>
      <c r="H41">
        <v>0</v>
      </c>
      <c r="I41" t="b">
        <f>IF(Table1[[#This Row],[Key]]=Table1[[#This Row],[MachineAnswer]],TRUE,FALSE)</f>
        <v>1</v>
      </c>
    </row>
    <row r="42" spans="1:9" x14ac:dyDescent="0.25">
      <c r="A42" s="1" t="s">
        <v>9</v>
      </c>
      <c r="B42" s="1" t="s">
        <v>50</v>
      </c>
      <c r="C42" s="1" t="s">
        <v>870</v>
      </c>
      <c r="D42" s="1" t="s">
        <v>1643</v>
      </c>
      <c r="E42" s="1" t="s">
        <v>2378</v>
      </c>
      <c r="F42" s="1" t="s">
        <v>3094</v>
      </c>
      <c r="G42">
        <v>2</v>
      </c>
      <c r="H42">
        <v>3</v>
      </c>
      <c r="I42" t="b">
        <f>IF(Table1[[#This Row],[Key]]=Table1[[#This Row],[MachineAnswer]],TRUE,FALSE)</f>
        <v>0</v>
      </c>
    </row>
    <row r="43" spans="1:9" x14ac:dyDescent="0.25">
      <c r="A43" s="1" t="s">
        <v>9</v>
      </c>
      <c r="B43" s="1" t="s">
        <v>51</v>
      </c>
      <c r="C43" s="1" t="s">
        <v>871</v>
      </c>
      <c r="D43" s="1" t="s">
        <v>1644</v>
      </c>
      <c r="E43" s="1" t="s">
        <v>2379</v>
      </c>
      <c r="F43" s="1" t="s">
        <v>3095</v>
      </c>
      <c r="G43">
        <v>3</v>
      </c>
      <c r="H43">
        <v>1</v>
      </c>
      <c r="I43" t="b">
        <f>IF(Table1[[#This Row],[Key]]=Table1[[#This Row],[MachineAnswer]],TRUE,FALSE)</f>
        <v>0</v>
      </c>
    </row>
    <row r="44" spans="1:9" x14ac:dyDescent="0.25">
      <c r="A44" s="1" t="s">
        <v>9</v>
      </c>
      <c r="B44" s="1" t="s">
        <v>52</v>
      </c>
      <c r="C44" s="1" t="s">
        <v>872</v>
      </c>
      <c r="D44" s="1" t="s">
        <v>1645</v>
      </c>
      <c r="E44" s="1" t="s">
        <v>2380</v>
      </c>
      <c r="F44" s="1" t="s">
        <v>3096</v>
      </c>
      <c r="G44">
        <v>2</v>
      </c>
      <c r="H44">
        <v>2</v>
      </c>
      <c r="I44" t="b">
        <f>IF(Table1[[#This Row],[Key]]=Table1[[#This Row],[MachineAnswer]],TRUE,FALSE)</f>
        <v>1</v>
      </c>
    </row>
    <row r="45" spans="1:9" x14ac:dyDescent="0.25">
      <c r="A45" s="1" t="s">
        <v>9</v>
      </c>
      <c r="B45" s="1" t="s">
        <v>53</v>
      </c>
      <c r="C45" s="1" t="s">
        <v>873</v>
      </c>
      <c r="D45" s="1" t="s">
        <v>1646</v>
      </c>
      <c r="E45" s="1" t="s">
        <v>2381</v>
      </c>
      <c r="F45" s="1" t="s">
        <v>3097</v>
      </c>
      <c r="G45">
        <v>0</v>
      </c>
      <c r="H45">
        <v>0</v>
      </c>
      <c r="I45" t="b">
        <f>IF(Table1[[#This Row],[Key]]=Table1[[#This Row],[MachineAnswer]],TRUE,FALSE)</f>
        <v>1</v>
      </c>
    </row>
    <row r="46" spans="1:9" x14ac:dyDescent="0.25">
      <c r="A46" s="1" t="s">
        <v>9</v>
      </c>
      <c r="B46" s="1" t="s">
        <v>54</v>
      </c>
      <c r="C46" s="1" t="s">
        <v>874</v>
      </c>
      <c r="D46" s="1" t="s">
        <v>1647</v>
      </c>
      <c r="E46" s="1" t="s">
        <v>2382</v>
      </c>
      <c r="F46" s="1" t="s">
        <v>3098</v>
      </c>
      <c r="G46">
        <v>3</v>
      </c>
      <c r="H46">
        <v>1</v>
      </c>
      <c r="I46" t="b">
        <f>IF(Table1[[#This Row],[Key]]=Table1[[#This Row],[MachineAnswer]],TRUE,FALSE)</f>
        <v>0</v>
      </c>
    </row>
    <row r="47" spans="1:9" x14ac:dyDescent="0.25">
      <c r="A47" s="1" t="s">
        <v>9</v>
      </c>
      <c r="B47" s="1" t="s">
        <v>55</v>
      </c>
      <c r="C47" s="1" t="s">
        <v>875</v>
      </c>
      <c r="D47" s="1" t="s">
        <v>1648</v>
      </c>
      <c r="E47" s="1" t="s">
        <v>2383</v>
      </c>
      <c r="F47" s="1" t="s">
        <v>3099</v>
      </c>
      <c r="G47">
        <v>3</v>
      </c>
      <c r="H47">
        <v>1</v>
      </c>
      <c r="I47" t="b">
        <f>IF(Table1[[#This Row],[Key]]=Table1[[#This Row],[MachineAnswer]],TRUE,FALSE)</f>
        <v>0</v>
      </c>
    </row>
    <row r="48" spans="1:9" x14ac:dyDescent="0.25">
      <c r="A48" s="1" t="s">
        <v>9</v>
      </c>
      <c r="B48" s="1" t="s">
        <v>56</v>
      </c>
      <c r="C48" s="1" t="s">
        <v>876</v>
      </c>
      <c r="D48" s="1" t="s">
        <v>1649</v>
      </c>
      <c r="E48" s="1" t="s">
        <v>2384</v>
      </c>
      <c r="F48" s="1" t="s">
        <v>3100</v>
      </c>
      <c r="G48">
        <v>2</v>
      </c>
      <c r="H48">
        <v>0</v>
      </c>
      <c r="I48" t="b">
        <f>IF(Table1[[#This Row],[Key]]=Table1[[#This Row],[MachineAnswer]],TRUE,FALSE)</f>
        <v>0</v>
      </c>
    </row>
    <row r="49" spans="1:9" x14ac:dyDescent="0.25">
      <c r="A49" s="1" t="s">
        <v>9</v>
      </c>
      <c r="B49" s="1" t="s">
        <v>57</v>
      </c>
      <c r="C49" s="1" t="s">
        <v>877</v>
      </c>
      <c r="D49" s="1" t="s">
        <v>1650</v>
      </c>
      <c r="E49" s="1" t="s">
        <v>2385</v>
      </c>
      <c r="F49" s="1" t="s">
        <v>3101</v>
      </c>
      <c r="G49">
        <v>0</v>
      </c>
      <c r="H49">
        <v>3</v>
      </c>
      <c r="I49" t="b">
        <f>IF(Table1[[#This Row],[Key]]=Table1[[#This Row],[MachineAnswer]],TRUE,FALSE)</f>
        <v>0</v>
      </c>
    </row>
    <row r="50" spans="1:9" x14ac:dyDescent="0.25">
      <c r="A50" s="1" t="s">
        <v>9</v>
      </c>
      <c r="B50" s="1" t="s">
        <v>58</v>
      </c>
      <c r="C50" s="1" t="s">
        <v>878</v>
      </c>
      <c r="D50" s="1" t="s">
        <v>1651</v>
      </c>
      <c r="E50" s="1" t="s">
        <v>2386</v>
      </c>
      <c r="F50" s="1" t="s">
        <v>3102</v>
      </c>
      <c r="G50">
        <v>0</v>
      </c>
      <c r="H50">
        <v>0</v>
      </c>
      <c r="I50" t="b">
        <f>IF(Table1[[#This Row],[Key]]=Table1[[#This Row],[MachineAnswer]],TRUE,FALSE)</f>
        <v>1</v>
      </c>
    </row>
    <row r="51" spans="1:9" x14ac:dyDescent="0.25">
      <c r="A51" s="1" t="s">
        <v>9</v>
      </c>
      <c r="B51" s="1" t="s">
        <v>59</v>
      </c>
      <c r="C51" s="1" t="s">
        <v>879</v>
      </c>
      <c r="D51" s="1" t="s">
        <v>1652</v>
      </c>
      <c r="E51" s="1" t="s">
        <v>2387</v>
      </c>
      <c r="F51" s="1" t="s">
        <v>3103</v>
      </c>
      <c r="G51">
        <v>2</v>
      </c>
      <c r="H51">
        <v>0</v>
      </c>
      <c r="I51" t="b">
        <f>IF(Table1[[#This Row],[Key]]=Table1[[#This Row],[MachineAnswer]],TRUE,FALSE)</f>
        <v>0</v>
      </c>
    </row>
    <row r="52" spans="1:9" x14ac:dyDescent="0.25">
      <c r="A52" s="1" t="s">
        <v>9</v>
      </c>
      <c r="B52" s="1" t="s">
        <v>60</v>
      </c>
      <c r="C52" s="1" t="s">
        <v>880</v>
      </c>
      <c r="D52" s="1" t="s">
        <v>1653</v>
      </c>
      <c r="E52" s="1" t="s">
        <v>2388</v>
      </c>
      <c r="F52" s="1" t="s">
        <v>3104</v>
      </c>
      <c r="G52">
        <v>0</v>
      </c>
      <c r="H52">
        <v>0</v>
      </c>
      <c r="I52" t="b">
        <f>IF(Table1[[#This Row],[Key]]=Table1[[#This Row],[MachineAnswer]],TRUE,FALSE)</f>
        <v>1</v>
      </c>
    </row>
    <row r="53" spans="1:9" x14ac:dyDescent="0.25">
      <c r="A53" s="1" t="s">
        <v>9</v>
      </c>
      <c r="B53" s="1" t="s">
        <v>61</v>
      </c>
      <c r="C53" s="1" t="s">
        <v>881</v>
      </c>
      <c r="D53" s="1" t="s">
        <v>1654</v>
      </c>
      <c r="E53" s="1" t="s">
        <v>2389</v>
      </c>
      <c r="F53" s="1" t="s">
        <v>3105</v>
      </c>
      <c r="G53">
        <v>2</v>
      </c>
      <c r="H53">
        <v>2</v>
      </c>
      <c r="I53" t="b">
        <f>IF(Table1[[#This Row],[Key]]=Table1[[#This Row],[MachineAnswer]],TRUE,FALSE)</f>
        <v>1</v>
      </c>
    </row>
    <row r="54" spans="1:9" x14ac:dyDescent="0.25">
      <c r="A54" s="1" t="s">
        <v>9</v>
      </c>
      <c r="B54" s="1" t="s">
        <v>62</v>
      </c>
      <c r="C54" s="1" t="s">
        <v>882</v>
      </c>
      <c r="D54" s="1" t="s">
        <v>1655</v>
      </c>
      <c r="E54" s="1" t="s">
        <v>2390</v>
      </c>
      <c r="F54" s="1" t="s">
        <v>1548</v>
      </c>
      <c r="G54">
        <v>3</v>
      </c>
      <c r="H54">
        <v>2</v>
      </c>
      <c r="I54" t="b">
        <f>IF(Table1[[#This Row],[Key]]=Table1[[#This Row],[MachineAnswer]],TRUE,FALSE)</f>
        <v>0</v>
      </c>
    </row>
    <row r="55" spans="1:9" x14ac:dyDescent="0.25">
      <c r="A55" s="1" t="s">
        <v>9</v>
      </c>
      <c r="B55" s="1" t="s">
        <v>63</v>
      </c>
      <c r="C55" s="1" t="s">
        <v>883</v>
      </c>
      <c r="D55" s="1" t="s">
        <v>1656</v>
      </c>
      <c r="E55" s="1" t="s">
        <v>1370</v>
      </c>
      <c r="F55" s="1" t="s">
        <v>3106</v>
      </c>
      <c r="G55">
        <v>2</v>
      </c>
      <c r="H55">
        <v>2</v>
      </c>
      <c r="I55" t="b">
        <f>IF(Table1[[#This Row],[Key]]=Table1[[#This Row],[MachineAnswer]],TRUE,FALSE)</f>
        <v>1</v>
      </c>
    </row>
    <row r="56" spans="1:9" x14ac:dyDescent="0.25">
      <c r="A56" s="1" t="s">
        <v>9</v>
      </c>
      <c r="B56" s="1" t="s">
        <v>64</v>
      </c>
      <c r="C56" s="1" t="s">
        <v>884</v>
      </c>
      <c r="D56" s="1" t="s">
        <v>934</v>
      </c>
      <c r="E56" s="1" t="s">
        <v>2391</v>
      </c>
      <c r="F56" s="1" t="s">
        <v>2736</v>
      </c>
      <c r="G56">
        <v>1</v>
      </c>
      <c r="H56">
        <v>0</v>
      </c>
      <c r="I56" t="b">
        <f>IF(Table1[[#This Row],[Key]]=Table1[[#This Row],[MachineAnswer]],TRUE,FALSE)</f>
        <v>0</v>
      </c>
    </row>
    <row r="57" spans="1:9" x14ac:dyDescent="0.25">
      <c r="A57" s="1" t="s">
        <v>9</v>
      </c>
      <c r="B57" s="1" t="s">
        <v>65</v>
      </c>
      <c r="C57" s="1" t="s">
        <v>885</v>
      </c>
      <c r="D57" s="1" t="s">
        <v>1657</v>
      </c>
      <c r="E57" s="1" t="s">
        <v>2392</v>
      </c>
      <c r="F57" s="1" t="s">
        <v>3107</v>
      </c>
      <c r="G57">
        <v>2</v>
      </c>
      <c r="H57">
        <v>2</v>
      </c>
      <c r="I57" t="b">
        <f>IF(Table1[[#This Row],[Key]]=Table1[[#This Row],[MachineAnswer]],TRUE,FALSE)</f>
        <v>1</v>
      </c>
    </row>
    <row r="58" spans="1:9" x14ac:dyDescent="0.25">
      <c r="A58" s="1" t="s">
        <v>9</v>
      </c>
      <c r="B58" s="1" t="s">
        <v>66</v>
      </c>
      <c r="C58" s="1" t="s">
        <v>886</v>
      </c>
      <c r="D58" s="1" t="s">
        <v>1594</v>
      </c>
      <c r="E58" s="1" t="s">
        <v>2393</v>
      </c>
      <c r="F58" s="1" t="s">
        <v>3108</v>
      </c>
      <c r="G58">
        <v>1</v>
      </c>
      <c r="H58">
        <v>3</v>
      </c>
      <c r="I58" t="b">
        <f>IF(Table1[[#This Row],[Key]]=Table1[[#This Row],[MachineAnswer]],TRUE,FALSE)</f>
        <v>0</v>
      </c>
    </row>
    <row r="59" spans="1:9" x14ac:dyDescent="0.25">
      <c r="A59" s="1" t="s">
        <v>9</v>
      </c>
      <c r="B59" s="1" t="s">
        <v>67</v>
      </c>
      <c r="C59" s="1" t="s">
        <v>887</v>
      </c>
      <c r="D59" s="1" t="s">
        <v>1658</v>
      </c>
      <c r="E59" s="1" t="s">
        <v>2394</v>
      </c>
      <c r="F59" s="1" t="s">
        <v>3109</v>
      </c>
      <c r="G59">
        <v>2</v>
      </c>
      <c r="H59">
        <v>1</v>
      </c>
      <c r="I59" t="b">
        <f>IF(Table1[[#This Row],[Key]]=Table1[[#This Row],[MachineAnswer]],TRUE,FALSE)</f>
        <v>0</v>
      </c>
    </row>
    <row r="60" spans="1:9" x14ac:dyDescent="0.25">
      <c r="A60" s="1" t="s">
        <v>9</v>
      </c>
      <c r="B60" s="1" t="s">
        <v>68</v>
      </c>
      <c r="C60" s="1" t="s">
        <v>888</v>
      </c>
      <c r="D60" s="1" t="s">
        <v>1659</v>
      </c>
      <c r="E60" s="1" t="s">
        <v>2395</v>
      </c>
      <c r="F60" s="1" t="s">
        <v>3110</v>
      </c>
      <c r="G60">
        <v>2</v>
      </c>
      <c r="H60">
        <v>0</v>
      </c>
      <c r="I60" t="b">
        <f>IF(Table1[[#This Row],[Key]]=Table1[[#This Row],[MachineAnswer]],TRUE,FALSE)</f>
        <v>0</v>
      </c>
    </row>
    <row r="61" spans="1:9" x14ac:dyDescent="0.25">
      <c r="A61" s="1" t="s">
        <v>9</v>
      </c>
      <c r="B61" s="1" t="s">
        <v>69</v>
      </c>
      <c r="C61" s="1" t="s">
        <v>889</v>
      </c>
      <c r="D61" s="1" t="s">
        <v>1660</v>
      </c>
      <c r="E61" s="1" t="s">
        <v>2396</v>
      </c>
      <c r="F61" s="1" t="s">
        <v>3111</v>
      </c>
      <c r="G61">
        <v>1</v>
      </c>
      <c r="H61">
        <v>1</v>
      </c>
      <c r="I61" t="b">
        <f>IF(Table1[[#This Row],[Key]]=Table1[[#This Row],[MachineAnswer]],TRUE,FALSE)</f>
        <v>1</v>
      </c>
    </row>
    <row r="62" spans="1:9" x14ac:dyDescent="0.25">
      <c r="A62" s="1" t="s">
        <v>9</v>
      </c>
      <c r="B62" s="1" t="s">
        <v>70</v>
      </c>
      <c r="C62" s="1" t="s">
        <v>890</v>
      </c>
      <c r="D62" s="1" t="s">
        <v>1661</v>
      </c>
      <c r="E62" s="1" t="s">
        <v>2397</v>
      </c>
      <c r="F62" s="1" t="s">
        <v>3112</v>
      </c>
      <c r="G62">
        <v>1</v>
      </c>
      <c r="H62">
        <v>2</v>
      </c>
      <c r="I62" t="b">
        <f>IF(Table1[[#This Row],[Key]]=Table1[[#This Row],[MachineAnswer]],TRUE,FALSE)</f>
        <v>0</v>
      </c>
    </row>
    <row r="63" spans="1:9" x14ac:dyDescent="0.25">
      <c r="A63" s="1" t="s">
        <v>9</v>
      </c>
      <c r="B63" s="1" t="s">
        <v>71</v>
      </c>
      <c r="C63" s="1" t="s">
        <v>891</v>
      </c>
      <c r="D63" s="1" t="s">
        <v>1662</v>
      </c>
      <c r="E63" s="1" t="s">
        <v>2398</v>
      </c>
      <c r="F63" s="1" t="s">
        <v>3113</v>
      </c>
      <c r="G63">
        <v>0</v>
      </c>
      <c r="H63">
        <v>2</v>
      </c>
      <c r="I63" t="b">
        <f>IF(Table1[[#This Row],[Key]]=Table1[[#This Row],[MachineAnswer]],TRUE,FALSE)</f>
        <v>0</v>
      </c>
    </row>
    <row r="64" spans="1:9" x14ac:dyDescent="0.25">
      <c r="A64" s="1" t="s">
        <v>9</v>
      </c>
      <c r="B64" s="1" t="s">
        <v>72</v>
      </c>
      <c r="C64" s="1" t="s">
        <v>892</v>
      </c>
      <c r="D64" s="1" t="s">
        <v>1663</v>
      </c>
      <c r="E64" s="1" t="s">
        <v>2399</v>
      </c>
      <c r="F64" s="1" t="s">
        <v>3114</v>
      </c>
      <c r="G64">
        <v>2</v>
      </c>
      <c r="H64">
        <v>0</v>
      </c>
      <c r="I64" t="b">
        <f>IF(Table1[[#This Row],[Key]]=Table1[[#This Row],[MachineAnswer]],TRUE,FALSE)</f>
        <v>0</v>
      </c>
    </row>
    <row r="65" spans="1:9" x14ac:dyDescent="0.25">
      <c r="A65" s="1" t="s">
        <v>9</v>
      </c>
      <c r="B65" s="1" t="s">
        <v>73</v>
      </c>
      <c r="C65" s="1" t="s">
        <v>893</v>
      </c>
      <c r="D65" s="1" t="s">
        <v>1664</v>
      </c>
      <c r="E65" s="1" t="s">
        <v>2400</v>
      </c>
      <c r="F65" s="1" t="s">
        <v>3115</v>
      </c>
      <c r="G65">
        <v>2</v>
      </c>
      <c r="H65">
        <v>0</v>
      </c>
      <c r="I65" t="b">
        <f>IF(Table1[[#This Row],[Key]]=Table1[[#This Row],[MachineAnswer]],TRUE,FALSE)</f>
        <v>0</v>
      </c>
    </row>
    <row r="66" spans="1:9" x14ac:dyDescent="0.25">
      <c r="A66" s="1" t="s">
        <v>9</v>
      </c>
      <c r="B66" s="1" t="s">
        <v>74</v>
      </c>
      <c r="C66" s="1" t="s">
        <v>894</v>
      </c>
      <c r="D66" s="1" t="s">
        <v>1665</v>
      </c>
      <c r="E66" s="1" t="s">
        <v>2401</v>
      </c>
      <c r="F66" s="1" t="s">
        <v>3116</v>
      </c>
      <c r="G66">
        <v>1</v>
      </c>
      <c r="H66">
        <v>0</v>
      </c>
      <c r="I66" t="b">
        <f>IF(Table1[[#This Row],[Key]]=Table1[[#This Row],[MachineAnswer]],TRUE,FALSE)</f>
        <v>0</v>
      </c>
    </row>
    <row r="67" spans="1:9" x14ac:dyDescent="0.25">
      <c r="A67" s="1" t="s">
        <v>9</v>
      </c>
      <c r="B67" s="1" t="s">
        <v>75</v>
      </c>
      <c r="C67" s="1" t="s">
        <v>895</v>
      </c>
      <c r="D67" s="1" t="s">
        <v>1666</v>
      </c>
      <c r="E67" s="1" t="s">
        <v>2402</v>
      </c>
      <c r="F67" s="1" t="s">
        <v>3117</v>
      </c>
      <c r="G67">
        <v>1</v>
      </c>
      <c r="H67">
        <v>0</v>
      </c>
      <c r="I67" t="b">
        <f>IF(Table1[[#This Row],[Key]]=Table1[[#This Row],[MachineAnswer]],TRUE,FALSE)</f>
        <v>0</v>
      </c>
    </row>
    <row r="68" spans="1:9" x14ac:dyDescent="0.25">
      <c r="A68" s="1" t="s">
        <v>9</v>
      </c>
      <c r="B68" s="1" t="s">
        <v>76</v>
      </c>
      <c r="C68" s="1" t="s">
        <v>896</v>
      </c>
      <c r="D68" s="1" t="s">
        <v>1667</v>
      </c>
      <c r="E68" s="1" t="s">
        <v>2403</v>
      </c>
      <c r="F68" s="1" t="s">
        <v>3118</v>
      </c>
      <c r="G68">
        <v>2</v>
      </c>
      <c r="H68">
        <v>2</v>
      </c>
      <c r="I68" t="b">
        <f>IF(Table1[[#This Row],[Key]]=Table1[[#This Row],[MachineAnswer]],TRUE,FALSE)</f>
        <v>1</v>
      </c>
    </row>
    <row r="69" spans="1:9" x14ac:dyDescent="0.25">
      <c r="A69" s="1" t="s">
        <v>9</v>
      </c>
      <c r="B69" s="1" t="s">
        <v>77</v>
      </c>
      <c r="C69" s="1" t="s">
        <v>897</v>
      </c>
      <c r="D69" s="1" t="s">
        <v>1668</v>
      </c>
      <c r="E69" s="1" t="s">
        <v>2404</v>
      </c>
      <c r="F69" s="1" t="s">
        <v>3119</v>
      </c>
      <c r="G69">
        <v>2</v>
      </c>
      <c r="H69">
        <v>3</v>
      </c>
      <c r="I69" t="b">
        <f>IF(Table1[[#This Row],[Key]]=Table1[[#This Row],[MachineAnswer]],TRUE,FALSE)</f>
        <v>0</v>
      </c>
    </row>
    <row r="70" spans="1:9" x14ac:dyDescent="0.25">
      <c r="A70" s="1" t="s">
        <v>9</v>
      </c>
      <c r="B70" s="1" t="s">
        <v>78</v>
      </c>
      <c r="C70" s="1" t="s">
        <v>898</v>
      </c>
      <c r="D70" s="1" t="s">
        <v>1669</v>
      </c>
      <c r="E70" s="1" t="s">
        <v>2405</v>
      </c>
      <c r="F70" s="1" t="s">
        <v>3120</v>
      </c>
      <c r="G70">
        <v>0</v>
      </c>
      <c r="H70">
        <v>0</v>
      </c>
      <c r="I70" t="b">
        <f>IF(Table1[[#This Row],[Key]]=Table1[[#This Row],[MachineAnswer]],TRUE,FALSE)</f>
        <v>1</v>
      </c>
    </row>
    <row r="71" spans="1:9" x14ac:dyDescent="0.25">
      <c r="A71" s="1" t="s">
        <v>9</v>
      </c>
      <c r="B71" s="1" t="s">
        <v>79</v>
      </c>
      <c r="C71" s="1" t="s">
        <v>899</v>
      </c>
      <c r="D71" s="1" t="s">
        <v>1148</v>
      </c>
      <c r="E71" s="1" t="s">
        <v>1486</v>
      </c>
      <c r="F71" s="1" t="s">
        <v>938</v>
      </c>
      <c r="G71">
        <v>2</v>
      </c>
      <c r="H71">
        <v>2</v>
      </c>
      <c r="I71" t="b">
        <f>IF(Table1[[#This Row],[Key]]=Table1[[#This Row],[MachineAnswer]],TRUE,FALSE)</f>
        <v>1</v>
      </c>
    </row>
    <row r="72" spans="1:9" x14ac:dyDescent="0.25">
      <c r="A72" s="1" t="s">
        <v>9</v>
      </c>
      <c r="B72" s="1" t="s">
        <v>80</v>
      </c>
      <c r="C72" s="1" t="s">
        <v>900</v>
      </c>
      <c r="D72" s="1" t="s">
        <v>1670</v>
      </c>
      <c r="E72" s="1" t="s">
        <v>2406</v>
      </c>
      <c r="F72" s="1" t="s">
        <v>3121</v>
      </c>
      <c r="G72">
        <v>1</v>
      </c>
      <c r="H72">
        <v>0</v>
      </c>
      <c r="I72" t="b">
        <f>IF(Table1[[#This Row],[Key]]=Table1[[#This Row],[MachineAnswer]],TRUE,FALSE)</f>
        <v>0</v>
      </c>
    </row>
    <row r="73" spans="1:9" x14ac:dyDescent="0.25">
      <c r="A73" s="1" t="s">
        <v>9</v>
      </c>
      <c r="B73" s="1" t="s">
        <v>81</v>
      </c>
      <c r="C73" s="1" t="s">
        <v>901</v>
      </c>
      <c r="D73" s="1" t="s">
        <v>1335</v>
      </c>
      <c r="E73" s="1" t="s">
        <v>2407</v>
      </c>
      <c r="F73" s="1" t="s">
        <v>1754</v>
      </c>
      <c r="G73">
        <v>0</v>
      </c>
      <c r="H73">
        <v>1</v>
      </c>
      <c r="I73" t="b">
        <f>IF(Table1[[#This Row],[Key]]=Table1[[#This Row],[MachineAnswer]],TRUE,FALSE)</f>
        <v>0</v>
      </c>
    </row>
    <row r="74" spans="1:9" x14ac:dyDescent="0.25">
      <c r="A74" s="1" t="s">
        <v>9</v>
      </c>
      <c r="B74" s="1" t="s">
        <v>82</v>
      </c>
      <c r="C74" s="1" t="s">
        <v>902</v>
      </c>
      <c r="D74" s="1" t="s">
        <v>1671</v>
      </c>
      <c r="E74" s="1" t="s">
        <v>2408</v>
      </c>
      <c r="F74" s="1" t="s">
        <v>3122</v>
      </c>
      <c r="G74">
        <v>0</v>
      </c>
      <c r="H74">
        <v>1</v>
      </c>
      <c r="I74" t="b">
        <f>IF(Table1[[#This Row],[Key]]=Table1[[#This Row],[MachineAnswer]],TRUE,FALSE)</f>
        <v>0</v>
      </c>
    </row>
    <row r="75" spans="1:9" x14ac:dyDescent="0.25">
      <c r="A75" s="1" t="s">
        <v>9</v>
      </c>
      <c r="B75" s="1" t="s">
        <v>83</v>
      </c>
      <c r="C75" s="1" t="s">
        <v>903</v>
      </c>
      <c r="D75" s="1" t="s">
        <v>1672</v>
      </c>
      <c r="E75" s="1" t="s">
        <v>2409</v>
      </c>
      <c r="F75" s="1" t="s">
        <v>3123</v>
      </c>
      <c r="G75">
        <v>2</v>
      </c>
      <c r="H75">
        <v>1</v>
      </c>
      <c r="I75" t="b">
        <f>IF(Table1[[#This Row],[Key]]=Table1[[#This Row],[MachineAnswer]],TRUE,FALSE)</f>
        <v>0</v>
      </c>
    </row>
    <row r="76" spans="1:9" x14ac:dyDescent="0.25">
      <c r="A76" s="1" t="s">
        <v>9</v>
      </c>
      <c r="B76" s="1" t="s">
        <v>84</v>
      </c>
      <c r="C76" s="1" t="s">
        <v>904</v>
      </c>
      <c r="D76" s="1" t="s">
        <v>1673</v>
      </c>
      <c r="E76" s="1" t="s">
        <v>2321</v>
      </c>
      <c r="F76" s="1" t="s">
        <v>1347</v>
      </c>
      <c r="G76">
        <v>0</v>
      </c>
      <c r="H76">
        <v>3</v>
      </c>
      <c r="I76" t="b">
        <f>IF(Table1[[#This Row],[Key]]=Table1[[#This Row],[MachineAnswer]],TRUE,FALSE)</f>
        <v>0</v>
      </c>
    </row>
    <row r="77" spans="1:9" x14ac:dyDescent="0.25">
      <c r="A77" s="1" t="s">
        <v>9</v>
      </c>
      <c r="B77" s="1" t="s">
        <v>85</v>
      </c>
      <c r="C77" s="1" t="s">
        <v>905</v>
      </c>
      <c r="D77" s="1" t="s">
        <v>1674</v>
      </c>
      <c r="E77" s="1" t="s">
        <v>2410</v>
      </c>
      <c r="F77" s="1" t="s">
        <v>3124</v>
      </c>
      <c r="G77">
        <v>1</v>
      </c>
      <c r="H77">
        <v>0</v>
      </c>
      <c r="I77" t="b">
        <f>IF(Table1[[#This Row],[Key]]=Table1[[#This Row],[MachineAnswer]],TRUE,FALSE)</f>
        <v>0</v>
      </c>
    </row>
    <row r="78" spans="1:9" x14ac:dyDescent="0.25">
      <c r="A78" s="1" t="s">
        <v>9</v>
      </c>
      <c r="B78" s="1" t="s">
        <v>86</v>
      </c>
      <c r="C78" s="1" t="s">
        <v>906</v>
      </c>
      <c r="D78" s="1" t="s">
        <v>1675</v>
      </c>
      <c r="E78" s="1" t="s">
        <v>2411</v>
      </c>
      <c r="F78" s="1" t="s">
        <v>3125</v>
      </c>
      <c r="G78">
        <v>2</v>
      </c>
      <c r="H78">
        <v>1</v>
      </c>
      <c r="I78" t="b">
        <f>IF(Table1[[#This Row],[Key]]=Table1[[#This Row],[MachineAnswer]],TRUE,FALSE)</f>
        <v>0</v>
      </c>
    </row>
    <row r="79" spans="1:9" x14ac:dyDescent="0.25">
      <c r="A79" s="1" t="s">
        <v>9</v>
      </c>
      <c r="B79" s="1" t="s">
        <v>87</v>
      </c>
      <c r="C79" s="1" t="s">
        <v>907</v>
      </c>
      <c r="D79" s="1" t="s">
        <v>1183</v>
      </c>
      <c r="E79" s="1" t="s">
        <v>2412</v>
      </c>
      <c r="F79" s="1" t="s">
        <v>1761</v>
      </c>
      <c r="G79">
        <v>3</v>
      </c>
      <c r="H79">
        <v>0</v>
      </c>
      <c r="I79" t="b">
        <f>IF(Table1[[#This Row],[Key]]=Table1[[#This Row],[MachineAnswer]],TRUE,FALSE)</f>
        <v>0</v>
      </c>
    </row>
    <row r="80" spans="1:9" x14ac:dyDescent="0.25">
      <c r="A80" s="1" t="s">
        <v>9</v>
      </c>
      <c r="B80" s="1" t="s">
        <v>88</v>
      </c>
      <c r="C80" s="1" t="s">
        <v>908</v>
      </c>
      <c r="D80" s="1" t="s">
        <v>1676</v>
      </c>
      <c r="E80" s="1" t="s">
        <v>2413</v>
      </c>
      <c r="F80" s="1" t="s">
        <v>3126</v>
      </c>
      <c r="G80">
        <v>3</v>
      </c>
      <c r="H80">
        <v>3</v>
      </c>
      <c r="I80" t="b">
        <f>IF(Table1[[#This Row],[Key]]=Table1[[#This Row],[MachineAnswer]],TRUE,FALSE)</f>
        <v>1</v>
      </c>
    </row>
    <row r="81" spans="1:9" x14ac:dyDescent="0.25">
      <c r="A81" s="1" t="s">
        <v>9</v>
      </c>
      <c r="B81" s="1" t="s">
        <v>89</v>
      </c>
      <c r="C81" s="1" t="s">
        <v>909</v>
      </c>
      <c r="D81" s="1" t="s">
        <v>1677</v>
      </c>
      <c r="E81" s="1" t="s">
        <v>2414</v>
      </c>
      <c r="F81" s="1" t="s">
        <v>3127</v>
      </c>
      <c r="G81">
        <v>1</v>
      </c>
      <c r="H81">
        <v>2</v>
      </c>
      <c r="I81" t="b">
        <f>IF(Table1[[#This Row],[Key]]=Table1[[#This Row],[MachineAnswer]],TRUE,FALSE)</f>
        <v>0</v>
      </c>
    </row>
    <row r="82" spans="1:9" x14ac:dyDescent="0.25">
      <c r="A82" s="1" t="s">
        <v>9</v>
      </c>
      <c r="B82" s="1" t="s">
        <v>90</v>
      </c>
      <c r="C82" s="1" t="s">
        <v>910</v>
      </c>
      <c r="D82" s="1" t="s">
        <v>904</v>
      </c>
      <c r="E82" s="1" t="s">
        <v>2415</v>
      </c>
      <c r="F82" s="1" t="s">
        <v>1479</v>
      </c>
      <c r="G82">
        <v>0</v>
      </c>
      <c r="H82">
        <v>0</v>
      </c>
      <c r="I82" t="b">
        <f>IF(Table1[[#This Row],[Key]]=Table1[[#This Row],[MachineAnswer]],TRUE,FALSE)</f>
        <v>1</v>
      </c>
    </row>
    <row r="83" spans="1:9" x14ac:dyDescent="0.25">
      <c r="A83" s="1" t="s">
        <v>9</v>
      </c>
      <c r="B83" s="1" t="s">
        <v>91</v>
      </c>
      <c r="C83" s="1" t="s">
        <v>911</v>
      </c>
      <c r="D83" s="1" t="s">
        <v>1216</v>
      </c>
      <c r="E83" s="1" t="s">
        <v>2416</v>
      </c>
      <c r="F83" s="1" t="s">
        <v>1262</v>
      </c>
      <c r="G83">
        <v>0</v>
      </c>
      <c r="H83">
        <v>3</v>
      </c>
      <c r="I83" t="b">
        <f>IF(Table1[[#This Row],[Key]]=Table1[[#This Row],[MachineAnswer]],TRUE,FALSE)</f>
        <v>0</v>
      </c>
    </row>
    <row r="84" spans="1:9" x14ac:dyDescent="0.25">
      <c r="A84" s="1" t="s">
        <v>9</v>
      </c>
      <c r="B84" s="1" t="s">
        <v>92</v>
      </c>
      <c r="C84" s="1" t="s">
        <v>912</v>
      </c>
      <c r="D84" s="1" t="s">
        <v>1678</v>
      </c>
      <c r="E84" s="1" t="s">
        <v>2417</v>
      </c>
      <c r="F84" s="1" t="s">
        <v>3128</v>
      </c>
      <c r="G84">
        <v>0</v>
      </c>
      <c r="H84">
        <v>0</v>
      </c>
      <c r="I84" t="b">
        <f>IF(Table1[[#This Row],[Key]]=Table1[[#This Row],[MachineAnswer]],TRUE,FALSE)</f>
        <v>1</v>
      </c>
    </row>
    <row r="85" spans="1:9" x14ac:dyDescent="0.25">
      <c r="A85" s="1" t="s">
        <v>9</v>
      </c>
      <c r="B85" s="1" t="s">
        <v>93</v>
      </c>
      <c r="C85" s="1" t="s">
        <v>913</v>
      </c>
      <c r="D85" s="1" t="s">
        <v>1679</v>
      </c>
      <c r="E85" s="1" t="s">
        <v>2418</v>
      </c>
      <c r="F85" s="1" t="s">
        <v>3129</v>
      </c>
      <c r="G85">
        <v>1</v>
      </c>
      <c r="H85">
        <v>0</v>
      </c>
      <c r="I85" t="b">
        <f>IF(Table1[[#This Row],[Key]]=Table1[[#This Row],[MachineAnswer]],TRUE,FALSE)</f>
        <v>0</v>
      </c>
    </row>
    <row r="86" spans="1:9" x14ac:dyDescent="0.25">
      <c r="A86" s="1" t="s">
        <v>9</v>
      </c>
      <c r="B86" s="1" t="s">
        <v>94</v>
      </c>
      <c r="C86" s="1" t="s">
        <v>914</v>
      </c>
      <c r="D86" s="1" t="s">
        <v>1680</v>
      </c>
      <c r="E86" s="1" t="s">
        <v>2419</v>
      </c>
      <c r="F86" s="1" t="s">
        <v>3130</v>
      </c>
      <c r="G86">
        <v>3</v>
      </c>
      <c r="H86">
        <v>0</v>
      </c>
      <c r="I86" t="b">
        <f>IF(Table1[[#This Row],[Key]]=Table1[[#This Row],[MachineAnswer]],TRUE,FALSE)</f>
        <v>0</v>
      </c>
    </row>
    <row r="87" spans="1:9" x14ac:dyDescent="0.25">
      <c r="A87" s="1" t="s">
        <v>9</v>
      </c>
      <c r="B87" s="1" t="s">
        <v>95</v>
      </c>
      <c r="C87" s="1" t="s">
        <v>915</v>
      </c>
      <c r="D87" s="1" t="s">
        <v>1681</v>
      </c>
      <c r="E87" s="1" t="s">
        <v>2420</v>
      </c>
      <c r="F87" s="1" t="s">
        <v>3131</v>
      </c>
      <c r="G87">
        <v>2</v>
      </c>
      <c r="H87">
        <v>0</v>
      </c>
      <c r="I87" t="b">
        <f>IF(Table1[[#This Row],[Key]]=Table1[[#This Row],[MachineAnswer]],TRUE,FALSE)</f>
        <v>0</v>
      </c>
    </row>
    <row r="88" spans="1:9" x14ac:dyDescent="0.25">
      <c r="A88" s="1" t="s">
        <v>9</v>
      </c>
      <c r="B88" s="1" t="s">
        <v>96</v>
      </c>
      <c r="C88" s="1" t="s">
        <v>916</v>
      </c>
      <c r="D88" s="1" t="s">
        <v>1682</v>
      </c>
      <c r="E88" s="1" t="s">
        <v>2421</v>
      </c>
      <c r="F88" s="1" t="s">
        <v>3132</v>
      </c>
      <c r="G88">
        <v>0</v>
      </c>
      <c r="H88">
        <v>0</v>
      </c>
      <c r="I88" t="b">
        <f>IF(Table1[[#This Row],[Key]]=Table1[[#This Row],[MachineAnswer]],TRUE,FALSE)</f>
        <v>1</v>
      </c>
    </row>
    <row r="89" spans="1:9" x14ac:dyDescent="0.25">
      <c r="A89" s="1" t="s">
        <v>9</v>
      </c>
      <c r="B89" s="1" t="s">
        <v>97</v>
      </c>
      <c r="C89" s="1" t="s">
        <v>917</v>
      </c>
      <c r="D89" s="1" t="s">
        <v>1683</v>
      </c>
      <c r="E89" s="1" t="s">
        <v>2422</v>
      </c>
      <c r="F89" s="1" t="s">
        <v>3133</v>
      </c>
      <c r="G89">
        <v>0</v>
      </c>
      <c r="H89">
        <v>0</v>
      </c>
      <c r="I89" t="b">
        <f>IF(Table1[[#This Row],[Key]]=Table1[[#This Row],[MachineAnswer]],TRUE,FALSE)</f>
        <v>1</v>
      </c>
    </row>
    <row r="90" spans="1:9" x14ac:dyDescent="0.25">
      <c r="A90" s="1" t="s">
        <v>9</v>
      </c>
      <c r="B90" s="1" t="s">
        <v>98</v>
      </c>
      <c r="C90" s="1" t="s">
        <v>918</v>
      </c>
      <c r="D90" s="1" t="s">
        <v>1684</v>
      </c>
      <c r="E90" s="1" t="s">
        <v>2423</v>
      </c>
      <c r="F90" s="1" t="s">
        <v>3134</v>
      </c>
      <c r="G90">
        <v>1</v>
      </c>
      <c r="H90">
        <v>0</v>
      </c>
      <c r="I90" t="b">
        <f>IF(Table1[[#This Row],[Key]]=Table1[[#This Row],[MachineAnswer]],TRUE,FALSE)</f>
        <v>0</v>
      </c>
    </row>
    <row r="91" spans="1:9" x14ac:dyDescent="0.25">
      <c r="A91" s="1" t="s">
        <v>9</v>
      </c>
      <c r="B91" s="1" t="s">
        <v>99</v>
      </c>
      <c r="C91" s="1" t="s">
        <v>919</v>
      </c>
      <c r="D91" s="1" t="s">
        <v>1097</v>
      </c>
      <c r="E91" s="1" t="s">
        <v>2424</v>
      </c>
      <c r="F91" s="1" t="s">
        <v>934</v>
      </c>
      <c r="G91">
        <v>1</v>
      </c>
      <c r="H91">
        <v>3</v>
      </c>
      <c r="I91" t="b">
        <f>IF(Table1[[#This Row],[Key]]=Table1[[#This Row],[MachineAnswer]],TRUE,FALSE)</f>
        <v>0</v>
      </c>
    </row>
    <row r="92" spans="1:9" x14ac:dyDescent="0.25">
      <c r="A92" s="1" t="s">
        <v>9</v>
      </c>
      <c r="B92" s="1" t="s">
        <v>100</v>
      </c>
      <c r="C92" s="1" t="s">
        <v>920</v>
      </c>
      <c r="D92" s="1" t="s">
        <v>1685</v>
      </c>
      <c r="E92" s="1" t="s">
        <v>2425</v>
      </c>
      <c r="F92" s="1" t="s">
        <v>3135</v>
      </c>
      <c r="G92">
        <v>2</v>
      </c>
      <c r="H92">
        <v>0</v>
      </c>
      <c r="I92" t="b">
        <f>IF(Table1[[#This Row],[Key]]=Table1[[#This Row],[MachineAnswer]],TRUE,FALSE)</f>
        <v>0</v>
      </c>
    </row>
    <row r="93" spans="1:9" x14ac:dyDescent="0.25">
      <c r="A93" s="1" t="s">
        <v>9</v>
      </c>
      <c r="B93" s="1" t="s">
        <v>101</v>
      </c>
      <c r="C93" s="1" t="s">
        <v>921</v>
      </c>
      <c r="D93" s="1" t="s">
        <v>1686</v>
      </c>
      <c r="E93" s="1" t="s">
        <v>2426</v>
      </c>
      <c r="F93" s="1" t="s">
        <v>3136</v>
      </c>
      <c r="G93">
        <v>0</v>
      </c>
      <c r="H93">
        <v>1</v>
      </c>
      <c r="I93" t="b">
        <f>IF(Table1[[#This Row],[Key]]=Table1[[#This Row],[MachineAnswer]],TRUE,FALSE)</f>
        <v>0</v>
      </c>
    </row>
    <row r="94" spans="1:9" x14ac:dyDescent="0.25">
      <c r="A94" s="1" t="s">
        <v>9</v>
      </c>
      <c r="B94" s="1" t="s">
        <v>102</v>
      </c>
      <c r="C94" s="1" t="s">
        <v>922</v>
      </c>
      <c r="D94" s="1" t="s">
        <v>1687</v>
      </c>
      <c r="E94" s="1" t="s">
        <v>2427</v>
      </c>
      <c r="F94" s="1" t="s">
        <v>3137</v>
      </c>
      <c r="G94">
        <v>0</v>
      </c>
      <c r="H94">
        <v>2</v>
      </c>
      <c r="I94" t="b">
        <f>IF(Table1[[#This Row],[Key]]=Table1[[#This Row],[MachineAnswer]],TRUE,FALSE)</f>
        <v>0</v>
      </c>
    </row>
    <row r="95" spans="1:9" x14ac:dyDescent="0.25">
      <c r="A95" s="1" t="s">
        <v>9</v>
      </c>
      <c r="B95" s="1" t="s">
        <v>103</v>
      </c>
      <c r="C95" s="1" t="s">
        <v>923</v>
      </c>
      <c r="D95" s="1" t="s">
        <v>1688</v>
      </c>
      <c r="E95" s="1" t="s">
        <v>2428</v>
      </c>
      <c r="F95" s="1" t="s">
        <v>3138</v>
      </c>
      <c r="G95">
        <v>2</v>
      </c>
      <c r="H95">
        <v>0</v>
      </c>
      <c r="I95" t="b">
        <f>IF(Table1[[#This Row],[Key]]=Table1[[#This Row],[MachineAnswer]],TRUE,FALSE)</f>
        <v>0</v>
      </c>
    </row>
    <row r="96" spans="1:9" x14ac:dyDescent="0.25">
      <c r="A96" s="1" t="s">
        <v>9</v>
      </c>
      <c r="B96" s="1" t="s">
        <v>104</v>
      </c>
      <c r="C96" s="1" t="s">
        <v>924</v>
      </c>
      <c r="D96" s="1" t="s">
        <v>1049</v>
      </c>
      <c r="E96" s="1" t="s">
        <v>2429</v>
      </c>
      <c r="F96" s="1" t="s">
        <v>844</v>
      </c>
      <c r="G96">
        <v>1</v>
      </c>
      <c r="H96">
        <v>1</v>
      </c>
      <c r="I96" t="b">
        <f>IF(Table1[[#This Row],[Key]]=Table1[[#This Row],[MachineAnswer]],TRUE,FALSE)</f>
        <v>1</v>
      </c>
    </row>
    <row r="97" spans="1:9" x14ac:dyDescent="0.25">
      <c r="A97" s="1" t="s">
        <v>9</v>
      </c>
      <c r="B97" s="1" t="s">
        <v>105</v>
      </c>
      <c r="C97" s="1" t="s">
        <v>925</v>
      </c>
      <c r="D97" s="1" t="s">
        <v>1689</v>
      </c>
      <c r="E97" s="1" t="s">
        <v>2430</v>
      </c>
      <c r="F97" s="1" t="s">
        <v>3139</v>
      </c>
      <c r="G97">
        <v>3</v>
      </c>
      <c r="H97">
        <v>3</v>
      </c>
      <c r="I97" t="b">
        <f>IF(Table1[[#This Row],[Key]]=Table1[[#This Row],[MachineAnswer]],TRUE,FALSE)</f>
        <v>1</v>
      </c>
    </row>
    <row r="98" spans="1:9" x14ac:dyDescent="0.25">
      <c r="A98" s="1" t="s">
        <v>9</v>
      </c>
      <c r="B98" s="1" t="s">
        <v>106</v>
      </c>
      <c r="C98" s="1" t="s">
        <v>926</v>
      </c>
      <c r="D98" s="1" t="s">
        <v>1690</v>
      </c>
      <c r="E98" s="1" t="s">
        <v>2431</v>
      </c>
      <c r="F98" s="1" t="s">
        <v>3140</v>
      </c>
      <c r="G98">
        <v>0</v>
      </c>
      <c r="H98">
        <v>0</v>
      </c>
      <c r="I98" t="b">
        <f>IF(Table1[[#This Row],[Key]]=Table1[[#This Row],[MachineAnswer]],TRUE,FALSE)</f>
        <v>1</v>
      </c>
    </row>
    <row r="99" spans="1:9" x14ac:dyDescent="0.25">
      <c r="A99" s="1" t="s">
        <v>9</v>
      </c>
      <c r="B99" s="1" t="s">
        <v>107</v>
      </c>
      <c r="C99" s="1" t="s">
        <v>927</v>
      </c>
      <c r="D99" s="1" t="s">
        <v>1691</v>
      </c>
      <c r="E99" s="1" t="s">
        <v>2432</v>
      </c>
      <c r="F99" s="1" t="s">
        <v>3141</v>
      </c>
      <c r="G99">
        <v>3</v>
      </c>
      <c r="H99">
        <v>0</v>
      </c>
      <c r="I99" t="b">
        <f>IF(Table1[[#This Row],[Key]]=Table1[[#This Row],[MachineAnswer]],TRUE,FALSE)</f>
        <v>0</v>
      </c>
    </row>
    <row r="100" spans="1:9" x14ac:dyDescent="0.25">
      <c r="A100" s="1" t="s">
        <v>9</v>
      </c>
      <c r="B100" s="1" t="s">
        <v>108</v>
      </c>
      <c r="C100" s="1" t="s">
        <v>928</v>
      </c>
      <c r="D100" s="1" t="s">
        <v>1692</v>
      </c>
      <c r="E100" s="1" t="s">
        <v>2433</v>
      </c>
      <c r="F100" s="1" t="s">
        <v>3142</v>
      </c>
      <c r="G100">
        <v>3</v>
      </c>
      <c r="H100">
        <v>0</v>
      </c>
      <c r="I100" t="b">
        <f>IF(Table1[[#This Row],[Key]]=Table1[[#This Row],[MachineAnswer]],TRUE,FALSE)</f>
        <v>0</v>
      </c>
    </row>
    <row r="101" spans="1:9" x14ac:dyDescent="0.25">
      <c r="A101" s="1" t="s">
        <v>9</v>
      </c>
      <c r="B101" s="1" t="s">
        <v>109</v>
      </c>
      <c r="C101" s="1" t="s">
        <v>929</v>
      </c>
      <c r="D101" s="1" t="s">
        <v>1693</v>
      </c>
      <c r="E101" s="1" t="s">
        <v>2434</v>
      </c>
      <c r="F101" s="1" t="s">
        <v>3143</v>
      </c>
      <c r="G101">
        <v>3</v>
      </c>
      <c r="H101">
        <v>3</v>
      </c>
      <c r="I101" t="b">
        <f>IF(Table1[[#This Row],[Key]]=Table1[[#This Row],[MachineAnswer]],TRUE,FALSE)</f>
        <v>1</v>
      </c>
    </row>
    <row r="102" spans="1:9" x14ac:dyDescent="0.25">
      <c r="A102" s="1" t="s">
        <v>9</v>
      </c>
      <c r="B102" s="1" t="s">
        <v>110</v>
      </c>
      <c r="C102" s="1" t="s">
        <v>930</v>
      </c>
      <c r="D102" s="1" t="s">
        <v>1694</v>
      </c>
      <c r="E102" s="1" t="s">
        <v>2435</v>
      </c>
      <c r="F102" s="1" t="s">
        <v>3144</v>
      </c>
      <c r="G102">
        <v>2</v>
      </c>
      <c r="H102">
        <v>2</v>
      </c>
      <c r="I102" t="b">
        <f>IF(Table1[[#This Row],[Key]]=Table1[[#This Row],[MachineAnswer]],TRUE,FALSE)</f>
        <v>1</v>
      </c>
    </row>
    <row r="103" spans="1:9" x14ac:dyDescent="0.25">
      <c r="A103" s="1" t="s">
        <v>9</v>
      </c>
      <c r="B103" s="1" t="s">
        <v>111</v>
      </c>
      <c r="C103" s="1" t="s">
        <v>931</v>
      </c>
      <c r="D103" s="1" t="s">
        <v>1695</v>
      </c>
      <c r="E103" s="1" t="s">
        <v>2436</v>
      </c>
      <c r="F103" s="1" t="s">
        <v>3145</v>
      </c>
      <c r="G103">
        <v>1</v>
      </c>
      <c r="H103">
        <v>1</v>
      </c>
      <c r="I103" t="b">
        <f>IF(Table1[[#This Row],[Key]]=Table1[[#This Row],[MachineAnswer]],TRUE,FALSE)</f>
        <v>1</v>
      </c>
    </row>
    <row r="104" spans="1:9" x14ac:dyDescent="0.25">
      <c r="A104" s="1" t="s">
        <v>9</v>
      </c>
      <c r="B104" s="1" t="s">
        <v>112</v>
      </c>
      <c r="C104" s="1" t="s">
        <v>932</v>
      </c>
      <c r="D104" s="1" t="s">
        <v>1696</v>
      </c>
      <c r="E104" s="1" t="s">
        <v>2437</v>
      </c>
      <c r="F104" s="1" t="s">
        <v>3146</v>
      </c>
      <c r="G104">
        <v>3</v>
      </c>
      <c r="H104">
        <v>1</v>
      </c>
      <c r="I104" t="b">
        <f>IF(Table1[[#This Row],[Key]]=Table1[[#This Row],[MachineAnswer]],TRUE,FALSE)</f>
        <v>0</v>
      </c>
    </row>
    <row r="105" spans="1:9" x14ac:dyDescent="0.25">
      <c r="A105" s="1" t="s">
        <v>9</v>
      </c>
      <c r="B105" s="1" t="s">
        <v>113</v>
      </c>
      <c r="C105" s="1" t="s">
        <v>933</v>
      </c>
      <c r="D105" s="1" t="s">
        <v>1697</v>
      </c>
      <c r="E105" s="1" t="s">
        <v>2438</v>
      </c>
      <c r="F105" s="1" t="s">
        <v>3147</v>
      </c>
      <c r="G105">
        <v>0</v>
      </c>
      <c r="H105">
        <v>3</v>
      </c>
      <c r="I105" t="b">
        <f>IF(Table1[[#This Row],[Key]]=Table1[[#This Row],[MachineAnswer]],TRUE,FALSE)</f>
        <v>0</v>
      </c>
    </row>
    <row r="106" spans="1:9" x14ac:dyDescent="0.25">
      <c r="A106" s="1" t="s">
        <v>9</v>
      </c>
      <c r="B106" s="1" t="s">
        <v>114</v>
      </c>
      <c r="C106" s="1" t="s">
        <v>934</v>
      </c>
      <c r="D106" s="1" t="s">
        <v>1698</v>
      </c>
      <c r="E106" s="1" t="s">
        <v>2439</v>
      </c>
      <c r="F106" s="1" t="s">
        <v>3148</v>
      </c>
      <c r="G106">
        <v>0</v>
      </c>
      <c r="H106">
        <v>3</v>
      </c>
      <c r="I106" t="b">
        <f>IF(Table1[[#This Row],[Key]]=Table1[[#This Row],[MachineAnswer]],TRUE,FALSE)</f>
        <v>0</v>
      </c>
    </row>
    <row r="107" spans="1:9" x14ac:dyDescent="0.25">
      <c r="A107" s="1" t="s">
        <v>9</v>
      </c>
      <c r="B107" s="1" t="s">
        <v>115</v>
      </c>
      <c r="C107" s="1" t="s">
        <v>935</v>
      </c>
      <c r="D107" s="1" t="s">
        <v>1216</v>
      </c>
      <c r="E107" s="1" t="s">
        <v>1673</v>
      </c>
      <c r="F107" s="1" t="s">
        <v>2412</v>
      </c>
      <c r="G107">
        <v>2</v>
      </c>
      <c r="H107">
        <v>1</v>
      </c>
      <c r="I107" t="b">
        <f>IF(Table1[[#This Row],[Key]]=Table1[[#This Row],[MachineAnswer]],TRUE,FALSE)</f>
        <v>0</v>
      </c>
    </row>
    <row r="108" spans="1:9" x14ac:dyDescent="0.25">
      <c r="A108" s="1" t="s">
        <v>9</v>
      </c>
      <c r="B108" s="1" t="s">
        <v>116</v>
      </c>
      <c r="C108" s="1" t="s">
        <v>936</v>
      </c>
      <c r="D108" s="1" t="s">
        <v>1699</v>
      </c>
      <c r="E108" s="1" t="s">
        <v>2440</v>
      </c>
      <c r="F108" s="1" t="s">
        <v>3149</v>
      </c>
      <c r="G108">
        <v>2</v>
      </c>
      <c r="H108">
        <v>0</v>
      </c>
      <c r="I108" t="b">
        <f>IF(Table1[[#This Row],[Key]]=Table1[[#This Row],[MachineAnswer]],TRUE,FALSE)</f>
        <v>0</v>
      </c>
    </row>
    <row r="109" spans="1:9" x14ac:dyDescent="0.25">
      <c r="A109" s="1" t="s">
        <v>9</v>
      </c>
      <c r="B109" s="1" t="s">
        <v>117</v>
      </c>
      <c r="C109" s="1" t="s">
        <v>937</v>
      </c>
      <c r="D109" s="1" t="s">
        <v>1700</v>
      </c>
      <c r="E109" s="1" t="s">
        <v>1114</v>
      </c>
      <c r="F109" s="1" t="s">
        <v>1433</v>
      </c>
      <c r="G109">
        <v>1</v>
      </c>
      <c r="H109">
        <v>1</v>
      </c>
      <c r="I109" t="b">
        <f>IF(Table1[[#This Row],[Key]]=Table1[[#This Row],[MachineAnswer]],TRUE,FALSE)</f>
        <v>1</v>
      </c>
    </row>
    <row r="110" spans="1:9" x14ac:dyDescent="0.25">
      <c r="A110" s="1" t="s">
        <v>9</v>
      </c>
      <c r="B110" s="1" t="s">
        <v>118</v>
      </c>
      <c r="C110" s="1" t="s">
        <v>938</v>
      </c>
      <c r="D110" s="1" t="s">
        <v>1701</v>
      </c>
      <c r="E110" s="1" t="s">
        <v>2441</v>
      </c>
      <c r="F110" s="1" t="s">
        <v>1892</v>
      </c>
      <c r="G110">
        <v>2</v>
      </c>
      <c r="H110">
        <v>1</v>
      </c>
      <c r="I110" t="b">
        <f>IF(Table1[[#This Row],[Key]]=Table1[[#This Row],[MachineAnswer]],TRUE,FALSE)</f>
        <v>0</v>
      </c>
    </row>
    <row r="111" spans="1:9" x14ac:dyDescent="0.25">
      <c r="A111" s="1" t="s">
        <v>9</v>
      </c>
      <c r="B111" s="1" t="s">
        <v>119</v>
      </c>
      <c r="C111" s="1" t="s">
        <v>939</v>
      </c>
      <c r="D111" s="1" t="s">
        <v>1702</v>
      </c>
      <c r="E111" s="1" t="s">
        <v>2442</v>
      </c>
      <c r="F111" s="1" t="s">
        <v>3150</v>
      </c>
      <c r="G111">
        <v>0</v>
      </c>
      <c r="H111">
        <v>0</v>
      </c>
      <c r="I111" t="b">
        <f>IF(Table1[[#This Row],[Key]]=Table1[[#This Row],[MachineAnswer]],TRUE,FALSE)</f>
        <v>1</v>
      </c>
    </row>
    <row r="112" spans="1:9" x14ac:dyDescent="0.25">
      <c r="A112" s="1" t="s">
        <v>9</v>
      </c>
      <c r="B112" s="1" t="s">
        <v>120</v>
      </c>
      <c r="C112" s="1" t="s">
        <v>940</v>
      </c>
      <c r="D112" s="1" t="s">
        <v>1703</v>
      </c>
      <c r="E112" s="1" t="s">
        <v>2443</v>
      </c>
      <c r="F112" s="1" t="s">
        <v>3151</v>
      </c>
      <c r="G112">
        <v>2</v>
      </c>
      <c r="H112">
        <v>1</v>
      </c>
      <c r="I112" t="b">
        <f>IF(Table1[[#This Row],[Key]]=Table1[[#This Row],[MachineAnswer]],TRUE,FALSE)</f>
        <v>0</v>
      </c>
    </row>
    <row r="113" spans="1:9" x14ac:dyDescent="0.25">
      <c r="A113" s="1" t="s">
        <v>9</v>
      </c>
      <c r="B113" s="1" t="s">
        <v>121</v>
      </c>
      <c r="C113" s="1" t="s">
        <v>941</v>
      </c>
      <c r="D113" s="1" t="s">
        <v>1704</v>
      </c>
      <c r="E113" s="1" t="s">
        <v>2444</v>
      </c>
      <c r="F113" s="1" t="s">
        <v>3152</v>
      </c>
      <c r="G113">
        <v>1</v>
      </c>
      <c r="H113">
        <v>3</v>
      </c>
      <c r="I113" t="b">
        <f>IF(Table1[[#This Row],[Key]]=Table1[[#This Row],[MachineAnswer]],TRUE,FALSE)</f>
        <v>0</v>
      </c>
    </row>
    <row r="114" spans="1:9" x14ac:dyDescent="0.25">
      <c r="A114" s="1" t="s">
        <v>9</v>
      </c>
      <c r="B114" s="1" t="s">
        <v>122</v>
      </c>
      <c r="C114" s="1" t="s">
        <v>942</v>
      </c>
      <c r="D114" s="1" t="s">
        <v>1705</v>
      </c>
      <c r="E114" s="1" t="s">
        <v>2445</v>
      </c>
      <c r="F114" s="1" t="s">
        <v>3153</v>
      </c>
      <c r="G114">
        <v>0</v>
      </c>
      <c r="H114">
        <v>0</v>
      </c>
      <c r="I114" t="b">
        <f>IF(Table1[[#This Row],[Key]]=Table1[[#This Row],[MachineAnswer]],TRUE,FALSE)</f>
        <v>1</v>
      </c>
    </row>
    <row r="115" spans="1:9" x14ac:dyDescent="0.25">
      <c r="A115" s="1" t="s">
        <v>9</v>
      </c>
      <c r="B115" s="1" t="s">
        <v>123</v>
      </c>
      <c r="C115" s="1" t="s">
        <v>943</v>
      </c>
      <c r="D115" s="1" t="s">
        <v>1706</v>
      </c>
      <c r="E115" s="1" t="s">
        <v>2446</v>
      </c>
      <c r="F115" s="1" t="s">
        <v>3154</v>
      </c>
      <c r="G115">
        <v>0</v>
      </c>
      <c r="H115">
        <v>3</v>
      </c>
      <c r="I115" t="b">
        <f>IF(Table1[[#This Row],[Key]]=Table1[[#This Row],[MachineAnswer]],TRUE,FALSE)</f>
        <v>0</v>
      </c>
    </row>
    <row r="116" spans="1:9" x14ac:dyDescent="0.25">
      <c r="A116" s="1" t="s">
        <v>9</v>
      </c>
      <c r="B116" s="1" t="s">
        <v>124</v>
      </c>
      <c r="C116" s="1" t="s">
        <v>944</v>
      </c>
      <c r="D116" s="1" t="s">
        <v>938</v>
      </c>
      <c r="E116" s="1" t="s">
        <v>2447</v>
      </c>
      <c r="F116" s="1" t="s">
        <v>867</v>
      </c>
      <c r="G116">
        <v>0</v>
      </c>
      <c r="H116">
        <v>3</v>
      </c>
      <c r="I116" t="b">
        <f>IF(Table1[[#This Row],[Key]]=Table1[[#This Row],[MachineAnswer]],TRUE,FALSE)</f>
        <v>0</v>
      </c>
    </row>
    <row r="117" spans="1:9" x14ac:dyDescent="0.25">
      <c r="A117" s="1" t="s">
        <v>9</v>
      </c>
      <c r="B117" s="1" t="s">
        <v>125</v>
      </c>
      <c r="C117" s="1" t="s">
        <v>945</v>
      </c>
      <c r="D117" s="1" t="s">
        <v>1707</v>
      </c>
      <c r="E117" s="1" t="s">
        <v>990</v>
      </c>
      <c r="F117" s="1" t="s">
        <v>3155</v>
      </c>
      <c r="G117">
        <v>1</v>
      </c>
      <c r="H117">
        <v>1</v>
      </c>
      <c r="I117" t="b">
        <f>IF(Table1[[#This Row],[Key]]=Table1[[#This Row],[MachineAnswer]],TRUE,FALSE)</f>
        <v>1</v>
      </c>
    </row>
    <row r="118" spans="1:9" x14ac:dyDescent="0.25">
      <c r="A118" s="1" t="s">
        <v>9</v>
      </c>
      <c r="B118" s="1" t="s">
        <v>126</v>
      </c>
      <c r="C118" s="1" t="s">
        <v>946</v>
      </c>
      <c r="D118" s="1" t="s">
        <v>1708</v>
      </c>
      <c r="E118" s="1" t="s">
        <v>2448</v>
      </c>
      <c r="F118" s="1" t="s">
        <v>3156</v>
      </c>
      <c r="G118">
        <v>0</v>
      </c>
      <c r="H118">
        <v>1</v>
      </c>
      <c r="I118" t="b">
        <f>IF(Table1[[#This Row],[Key]]=Table1[[#This Row],[MachineAnswer]],TRUE,FALSE)</f>
        <v>0</v>
      </c>
    </row>
    <row r="119" spans="1:9" x14ac:dyDescent="0.25">
      <c r="A119" s="1" t="s">
        <v>9</v>
      </c>
      <c r="B119" s="1" t="s">
        <v>127</v>
      </c>
      <c r="C119" s="1" t="s">
        <v>947</v>
      </c>
      <c r="D119" s="1" t="s">
        <v>1709</v>
      </c>
      <c r="E119" s="1" t="s">
        <v>2449</v>
      </c>
      <c r="F119" s="1" t="s">
        <v>3157</v>
      </c>
      <c r="G119">
        <v>2</v>
      </c>
      <c r="H119">
        <v>0</v>
      </c>
      <c r="I119" t="b">
        <f>IF(Table1[[#This Row],[Key]]=Table1[[#This Row],[MachineAnswer]],TRUE,FALSE)</f>
        <v>0</v>
      </c>
    </row>
    <row r="120" spans="1:9" x14ac:dyDescent="0.25">
      <c r="A120" s="1" t="s">
        <v>9</v>
      </c>
      <c r="B120" s="1" t="s">
        <v>128</v>
      </c>
      <c r="C120" s="1" t="s">
        <v>948</v>
      </c>
      <c r="D120" s="1" t="s">
        <v>1710</v>
      </c>
      <c r="E120" s="1" t="s">
        <v>2450</v>
      </c>
      <c r="F120" s="1" t="s">
        <v>3158</v>
      </c>
      <c r="G120">
        <v>2</v>
      </c>
      <c r="H120">
        <v>1</v>
      </c>
      <c r="I120" t="b">
        <f>IF(Table1[[#This Row],[Key]]=Table1[[#This Row],[MachineAnswer]],TRUE,FALSE)</f>
        <v>0</v>
      </c>
    </row>
    <row r="121" spans="1:9" x14ac:dyDescent="0.25">
      <c r="A121" s="1" t="s">
        <v>9</v>
      </c>
      <c r="B121" s="1" t="s">
        <v>129</v>
      </c>
      <c r="C121" s="1" t="s">
        <v>949</v>
      </c>
      <c r="D121" s="1" t="s">
        <v>1711</v>
      </c>
      <c r="E121" s="1" t="s">
        <v>2451</v>
      </c>
      <c r="F121" s="1" t="s">
        <v>3159</v>
      </c>
      <c r="G121">
        <v>2</v>
      </c>
      <c r="H121">
        <v>0</v>
      </c>
      <c r="I121" t="b">
        <f>IF(Table1[[#This Row],[Key]]=Table1[[#This Row],[MachineAnswer]],TRUE,FALSE)</f>
        <v>0</v>
      </c>
    </row>
    <row r="122" spans="1:9" x14ac:dyDescent="0.25">
      <c r="A122" s="1" t="s">
        <v>9</v>
      </c>
      <c r="B122" s="1" t="s">
        <v>130</v>
      </c>
      <c r="C122" s="1" t="s">
        <v>950</v>
      </c>
      <c r="D122" s="1" t="s">
        <v>934</v>
      </c>
      <c r="E122" s="1" t="s">
        <v>2452</v>
      </c>
      <c r="F122" s="1" t="s">
        <v>1203</v>
      </c>
      <c r="G122">
        <v>3</v>
      </c>
      <c r="H122">
        <v>3</v>
      </c>
      <c r="I122" t="b">
        <f>IF(Table1[[#This Row],[Key]]=Table1[[#This Row],[MachineAnswer]],TRUE,FALSE)</f>
        <v>1</v>
      </c>
    </row>
    <row r="123" spans="1:9" x14ac:dyDescent="0.25">
      <c r="A123" s="1" t="s">
        <v>9</v>
      </c>
      <c r="B123" s="1" t="s">
        <v>131</v>
      </c>
      <c r="C123" s="1" t="s">
        <v>907</v>
      </c>
      <c r="D123" s="1" t="s">
        <v>1712</v>
      </c>
      <c r="E123" s="1" t="s">
        <v>1761</v>
      </c>
      <c r="F123" s="1" t="s">
        <v>3160</v>
      </c>
      <c r="G123">
        <v>1</v>
      </c>
      <c r="H123">
        <v>3</v>
      </c>
      <c r="I123" t="b">
        <f>IF(Table1[[#This Row],[Key]]=Table1[[#This Row],[MachineAnswer]],TRUE,FALSE)</f>
        <v>0</v>
      </c>
    </row>
    <row r="124" spans="1:9" x14ac:dyDescent="0.25">
      <c r="A124" s="1" t="s">
        <v>9</v>
      </c>
      <c r="B124" s="1" t="s">
        <v>132</v>
      </c>
      <c r="C124" s="1" t="s">
        <v>951</v>
      </c>
      <c r="D124" s="1" t="s">
        <v>1713</v>
      </c>
      <c r="E124" s="1" t="s">
        <v>2453</v>
      </c>
      <c r="F124" s="1" t="s">
        <v>3161</v>
      </c>
      <c r="G124">
        <v>3</v>
      </c>
      <c r="H124">
        <v>2</v>
      </c>
      <c r="I124" t="b">
        <f>IF(Table1[[#This Row],[Key]]=Table1[[#This Row],[MachineAnswer]],TRUE,FALSE)</f>
        <v>0</v>
      </c>
    </row>
    <row r="125" spans="1:9" x14ac:dyDescent="0.25">
      <c r="A125" s="1" t="s">
        <v>9</v>
      </c>
      <c r="B125" s="1" t="s">
        <v>133</v>
      </c>
      <c r="C125" s="1" t="s">
        <v>952</v>
      </c>
      <c r="D125" s="1" t="s">
        <v>1714</v>
      </c>
      <c r="E125" s="1" t="s">
        <v>2454</v>
      </c>
      <c r="F125" s="1" t="s">
        <v>901</v>
      </c>
      <c r="G125">
        <v>1</v>
      </c>
      <c r="H125">
        <v>3</v>
      </c>
      <c r="I125" t="b">
        <f>IF(Table1[[#This Row],[Key]]=Table1[[#This Row],[MachineAnswer]],TRUE,FALSE)</f>
        <v>0</v>
      </c>
    </row>
    <row r="126" spans="1:9" x14ac:dyDescent="0.25">
      <c r="A126" s="1" t="s">
        <v>9</v>
      </c>
      <c r="B126" s="1" t="s">
        <v>134</v>
      </c>
      <c r="C126" s="1" t="s">
        <v>953</v>
      </c>
      <c r="D126" s="1" t="s">
        <v>1715</v>
      </c>
      <c r="E126" s="1" t="s">
        <v>1015</v>
      </c>
      <c r="F126" s="1" t="s">
        <v>1389</v>
      </c>
      <c r="G126">
        <v>1</v>
      </c>
      <c r="H126">
        <v>3</v>
      </c>
      <c r="I126" t="b">
        <f>IF(Table1[[#This Row],[Key]]=Table1[[#This Row],[MachineAnswer]],TRUE,FALSE)</f>
        <v>0</v>
      </c>
    </row>
    <row r="127" spans="1:9" x14ac:dyDescent="0.25">
      <c r="A127" s="1" t="s">
        <v>9</v>
      </c>
      <c r="B127" s="1" t="s">
        <v>135</v>
      </c>
      <c r="C127" s="1" t="s">
        <v>954</v>
      </c>
      <c r="D127" s="1" t="s">
        <v>1716</v>
      </c>
      <c r="E127" s="1" t="s">
        <v>2455</v>
      </c>
      <c r="F127" s="1" t="s">
        <v>3162</v>
      </c>
      <c r="G127">
        <v>3</v>
      </c>
      <c r="H127">
        <v>0</v>
      </c>
      <c r="I127" t="b">
        <f>IF(Table1[[#This Row],[Key]]=Table1[[#This Row],[MachineAnswer]],TRUE,FALSE)</f>
        <v>0</v>
      </c>
    </row>
    <row r="128" spans="1:9" x14ac:dyDescent="0.25">
      <c r="A128" s="1" t="s">
        <v>9</v>
      </c>
      <c r="B128" s="1" t="s">
        <v>136</v>
      </c>
      <c r="C128" s="1" t="s">
        <v>955</v>
      </c>
      <c r="D128" s="1" t="s">
        <v>1717</v>
      </c>
      <c r="E128" s="1" t="s">
        <v>2456</v>
      </c>
      <c r="F128" s="1" t="s">
        <v>3163</v>
      </c>
      <c r="G128">
        <v>2</v>
      </c>
      <c r="H128">
        <v>2</v>
      </c>
      <c r="I128" t="b">
        <f>IF(Table1[[#This Row],[Key]]=Table1[[#This Row],[MachineAnswer]],TRUE,FALSE)</f>
        <v>1</v>
      </c>
    </row>
    <row r="129" spans="1:9" x14ac:dyDescent="0.25">
      <c r="A129" s="1" t="s">
        <v>9</v>
      </c>
      <c r="B129" s="1" t="s">
        <v>137</v>
      </c>
      <c r="C129" s="1" t="s">
        <v>956</v>
      </c>
      <c r="D129" s="1" t="s">
        <v>1718</v>
      </c>
      <c r="E129" s="1" t="s">
        <v>2457</v>
      </c>
      <c r="F129" s="1" t="s">
        <v>3164</v>
      </c>
      <c r="G129">
        <v>1</v>
      </c>
      <c r="H129">
        <v>0</v>
      </c>
      <c r="I129" t="b">
        <f>IF(Table1[[#This Row],[Key]]=Table1[[#This Row],[MachineAnswer]],TRUE,FALSE)</f>
        <v>0</v>
      </c>
    </row>
    <row r="130" spans="1:9" x14ac:dyDescent="0.25">
      <c r="A130" s="1" t="s">
        <v>9</v>
      </c>
      <c r="B130" s="1" t="s">
        <v>138</v>
      </c>
      <c r="C130" s="1" t="s">
        <v>957</v>
      </c>
      <c r="D130" s="1" t="s">
        <v>1719</v>
      </c>
      <c r="E130" s="1" t="s">
        <v>2458</v>
      </c>
      <c r="F130" s="1" t="s">
        <v>3165</v>
      </c>
      <c r="G130">
        <v>3</v>
      </c>
      <c r="H130">
        <v>1</v>
      </c>
      <c r="I130" t="b">
        <f>IF(Table1[[#This Row],[Key]]=Table1[[#This Row],[MachineAnswer]],TRUE,FALSE)</f>
        <v>0</v>
      </c>
    </row>
    <row r="131" spans="1:9" x14ac:dyDescent="0.25">
      <c r="A131" s="1" t="s">
        <v>9</v>
      </c>
      <c r="B131" s="1" t="s">
        <v>139</v>
      </c>
      <c r="C131" s="1" t="s">
        <v>958</v>
      </c>
      <c r="D131" s="1" t="s">
        <v>1720</v>
      </c>
      <c r="E131" s="1" t="s">
        <v>2459</v>
      </c>
      <c r="F131" s="1" t="s">
        <v>3166</v>
      </c>
      <c r="G131">
        <v>3</v>
      </c>
      <c r="H131">
        <v>0</v>
      </c>
      <c r="I131" t="b">
        <f>IF(Table1[[#This Row],[Key]]=Table1[[#This Row],[MachineAnswer]],TRUE,FALSE)</f>
        <v>0</v>
      </c>
    </row>
    <row r="132" spans="1:9" x14ac:dyDescent="0.25">
      <c r="A132" s="1" t="s">
        <v>9</v>
      </c>
      <c r="B132" s="1" t="s">
        <v>140</v>
      </c>
      <c r="C132" s="1" t="s">
        <v>959</v>
      </c>
      <c r="D132" s="1" t="s">
        <v>1721</v>
      </c>
      <c r="E132" s="1" t="s">
        <v>2460</v>
      </c>
      <c r="F132" s="1" t="s">
        <v>3167</v>
      </c>
      <c r="G132">
        <v>2</v>
      </c>
      <c r="H132">
        <v>3</v>
      </c>
      <c r="I132" t="b">
        <f>IF(Table1[[#This Row],[Key]]=Table1[[#This Row],[MachineAnswer]],TRUE,FALSE)</f>
        <v>0</v>
      </c>
    </row>
    <row r="133" spans="1:9" x14ac:dyDescent="0.25">
      <c r="A133" s="1" t="s">
        <v>9</v>
      </c>
      <c r="B133" s="1" t="s">
        <v>141</v>
      </c>
      <c r="C133" s="1" t="s">
        <v>960</v>
      </c>
      <c r="D133" s="1" t="s">
        <v>1722</v>
      </c>
      <c r="E133" s="1" t="s">
        <v>2461</v>
      </c>
      <c r="F133" s="1" t="s">
        <v>3168</v>
      </c>
      <c r="G133">
        <v>1</v>
      </c>
      <c r="H133">
        <v>1</v>
      </c>
      <c r="I133" t="b">
        <f>IF(Table1[[#This Row],[Key]]=Table1[[#This Row],[MachineAnswer]],TRUE,FALSE)</f>
        <v>1</v>
      </c>
    </row>
    <row r="134" spans="1:9" x14ac:dyDescent="0.25">
      <c r="A134" s="1" t="s">
        <v>9</v>
      </c>
      <c r="B134" s="1" t="s">
        <v>142</v>
      </c>
      <c r="C134" s="1" t="s">
        <v>961</v>
      </c>
      <c r="D134" s="1" t="s">
        <v>1723</v>
      </c>
      <c r="E134" s="1" t="s">
        <v>2462</v>
      </c>
      <c r="F134" s="1" t="s">
        <v>3169</v>
      </c>
      <c r="G134">
        <v>2</v>
      </c>
      <c r="H134">
        <v>1</v>
      </c>
      <c r="I134" t="b">
        <f>IF(Table1[[#This Row],[Key]]=Table1[[#This Row],[MachineAnswer]],TRUE,FALSE)</f>
        <v>0</v>
      </c>
    </row>
    <row r="135" spans="1:9" x14ac:dyDescent="0.25">
      <c r="A135" s="1" t="s">
        <v>9</v>
      </c>
      <c r="B135" s="1" t="s">
        <v>143</v>
      </c>
      <c r="C135" s="1" t="s">
        <v>962</v>
      </c>
      <c r="D135" s="1" t="s">
        <v>907</v>
      </c>
      <c r="E135" s="1" t="s">
        <v>1058</v>
      </c>
      <c r="F135" s="1" t="s">
        <v>3170</v>
      </c>
      <c r="G135">
        <v>1</v>
      </c>
      <c r="H135">
        <v>3</v>
      </c>
      <c r="I135" t="b">
        <f>IF(Table1[[#This Row],[Key]]=Table1[[#This Row],[MachineAnswer]],TRUE,FALSE)</f>
        <v>0</v>
      </c>
    </row>
    <row r="136" spans="1:9" x14ac:dyDescent="0.25">
      <c r="A136" s="1" t="s">
        <v>9</v>
      </c>
      <c r="B136" s="1" t="s">
        <v>144</v>
      </c>
      <c r="C136" s="1" t="s">
        <v>963</v>
      </c>
      <c r="D136" s="1" t="s">
        <v>1724</v>
      </c>
      <c r="E136" s="1" t="s">
        <v>2077</v>
      </c>
      <c r="F136" s="1" t="s">
        <v>3171</v>
      </c>
      <c r="G136">
        <v>2</v>
      </c>
      <c r="H136">
        <v>0</v>
      </c>
      <c r="I136" t="b">
        <f>IF(Table1[[#This Row],[Key]]=Table1[[#This Row],[MachineAnswer]],TRUE,FALSE)</f>
        <v>0</v>
      </c>
    </row>
    <row r="137" spans="1:9" x14ac:dyDescent="0.25">
      <c r="A137" s="1" t="s">
        <v>9</v>
      </c>
      <c r="B137" s="1" t="s">
        <v>145</v>
      </c>
      <c r="C137" s="1" t="s">
        <v>964</v>
      </c>
      <c r="D137" s="1" t="s">
        <v>1725</v>
      </c>
      <c r="E137" s="1" t="s">
        <v>2463</v>
      </c>
      <c r="F137" s="1" t="s">
        <v>3172</v>
      </c>
      <c r="G137">
        <v>1</v>
      </c>
      <c r="H137">
        <v>1</v>
      </c>
      <c r="I137" t="b">
        <f>IF(Table1[[#This Row],[Key]]=Table1[[#This Row],[MachineAnswer]],TRUE,FALSE)</f>
        <v>1</v>
      </c>
    </row>
    <row r="138" spans="1:9" x14ac:dyDescent="0.25">
      <c r="A138" s="1" t="s">
        <v>9</v>
      </c>
      <c r="B138" s="1" t="s">
        <v>146</v>
      </c>
      <c r="C138" s="1" t="s">
        <v>965</v>
      </c>
      <c r="D138" s="1" t="s">
        <v>1104</v>
      </c>
      <c r="E138" s="1" t="s">
        <v>2464</v>
      </c>
      <c r="F138" s="1" t="s">
        <v>3173</v>
      </c>
      <c r="G138">
        <v>3</v>
      </c>
      <c r="H138">
        <v>3</v>
      </c>
      <c r="I138" t="b">
        <f>IF(Table1[[#This Row],[Key]]=Table1[[#This Row],[MachineAnswer]],TRUE,FALSE)</f>
        <v>1</v>
      </c>
    </row>
    <row r="139" spans="1:9" x14ac:dyDescent="0.25">
      <c r="A139" s="1" t="s">
        <v>9</v>
      </c>
      <c r="B139" s="1" t="s">
        <v>147</v>
      </c>
      <c r="C139" s="1" t="s">
        <v>966</v>
      </c>
      <c r="D139" s="1" t="s">
        <v>1726</v>
      </c>
      <c r="E139" s="1" t="s">
        <v>2465</v>
      </c>
      <c r="F139" s="1" t="s">
        <v>3174</v>
      </c>
      <c r="G139">
        <v>2</v>
      </c>
      <c r="H139">
        <v>0</v>
      </c>
      <c r="I139" t="b">
        <f>IF(Table1[[#This Row],[Key]]=Table1[[#This Row],[MachineAnswer]],TRUE,FALSE)</f>
        <v>0</v>
      </c>
    </row>
    <row r="140" spans="1:9" x14ac:dyDescent="0.25">
      <c r="A140" s="1" t="s">
        <v>9</v>
      </c>
      <c r="B140" s="1" t="s">
        <v>148</v>
      </c>
      <c r="C140" s="1" t="s">
        <v>967</v>
      </c>
      <c r="D140" s="1" t="s">
        <v>1727</v>
      </c>
      <c r="E140" s="1" t="s">
        <v>2466</v>
      </c>
      <c r="F140" s="1" t="s">
        <v>3175</v>
      </c>
      <c r="G140">
        <v>0</v>
      </c>
      <c r="H140">
        <v>0</v>
      </c>
      <c r="I140" t="b">
        <f>IF(Table1[[#This Row],[Key]]=Table1[[#This Row],[MachineAnswer]],TRUE,FALSE)</f>
        <v>1</v>
      </c>
    </row>
    <row r="141" spans="1:9" x14ac:dyDescent="0.25">
      <c r="A141" s="1" t="s">
        <v>9</v>
      </c>
      <c r="B141" s="1" t="s">
        <v>149</v>
      </c>
      <c r="C141" s="1" t="s">
        <v>968</v>
      </c>
      <c r="D141" s="1" t="s">
        <v>1728</v>
      </c>
      <c r="E141" s="1" t="s">
        <v>2467</v>
      </c>
      <c r="F141" s="1" t="s">
        <v>3176</v>
      </c>
      <c r="G141">
        <v>2</v>
      </c>
      <c r="H141">
        <v>3</v>
      </c>
      <c r="I141" t="b">
        <f>IF(Table1[[#This Row],[Key]]=Table1[[#This Row],[MachineAnswer]],TRUE,FALSE)</f>
        <v>0</v>
      </c>
    </row>
    <row r="142" spans="1:9" x14ac:dyDescent="0.25">
      <c r="A142" s="1" t="s">
        <v>9</v>
      </c>
      <c r="B142" s="1" t="s">
        <v>150</v>
      </c>
      <c r="C142" s="1" t="s">
        <v>969</v>
      </c>
      <c r="D142" s="1" t="s">
        <v>1729</v>
      </c>
      <c r="E142" s="1" t="s">
        <v>2468</v>
      </c>
      <c r="F142" s="1" t="s">
        <v>3177</v>
      </c>
      <c r="G142">
        <v>3</v>
      </c>
      <c r="H142">
        <v>0</v>
      </c>
      <c r="I142" t="b">
        <f>IF(Table1[[#This Row],[Key]]=Table1[[#This Row],[MachineAnswer]],TRUE,FALSE)</f>
        <v>0</v>
      </c>
    </row>
    <row r="143" spans="1:9" x14ac:dyDescent="0.25">
      <c r="A143" s="1" t="s">
        <v>9</v>
      </c>
      <c r="B143" s="1" t="s">
        <v>151</v>
      </c>
      <c r="C143" s="1" t="s">
        <v>970</v>
      </c>
      <c r="D143" s="1" t="s">
        <v>1730</v>
      </c>
      <c r="E143" s="1" t="s">
        <v>2469</v>
      </c>
      <c r="F143" s="1" t="s">
        <v>3178</v>
      </c>
      <c r="G143">
        <v>1</v>
      </c>
      <c r="H143">
        <v>1</v>
      </c>
      <c r="I143" t="b">
        <f>IF(Table1[[#This Row],[Key]]=Table1[[#This Row],[MachineAnswer]],TRUE,FALSE)</f>
        <v>1</v>
      </c>
    </row>
    <row r="144" spans="1:9" x14ac:dyDescent="0.25">
      <c r="A144" s="1" t="s">
        <v>9</v>
      </c>
      <c r="B144" s="1" t="s">
        <v>152</v>
      </c>
      <c r="C144" s="1" t="s">
        <v>971</v>
      </c>
      <c r="D144" s="1" t="s">
        <v>1731</v>
      </c>
      <c r="E144" s="1" t="s">
        <v>2470</v>
      </c>
      <c r="F144" s="1" t="s">
        <v>3179</v>
      </c>
      <c r="G144">
        <v>2</v>
      </c>
      <c r="H144">
        <v>0</v>
      </c>
      <c r="I144" t="b">
        <f>IF(Table1[[#This Row],[Key]]=Table1[[#This Row],[MachineAnswer]],TRUE,FALSE)</f>
        <v>0</v>
      </c>
    </row>
    <row r="145" spans="1:9" x14ac:dyDescent="0.25">
      <c r="A145" s="1" t="s">
        <v>9</v>
      </c>
      <c r="B145" s="1" t="s">
        <v>153</v>
      </c>
      <c r="C145" s="1" t="s">
        <v>972</v>
      </c>
      <c r="D145" s="1" t="s">
        <v>1732</v>
      </c>
      <c r="E145" s="1" t="s">
        <v>2471</v>
      </c>
      <c r="F145" s="1" t="s">
        <v>3180</v>
      </c>
      <c r="G145">
        <v>2</v>
      </c>
      <c r="H145">
        <v>2</v>
      </c>
      <c r="I145" t="b">
        <f>IF(Table1[[#This Row],[Key]]=Table1[[#This Row],[MachineAnswer]],TRUE,FALSE)</f>
        <v>1</v>
      </c>
    </row>
    <row r="146" spans="1:9" x14ac:dyDescent="0.25">
      <c r="A146" s="1" t="s">
        <v>9</v>
      </c>
      <c r="B146" s="1" t="s">
        <v>154</v>
      </c>
      <c r="C146" s="1" t="s">
        <v>973</v>
      </c>
      <c r="D146" s="1" t="s">
        <v>1733</v>
      </c>
      <c r="E146" s="1" t="s">
        <v>2472</v>
      </c>
      <c r="F146" s="1" t="s">
        <v>3181</v>
      </c>
      <c r="G146">
        <v>0</v>
      </c>
      <c r="H146">
        <v>0</v>
      </c>
      <c r="I146" t="b">
        <f>IF(Table1[[#This Row],[Key]]=Table1[[#This Row],[MachineAnswer]],TRUE,FALSE)</f>
        <v>1</v>
      </c>
    </row>
    <row r="147" spans="1:9" x14ac:dyDescent="0.25">
      <c r="A147" s="1" t="s">
        <v>9</v>
      </c>
      <c r="B147" s="1" t="s">
        <v>155</v>
      </c>
      <c r="C147" s="1" t="s">
        <v>974</v>
      </c>
      <c r="D147" s="1" t="s">
        <v>1734</v>
      </c>
      <c r="E147" s="1" t="s">
        <v>2473</v>
      </c>
      <c r="F147" s="1" t="s">
        <v>3182</v>
      </c>
      <c r="G147">
        <v>2</v>
      </c>
      <c r="H147">
        <v>0</v>
      </c>
      <c r="I147" t="b">
        <f>IF(Table1[[#This Row],[Key]]=Table1[[#This Row],[MachineAnswer]],TRUE,FALSE)</f>
        <v>0</v>
      </c>
    </row>
    <row r="148" spans="1:9" x14ac:dyDescent="0.25">
      <c r="A148" s="1" t="s">
        <v>9</v>
      </c>
      <c r="B148" s="1" t="s">
        <v>156</v>
      </c>
      <c r="C148" s="1" t="s">
        <v>975</v>
      </c>
      <c r="D148" s="1" t="s">
        <v>1735</v>
      </c>
      <c r="E148" s="1" t="s">
        <v>2474</v>
      </c>
      <c r="F148" s="1" t="s">
        <v>1040</v>
      </c>
      <c r="G148">
        <v>3</v>
      </c>
      <c r="H148">
        <v>2</v>
      </c>
      <c r="I148" t="b">
        <f>IF(Table1[[#This Row],[Key]]=Table1[[#This Row],[MachineAnswer]],TRUE,FALSE)</f>
        <v>0</v>
      </c>
    </row>
    <row r="149" spans="1:9" x14ac:dyDescent="0.25">
      <c r="A149" s="1" t="s">
        <v>9</v>
      </c>
      <c r="B149" s="1" t="s">
        <v>157</v>
      </c>
      <c r="C149" s="1" t="s">
        <v>976</v>
      </c>
      <c r="D149" s="1" t="s">
        <v>1736</v>
      </c>
      <c r="E149" s="1" t="s">
        <v>838</v>
      </c>
      <c r="F149" s="1" t="s">
        <v>911</v>
      </c>
      <c r="G149">
        <v>1</v>
      </c>
      <c r="H149">
        <v>0</v>
      </c>
      <c r="I149" t="b">
        <f>IF(Table1[[#This Row],[Key]]=Table1[[#This Row],[MachineAnswer]],TRUE,FALSE)</f>
        <v>0</v>
      </c>
    </row>
    <row r="150" spans="1:9" x14ac:dyDescent="0.25">
      <c r="A150" s="1" t="s">
        <v>9</v>
      </c>
      <c r="B150" s="1" t="s">
        <v>158</v>
      </c>
      <c r="C150" s="1" t="s">
        <v>977</v>
      </c>
      <c r="D150" s="1" t="s">
        <v>1737</v>
      </c>
      <c r="E150" s="1" t="s">
        <v>2475</v>
      </c>
      <c r="F150" s="1" t="s">
        <v>3183</v>
      </c>
      <c r="G150">
        <v>3</v>
      </c>
      <c r="H150">
        <v>2</v>
      </c>
      <c r="I150" t="b">
        <f>IF(Table1[[#This Row],[Key]]=Table1[[#This Row],[MachineAnswer]],TRUE,FALSE)</f>
        <v>0</v>
      </c>
    </row>
    <row r="151" spans="1:9" x14ac:dyDescent="0.25">
      <c r="A151" s="1" t="s">
        <v>9</v>
      </c>
      <c r="B151" s="1" t="s">
        <v>159</v>
      </c>
      <c r="C151" s="1" t="s">
        <v>978</v>
      </c>
      <c r="D151" s="1" t="s">
        <v>1738</v>
      </c>
      <c r="E151" s="1" t="s">
        <v>2476</v>
      </c>
      <c r="F151" s="1" t="s">
        <v>3184</v>
      </c>
      <c r="G151">
        <v>2</v>
      </c>
      <c r="H151">
        <v>2</v>
      </c>
      <c r="I151" t="b">
        <f>IF(Table1[[#This Row],[Key]]=Table1[[#This Row],[MachineAnswer]],TRUE,FALSE)</f>
        <v>1</v>
      </c>
    </row>
    <row r="152" spans="1:9" x14ac:dyDescent="0.25">
      <c r="A152" s="1" t="s">
        <v>9</v>
      </c>
      <c r="B152" s="1" t="s">
        <v>160</v>
      </c>
      <c r="C152" s="1" t="s">
        <v>979</v>
      </c>
      <c r="D152" s="1" t="s">
        <v>1739</v>
      </c>
      <c r="E152" s="1" t="s">
        <v>2477</v>
      </c>
      <c r="F152" s="1" t="s">
        <v>3185</v>
      </c>
      <c r="G152">
        <v>2</v>
      </c>
      <c r="H152">
        <v>0</v>
      </c>
      <c r="I152" t="b">
        <f>IF(Table1[[#This Row],[Key]]=Table1[[#This Row],[MachineAnswer]],TRUE,FALSE)</f>
        <v>0</v>
      </c>
    </row>
    <row r="153" spans="1:9" x14ac:dyDescent="0.25">
      <c r="A153" s="1" t="s">
        <v>9</v>
      </c>
      <c r="B153" s="1" t="s">
        <v>161</v>
      </c>
      <c r="C153" s="1" t="s">
        <v>980</v>
      </c>
      <c r="D153" s="1" t="s">
        <v>1740</v>
      </c>
      <c r="E153" s="1" t="s">
        <v>2478</v>
      </c>
      <c r="F153" s="1" t="s">
        <v>3186</v>
      </c>
      <c r="G153">
        <v>1</v>
      </c>
      <c r="H153">
        <v>0</v>
      </c>
      <c r="I153" t="b">
        <f>IF(Table1[[#This Row],[Key]]=Table1[[#This Row],[MachineAnswer]],TRUE,FALSE)</f>
        <v>0</v>
      </c>
    </row>
    <row r="154" spans="1:9" x14ac:dyDescent="0.25">
      <c r="A154" s="1" t="s">
        <v>9</v>
      </c>
      <c r="B154" s="1" t="s">
        <v>162</v>
      </c>
      <c r="C154" s="1" t="s">
        <v>981</v>
      </c>
      <c r="D154" s="1" t="s">
        <v>1741</v>
      </c>
      <c r="E154" s="1" t="s">
        <v>2479</v>
      </c>
      <c r="F154" s="1" t="s">
        <v>3187</v>
      </c>
      <c r="G154">
        <v>2</v>
      </c>
      <c r="H154">
        <v>1</v>
      </c>
      <c r="I154" t="b">
        <f>IF(Table1[[#This Row],[Key]]=Table1[[#This Row],[MachineAnswer]],TRUE,FALSE)</f>
        <v>0</v>
      </c>
    </row>
    <row r="155" spans="1:9" x14ac:dyDescent="0.25">
      <c r="A155" s="1" t="s">
        <v>9</v>
      </c>
      <c r="B155" s="1" t="s">
        <v>163</v>
      </c>
      <c r="C155" s="1" t="s">
        <v>982</v>
      </c>
      <c r="D155" s="1" t="s">
        <v>1742</v>
      </c>
      <c r="E155" s="1" t="s">
        <v>2480</v>
      </c>
      <c r="F155" s="1" t="s">
        <v>3188</v>
      </c>
      <c r="G155">
        <v>2</v>
      </c>
      <c r="H155">
        <v>0</v>
      </c>
      <c r="I155" t="b">
        <f>IF(Table1[[#This Row],[Key]]=Table1[[#This Row],[MachineAnswer]],TRUE,FALSE)</f>
        <v>0</v>
      </c>
    </row>
    <row r="156" spans="1:9" x14ac:dyDescent="0.25">
      <c r="A156" s="1" t="s">
        <v>9</v>
      </c>
      <c r="B156" s="1" t="s">
        <v>164</v>
      </c>
      <c r="C156" s="1" t="s">
        <v>983</v>
      </c>
      <c r="D156" s="1" t="s">
        <v>1743</v>
      </c>
      <c r="E156" s="1" t="s">
        <v>2481</v>
      </c>
      <c r="F156" s="1" t="s">
        <v>3189</v>
      </c>
      <c r="G156">
        <v>2</v>
      </c>
      <c r="H156">
        <v>3</v>
      </c>
      <c r="I156" t="b">
        <f>IF(Table1[[#This Row],[Key]]=Table1[[#This Row],[MachineAnswer]],TRUE,FALSE)</f>
        <v>0</v>
      </c>
    </row>
    <row r="157" spans="1:9" x14ac:dyDescent="0.25">
      <c r="A157" s="1" t="s">
        <v>9</v>
      </c>
      <c r="B157" s="1" t="s">
        <v>165</v>
      </c>
      <c r="C157" s="1" t="s">
        <v>984</v>
      </c>
      <c r="D157" s="1" t="s">
        <v>1744</v>
      </c>
      <c r="E157" s="1" t="s">
        <v>2482</v>
      </c>
      <c r="F157" s="1" t="s">
        <v>3190</v>
      </c>
      <c r="G157">
        <v>3</v>
      </c>
      <c r="H157">
        <v>3</v>
      </c>
      <c r="I157" t="b">
        <f>IF(Table1[[#This Row],[Key]]=Table1[[#This Row],[MachineAnswer]],TRUE,FALSE)</f>
        <v>1</v>
      </c>
    </row>
    <row r="158" spans="1:9" x14ac:dyDescent="0.25">
      <c r="A158" s="1" t="s">
        <v>9</v>
      </c>
      <c r="B158" s="1" t="s">
        <v>166</v>
      </c>
      <c r="C158" s="1" t="s">
        <v>985</v>
      </c>
      <c r="D158" s="1" t="s">
        <v>1745</v>
      </c>
      <c r="E158" s="1" t="s">
        <v>2483</v>
      </c>
      <c r="F158" s="1" t="s">
        <v>3191</v>
      </c>
      <c r="G158">
        <v>3</v>
      </c>
      <c r="H158">
        <v>0</v>
      </c>
      <c r="I158" t="b">
        <f>IF(Table1[[#This Row],[Key]]=Table1[[#This Row],[MachineAnswer]],TRUE,FALSE)</f>
        <v>0</v>
      </c>
    </row>
    <row r="159" spans="1:9" x14ac:dyDescent="0.25">
      <c r="A159" s="1" t="s">
        <v>9</v>
      </c>
      <c r="B159" s="1" t="s">
        <v>167</v>
      </c>
      <c r="C159" s="1" t="s">
        <v>986</v>
      </c>
      <c r="D159" s="1" t="s">
        <v>1746</v>
      </c>
      <c r="E159" s="1" t="s">
        <v>2484</v>
      </c>
      <c r="F159" s="1" t="s">
        <v>3192</v>
      </c>
      <c r="G159">
        <v>0</v>
      </c>
      <c r="H159">
        <v>0</v>
      </c>
      <c r="I159" t="b">
        <f>IF(Table1[[#This Row],[Key]]=Table1[[#This Row],[MachineAnswer]],TRUE,FALSE)</f>
        <v>1</v>
      </c>
    </row>
    <row r="160" spans="1:9" x14ac:dyDescent="0.25">
      <c r="A160" s="1" t="s">
        <v>9</v>
      </c>
      <c r="B160" s="1" t="s">
        <v>168</v>
      </c>
      <c r="C160" s="1" t="s">
        <v>987</v>
      </c>
      <c r="D160" s="1" t="s">
        <v>1747</v>
      </c>
      <c r="E160" s="1" t="s">
        <v>2485</v>
      </c>
      <c r="F160" s="1" t="s">
        <v>3193</v>
      </c>
      <c r="G160">
        <v>3</v>
      </c>
      <c r="H160">
        <v>3</v>
      </c>
      <c r="I160" t="b">
        <f>IF(Table1[[#This Row],[Key]]=Table1[[#This Row],[MachineAnswer]],TRUE,FALSE)</f>
        <v>1</v>
      </c>
    </row>
    <row r="161" spans="1:9" x14ac:dyDescent="0.25">
      <c r="A161" s="1" t="s">
        <v>9</v>
      </c>
      <c r="B161" s="1" t="s">
        <v>169</v>
      </c>
      <c r="C161" s="1" t="s">
        <v>988</v>
      </c>
      <c r="D161" s="1" t="s">
        <v>1748</v>
      </c>
      <c r="E161" s="1" t="s">
        <v>2212</v>
      </c>
      <c r="F161" s="1" t="s">
        <v>3194</v>
      </c>
      <c r="G161">
        <v>0</v>
      </c>
      <c r="H161">
        <v>0</v>
      </c>
      <c r="I161" t="b">
        <f>IF(Table1[[#This Row],[Key]]=Table1[[#This Row],[MachineAnswer]],TRUE,FALSE)</f>
        <v>1</v>
      </c>
    </row>
    <row r="162" spans="1:9" x14ac:dyDescent="0.25">
      <c r="A162" s="1" t="s">
        <v>9</v>
      </c>
      <c r="B162" s="1" t="s">
        <v>170</v>
      </c>
      <c r="C162" s="1" t="s">
        <v>989</v>
      </c>
      <c r="D162" s="1" t="s">
        <v>1749</v>
      </c>
      <c r="E162" s="1" t="s">
        <v>2486</v>
      </c>
      <c r="F162" s="1" t="s">
        <v>3195</v>
      </c>
      <c r="G162">
        <v>0</v>
      </c>
      <c r="H162">
        <v>3</v>
      </c>
      <c r="I162" t="b">
        <f>IF(Table1[[#This Row],[Key]]=Table1[[#This Row],[MachineAnswer]],TRUE,FALSE)</f>
        <v>0</v>
      </c>
    </row>
    <row r="163" spans="1:9" x14ac:dyDescent="0.25">
      <c r="A163" s="1" t="s">
        <v>9</v>
      </c>
      <c r="B163" s="1" t="s">
        <v>171</v>
      </c>
      <c r="C163" s="1" t="s">
        <v>990</v>
      </c>
      <c r="D163" s="1" t="s">
        <v>1750</v>
      </c>
      <c r="E163" s="1" t="s">
        <v>2487</v>
      </c>
      <c r="F163" s="1" t="s">
        <v>3196</v>
      </c>
      <c r="G163">
        <v>2</v>
      </c>
      <c r="H163">
        <v>2</v>
      </c>
      <c r="I163" t="b">
        <f>IF(Table1[[#This Row],[Key]]=Table1[[#This Row],[MachineAnswer]],TRUE,FALSE)</f>
        <v>1</v>
      </c>
    </row>
    <row r="164" spans="1:9" x14ac:dyDescent="0.25">
      <c r="A164" s="1" t="s">
        <v>9</v>
      </c>
      <c r="B164" s="1" t="s">
        <v>172</v>
      </c>
      <c r="C164" s="1" t="s">
        <v>991</v>
      </c>
      <c r="D164" s="1" t="s">
        <v>1751</v>
      </c>
      <c r="E164" s="1" t="s">
        <v>2488</v>
      </c>
      <c r="F164" s="1" t="s">
        <v>3197</v>
      </c>
      <c r="G164">
        <v>1</v>
      </c>
      <c r="H164">
        <v>1</v>
      </c>
      <c r="I164" t="b">
        <f>IF(Table1[[#This Row],[Key]]=Table1[[#This Row],[MachineAnswer]],TRUE,FALSE)</f>
        <v>1</v>
      </c>
    </row>
    <row r="165" spans="1:9" x14ac:dyDescent="0.25">
      <c r="A165" s="1" t="s">
        <v>9</v>
      </c>
      <c r="B165" s="1" t="s">
        <v>173</v>
      </c>
      <c r="C165" s="1" t="s">
        <v>992</v>
      </c>
      <c r="D165" s="1" t="s">
        <v>1752</v>
      </c>
      <c r="E165" s="1" t="s">
        <v>2489</v>
      </c>
      <c r="F165" s="1" t="s">
        <v>3198</v>
      </c>
      <c r="G165">
        <v>3</v>
      </c>
      <c r="H165">
        <v>3</v>
      </c>
      <c r="I165" t="b">
        <f>IF(Table1[[#This Row],[Key]]=Table1[[#This Row],[MachineAnswer]],TRUE,FALSE)</f>
        <v>1</v>
      </c>
    </row>
    <row r="166" spans="1:9" x14ac:dyDescent="0.25">
      <c r="A166" s="1" t="s">
        <v>9</v>
      </c>
      <c r="B166" s="1" t="s">
        <v>174</v>
      </c>
      <c r="C166" s="1" t="s">
        <v>993</v>
      </c>
      <c r="D166" s="1" t="s">
        <v>1753</v>
      </c>
      <c r="E166" s="1" t="s">
        <v>2490</v>
      </c>
      <c r="F166" s="1" t="s">
        <v>3199</v>
      </c>
      <c r="G166">
        <v>0</v>
      </c>
      <c r="H166">
        <v>0</v>
      </c>
      <c r="I166" t="b">
        <f>IF(Table1[[#This Row],[Key]]=Table1[[#This Row],[MachineAnswer]],TRUE,FALSE)</f>
        <v>1</v>
      </c>
    </row>
    <row r="167" spans="1:9" x14ac:dyDescent="0.25">
      <c r="A167" s="1" t="s">
        <v>9</v>
      </c>
      <c r="B167" s="1" t="s">
        <v>175</v>
      </c>
      <c r="C167" s="1" t="s">
        <v>994</v>
      </c>
      <c r="D167" s="1" t="s">
        <v>1754</v>
      </c>
      <c r="E167" s="1" t="s">
        <v>1134</v>
      </c>
      <c r="F167" s="1" t="s">
        <v>1262</v>
      </c>
      <c r="G167">
        <v>3</v>
      </c>
      <c r="H167">
        <v>3</v>
      </c>
      <c r="I167" t="b">
        <f>IF(Table1[[#This Row],[Key]]=Table1[[#This Row],[MachineAnswer]],TRUE,FALSE)</f>
        <v>1</v>
      </c>
    </row>
    <row r="168" spans="1:9" x14ac:dyDescent="0.25">
      <c r="A168" s="1" t="s">
        <v>9</v>
      </c>
      <c r="B168" s="1" t="s">
        <v>176</v>
      </c>
      <c r="C168" s="1" t="s">
        <v>995</v>
      </c>
      <c r="D168" s="1" t="s">
        <v>1755</v>
      </c>
      <c r="E168" s="1" t="s">
        <v>2491</v>
      </c>
      <c r="F168" s="1" t="s">
        <v>3200</v>
      </c>
      <c r="G168">
        <v>0</v>
      </c>
      <c r="H168">
        <v>0</v>
      </c>
      <c r="I168" t="b">
        <f>IF(Table1[[#This Row],[Key]]=Table1[[#This Row],[MachineAnswer]],TRUE,FALSE)</f>
        <v>1</v>
      </c>
    </row>
    <row r="169" spans="1:9" x14ac:dyDescent="0.25">
      <c r="A169" s="1" t="s">
        <v>9</v>
      </c>
      <c r="B169" s="1" t="s">
        <v>177</v>
      </c>
      <c r="C169" s="1" t="s">
        <v>996</v>
      </c>
      <c r="D169" s="1" t="s">
        <v>1756</v>
      </c>
      <c r="E169" s="1" t="s">
        <v>2492</v>
      </c>
      <c r="F169" s="1" t="s">
        <v>3201</v>
      </c>
      <c r="G169">
        <v>2</v>
      </c>
      <c r="H169">
        <v>1</v>
      </c>
      <c r="I169" t="b">
        <f>IF(Table1[[#This Row],[Key]]=Table1[[#This Row],[MachineAnswer]],TRUE,FALSE)</f>
        <v>0</v>
      </c>
    </row>
    <row r="170" spans="1:9" x14ac:dyDescent="0.25">
      <c r="A170" s="1" t="s">
        <v>9</v>
      </c>
      <c r="B170" s="1" t="s">
        <v>178</v>
      </c>
      <c r="C170" s="1" t="s">
        <v>997</v>
      </c>
      <c r="D170" s="1" t="s">
        <v>1757</v>
      </c>
      <c r="E170" s="1" t="s">
        <v>2493</v>
      </c>
      <c r="F170" s="1" t="s">
        <v>3202</v>
      </c>
      <c r="G170">
        <v>2</v>
      </c>
      <c r="H170">
        <v>2</v>
      </c>
      <c r="I170" t="b">
        <f>IF(Table1[[#This Row],[Key]]=Table1[[#This Row],[MachineAnswer]],TRUE,FALSE)</f>
        <v>1</v>
      </c>
    </row>
    <row r="171" spans="1:9" x14ac:dyDescent="0.25">
      <c r="A171" s="1" t="s">
        <v>9</v>
      </c>
      <c r="B171" s="1" t="s">
        <v>179</v>
      </c>
      <c r="C171" s="1" t="s">
        <v>998</v>
      </c>
      <c r="D171" s="1" t="s">
        <v>1758</v>
      </c>
      <c r="E171" s="1" t="s">
        <v>2494</v>
      </c>
      <c r="F171" s="1" t="s">
        <v>3203</v>
      </c>
      <c r="G171">
        <v>2</v>
      </c>
      <c r="H171">
        <v>0</v>
      </c>
      <c r="I171" t="b">
        <f>IF(Table1[[#This Row],[Key]]=Table1[[#This Row],[MachineAnswer]],TRUE,FALSE)</f>
        <v>0</v>
      </c>
    </row>
    <row r="172" spans="1:9" x14ac:dyDescent="0.25">
      <c r="A172" s="1" t="s">
        <v>9</v>
      </c>
      <c r="B172" s="1" t="s">
        <v>180</v>
      </c>
      <c r="C172" s="1" t="s">
        <v>999</v>
      </c>
      <c r="D172" s="1" t="s">
        <v>1759</v>
      </c>
      <c r="E172" s="1" t="s">
        <v>2495</v>
      </c>
      <c r="F172" s="1" t="s">
        <v>3204</v>
      </c>
      <c r="G172">
        <v>3</v>
      </c>
      <c r="H172">
        <v>0</v>
      </c>
      <c r="I172" t="b">
        <f>IF(Table1[[#This Row],[Key]]=Table1[[#This Row],[MachineAnswer]],TRUE,FALSE)</f>
        <v>0</v>
      </c>
    </row>
    <row r="173" spans="1:9" x14ac:dyDescent="0.25">
      <c r="A173" s="1" t="s">
        <v>9</v>
      </c>
      <c r="B173" s="1" t="s">
        <v>181</v>
      </c>
      <c r="C173" s="1" t="s">
        <v>1000</v>
      </c>
      <c r="D173" s="1" t="s">
        <v>1760</v>
      </c>
      <c r="E173" s="1" t="s">
        <v>2496</v>
      </c>
      <c r="F173" s="1" t="s">
        <v>3205</v>
      </c>
      <c r="G173">
        <v>0</v>
      </c>
      <c r="H173">
        <v>1</v>
      </c>
      <c r="I173" t="b">
        <f>IF(Table1[[#This Row],[Key]]=Table1[[#This Row],[MachineAnswer]],TRUE,FALSE)</f>
        <v>0</v>
      </c>
    </row>
    <row r="174" spans="1:9" x14ac:dyDescent="0.25">
      <c r="A174" s="1" t="s">
        <v>9</v>
      </c>
      <c r="B174" s="1" t="s">
        <v>182</v>
      </c>
      <c r="C174" s="1" t="s">
        <v>1001</v>
      </c>
      <c r="D174" s="1" t="s">
        <v>1761</v>
      </c>
      <c r="E174" s="1" t="s">
        <v>2497</v>
      </c>
      <c r="F174" s="1" t="s">
        <v>3206</v>
      </c>
      <c r="G174">
        <v>0</v>
      </c>
      <c r="H174">
        <v>0</v>
      </c>
      <c r="I174" t="b">
        <f>IF(Table1[[#This Row],[Key]]=Table1[[#This Row],[MachineAnswer]],TRUE,FALSE)</f>
        <v>1</v>
      </c>
    </row>
    <row r="175" spans="1:9" x14ac:dyDescent="0.25">
      <c r="A175" s="1" t="s">
        <v>9</v>
      </c>
      <c r="B175" s="1" t="s">
        <v>183</v>
      </c>
      <c r="C175" s="1" t="s">
        <v>1002</v>
      </c>
      <c r="D175" s="1" t="s">
        <v>1762</v>
      </c>
      <c r="E175" s="1" t="s">
        <v>2498</v>
      </c>
      <c r="F175" s="1" t="s">
        <v>3207</v>
      </c>
      <c r="G175">
        <v>0</v>
      </c>
      <c r="H175">
        <v>2</v>
      </c>
      <c r="I175" t="b">
        <f>IF(Table1[[#This Row],[Key]]=Table1[[#This Row],[MachineAnswer]],TRUE,FALSE)</f>
        <v>0</v>
      </c>
    </row>
    <row r="176" spans="1:9" x14ac:dyDescent="0.25">
      <c r="A176" s="1" t="s">
        <v>9</v>
      </c>
      <c r="B176" s="1" t="s">
        <v>184</v>
      </c>
      <c r="C176" s="1" t="s">
        <v>1003</v>
      </c>
      <c r="D176" s="1" t="s">
        <v>1763</v>
      </c>
      <c r="E176" s="1" t="s">
        <v>2499</v>
      </c>
      <c r="F176" s="1" t="s">
        <v>3208</v>
      </c>
      <c r="G176">
        <v>3</v>
      </c>
      <c r="H176">
        <v>0</v>
      </c>
      <c r="I176" t="b">
        <f>IF(Table1[[#This Row],[Key]]=Table1[[#This Row],[MachineAnswer]],TRUE,FALSE)</f>
        <v>0</v>
      </c>
    </row>
    <row r="177" spans="1:9" x14ac:dyDescent="0.25">
      <c r="A177" s="1" t="s">
        <v>9</v>
      </c>
      <c r="B177" s="1" t="s">
        <v>185</v>
      </c>
      <c r="C177" s="1" t="s">
        <v>937</v>
      </c>
      <c r="D177" s="1" t="s">
        <v>1012</v>
      </c>
      <c r="E177" s="1" t="s">
        <v>2500</v>
      </c>
      <c r="F177" s="1" t="s">
        <v>3209</v>
      </c>
      <c r="G177">
        <v>3</v>
      </c>
      <c r="H177">
        <v>0</v>
      </c>
      <c r="I177" t="b">
        <f>IF(Table1[[#This Row],[Key]]=Table1[[#This Row],[MachineAnswer]],TRUE,FALSE)</f>
        <v>0</v>
      </c>
    </row>
    <row r="178" spans="1:9" x14ac:dyDescent="0.25">
      <c r="A178" s="1" t="s">
        <v>9</v>
      </c>
      <c r="B178" s="1" t="s">
        <v>186</v>
      </c>
      <c r="C178" s="1" t="s">
        <v>1004</v>
      </c>
      <c r="D178" s="1" t="s">
        <v>1764</v>
      </c>
      <c r="E178" s="1" t="s">
        <v>2501</v>
      </c>
      <c r="F178" s="1" t="s">
        <v>3210</v>
      </c>
      <c r="G178">
        <v>0</v>
      </c>
      <c r="H178">
        <v>3</v>
      </c>
      <c r="I178" t="b">
        <f>IF(Table1[[#This Row],[Key]]=Table1[[#This Row],[MachineAnswer]],TRUE,FALSE)</f>
        <v>0</v>
      </c>
    </row>
    <row r="179" spans="1:9" x14ac:dyDescent="0.25">
      <c r="A179" s="1" t="s">
        <v>9</v>
      </c>
      <c r="B179" s="1" t="s">
        <v>187</v>
      </c>
      <c r="C179" s="1" t="s">
        <v>1005</v>
      </c>
      <c r="D179" s="1" t="s">
        <v>1058</v>
      </c>
      <c r="E179" s="1" t="s">
        <v>2502</v>
      </c>
      <c r="F179" s="1" t="s">
        <v>2321</v>
      </c>
      <c r="G179">
        <v>2</v>
      </c>
      <c r="H179">
        <v>1</v>
      </c>
      <c r="I179" t="b">
        <f>IF(Table1[[#This Row],[Key]]=Table1[[#This Row],[MachineAnswer]],TRUE,FALSE)</f>
        <v>0</v>
      </c>
    </row>
    <row r="180" spans="1:9" x14ac:dyDescent="0.25">
      <c r="A180" s="1" t="s">
        <v>9</v>
      </c>
      <c r="B180" s="1" t="s">
        <v>188</v>
      </c>
      <c r="C180" s="1" t="s">
        <v>1006</v>
      </c>
      <c r="D180" s="1" t="s">
        <v>1765</v>
      </c>
      <c r="E180" s="1" t="s">
        <v>2503</v>
      </c>
      <c r="F180" s="1" t="s">
        <v>1433</v>
      </c>
      <c r="G180">
        <v>1</v>
      </c>
      <c r="H180">
        <v>1</v>
      </c>
      <c r="I180" t="b">
        <f>IF(Table1[[#This Row],[Key]]=Table1[[#This Row],[MachineAnswer]],TRUE,FALSE)</f>
        <v>1</v>
      </c>
    </row>
    <row r="181" spans="1:9" x14ac:dyDescent="0.25">
      <c r="A181" s="1" t="s">
        <v>9</v>
      </c>
      <c r="B181" s="1" t="s">
        <v>189</v>
      </c>
      <c r="C181" s="1" t="s">
        <v>1007</v>
      </c>
      <c r="D181" s="1" t="s">
        <v>1766</v>
      </c>
      <c r="E181" s="1" t="s">
        <v>2504</v>
      </c>
      <c r="F181" s="1" t="s">
        <v>3211</v>
      </c>
      <c r="G181">
        <v>3</v>
      </c>
      <c r="H181">
        <v>2</v>
      </c>
      <c r="I181" t="b">
        <f>IF(Table1[[#This Row],[Key]]=Table1[[#This Row],[MachineAnswer]],TRUE,FALSE)</f>
        <v>0</v>
      </c>
    </row>
    <row r="182" spans="1:9" x14ac:dyDescent="0.25">
      <c r="A182" s="1" t="s">
        <v>9</v>
      </c>
      <c r="B182" s="1" t="s">
        <v>190</v>
      </c>
      <c r="C182" s="1" t="s">
        <v>1008</v>
      </c>
      <c r="D182" s="1" t="s">
        <v>1767</v>
      </c>
      <c r="E182" s="1" t="s">
        <v>2505</v>
      </c>
      <c r="F182" s="1" t="s">
        <v>3212</v>
      </c>
      <c r="G182">
        <v>0</v>
      </c>
      <c r="H182">
        <v>0</v>
      </c>
      <c r="I182" t="b">
        <f>IF(Table1[[#This Row],[Key]]=Table1[[#This Row],[MachineAnswer]],TRUE,FALSE)</f>
        <v>1</v>
      </c>
    </row>
    <row r="183" spans="1:9" x14ac:dyDescent="0.25">
      <c r="A183" s="1" t="s">
        <v>9</v>
      </c>
      <c r="B183" s="1" t="s">
        <v>191</v>
      </c>
      <c r="C183" s="1" t="s">
        <v>1009</v>
      </c>
      <c r="D183" s="1" t="s">
        <v>1768</v>
      </c>
      <c r="E183" s="1" t="s">
        <v>2506</v>
      </c>
      <c r="F183" s="1" t="s">
        <v>3213</v>
      </c>
      <c r="G183">
        <v>0</v>
      </c>
      <c r="H183">
        <v>2</v>
      </c>
      <c r="I183" t="b">
        <f>IF(Table1[[#This Row],[Key]]=Table1[[#This Row],[MachineAnswer]],TRUE,FALSE)</f>
        <v>0</v>
      </c>
    </row>
    <row r="184" spans="1:9" x14ac:dyDescent="0.25">
      <c r="A184" s="1" t="s">
        <v>9</v>
      </c>
      <c r="B184" s="1" t="s">
        <v>192</v>
      </c>
      <c r="C184" s="1" t="s">
        <v>1010</v>
      </c>
      <c r="D184" s="1" t="s">
        <v>1769</v>
      </c>
      <c r="E184" s="1" t="s">
        <v>1434</v>
      </c>
      <c r="F184" s="1" t="s">
        <v>1724</v>
      </c>
      <c r="G184">
        <v>2</v>
      </c>
      <c r="H184">
        <v>1</v>
      </c>
      <c r="I184" t="b">
        <f>IF(Table1[[#This Row],[Key]]=Table1[[#This Row],[MachineAnswer]],TRUE,FALSE)</f>
        <v>0</v>
      </c>
    </row>
    <row r="185" spans="1:9" x14ac:dyDescent="0.25">
      <c r="A185" s="1" t="s">
        <v>9</v>
      </c>
      <c r="B185" s="1" t="s">
        <v>193</v>
      </c>
      <c r="C185" s="1" t="s">
        <v>1011</v>
      </c>
      <c r="D185" s="1" t="s">
        <v>1770</v>
      </c>
      <c r="E185" s="1" t="s">
        <v>2507</v>
      </c>
      <c r="F185" s="1" t="s">
        <v>3214</v>
      </c>
      <c r="G185">
        <v>3</v>
      </c>
      <c r="H185">
        <v>1</v>
      </c>
      <c r="I185" t="b">
        <f>IF(Table1[[#This Row],[Key]]=Table1[[#This Row],[MachineAnswer]],TRUE,FALSE)</f>
        <v>0</v>
      </c>
    </row>
    <row r="186" spans="1:9" x14ac:dyDescent="0.25">
      <c r="A186" s="1" t="s">
        <v>9</v>
      </c>
      <c r="B186" s="1" t="s">
        <v>194</v>
      </c>
      <c r="C186" s="1" t="s">
        <v>1012</v>
      </c>
      <c r="D186" s="1" t="s">
        <v>1771</v>
      </c>
      <c r="E186" s="1" t="s">
        <v>2508</v>
      </c>
      <c r="F186" s="1" t="s">
        <v>3215</v>
      </c>
      <c r="G186">
        <v>2</v>
      </c>
      <c r="H186">
        <v>1</v>
      </c>
      <c r="I186" t="b">
        <f>IF(Table1[[#This Row],[Key]]=Table1[[#This Row],[MachineAnswer]],TRUE,FALSE)</f>
        <v>0</v>
      </c>
    </row>
    <row r="187" spans="1:9" x14ac:dyDescent="0.25">
      <c r="A187" s="1" t="s">
        <v>9</v>
      </c>
      <c r="B187" s="1" t="s">
        <v>195</v>
      </c>
      <c r="C187" s="1" t="s">
        <v>1013</v>
      </c>
      <c r="D187" s="1" t="s">
        <v>1772</v>
      </c>
      <c r="E187" s="1" t="s">
        <v>2509</v>
      </c>
      <c r="F187" s="1" t="s">
        <v>3216</v>
      </c>
      <c r="G187">
        <v>0</v>
      </c>
      <c r="H187">
        <v>3</v>
      </c>
      <c r="I187" t="b">
        <f>IF(Table1[[#This Row],[Key]]=Table1[[#This Row],[MachineAnswer]],TRUE,FALSE)</f>
        <v>0</v>
      </c>
    </row>
    <row r="188" spans="1:9" x14ac:dyDescent="0.25">
      <c r="A188" s="1" t="s">
        <v>9</v>
      </c>
      <c r="B188" s="1" t="s">
        <v>196</v>
      </c>
      <c r="C188" s="1" t="s">
        <v>1014</v>
      </c>
      <c r="D188" s="1" t="s">
        <v>1773</v>
      </c>
      <c r="E188" s="1" t="s">
        <v>2510</v>
      </c>
      <c r="F188" s="1" t="s">
        <v>3217</v>
      </c>
      <c r="G188">
        <v>0</v>
      </c>
      <c r="H188">
        <v>1</v>
      </c>
      <c r="I188" t="b">
        <f>IF(Table1[[#This Row],[Key]]=Table1[[#This Row],[MachineAnswer]],TRUE,FALSE)</f>
        <v>0</v>
      </c>
    </row>
    <row r="189" spans="1:9" x14ac:dyDescent="0.25">
      <c r="A189" s="1" t="s">
        <v>9</v>
      </c>
      <c r="B189" s="1" t="s">
        <v>197</v>
      </c>
      <c r="C189" s="1" t="s">
        <v>1015</v>
      </c>
      <c r="D189" s="1" t="s">
        <v>1774</v>
      </c>
      <c r="E189" s="1" t="s">
        <v>1389</v>
      </c>
      <c r="F189" s="1" t="s">
        <v>1715</v>
      </c>
      <c r="G189">
        <v>3</v>
      </c>
      <c r="H189">
        <v>0</v>
      </c>
      <c r="I189" t="b">
        <f>IF(Table1[[#This Row],[Key]]=Table1[[#This Row],[MachineAnswer]],TRUE,FALSE)</f>
        <v>0</v>
      </c>
    </row>
    <row r="190" spans="1:9" x14ac:dyDescent="0.25">
      <c r="A190" s="1" t="s">
        <v>9</v>
      </c>
      <c r="B190" s="1" t="s">
        <v>198</v>
      </c>
      <c r="C190" s="1" t="s">
        <v>1016</v>
      </c>
      <c r="D190" s="1" t="s">
        <v>1775</v>
      </c>
      <c r="E190" s="1" t="s">
        <v>2511</v>
      </c>
      <c r="F190" s="1" t="s">
        <v>3218</v>
      </c>
      <c r="G190">
        <v>1</v>
      </c>
      <c r="H190">
        <v>1</v>
      </c>
      <c r="I190" t="b">
        <f>IF(Table1[[#This Row],[Key]]=Table1[[#This Row],[MachineAnswer]],TRUE,FALSE)</f>
        <v>1</v>
      </c>
    </row>
    <row r="191" spans="1:9" x14ac:dyDescent="0.25">
      <c r="A191" s="1" t="s">
        <v>9</v>
      </c>
      <c r="B191" s="1" t="s">
        <v>199</v>
      </c>
      <c r="C191" s="1" t="s">
        <v>1017</v>
      </c>
      <c r="D191" s="1" t="s">
        <v>1776</v>
      </c>
      <c r="E191" s="1" t="s">
        <v>2512</v>
      </c>
      <c r="F191" s="1" t="s">
        <v>3219</v>
      </c>
      <c r="G191">
        <v>2</v>
      </c>
      <c r="H191">
        <v>0</v>
      </c>
      <c r="I191" t="b">
        <f>IF(Table1[[#This Row],[Key]]=Table1[[#This Row],[MachineAnswer]],TRUE,FALSE)</f>
        <v>0</v>
      </c>
    </row>
    <row r="192" spans="1:9" x14ac:dyDescent="0.25">
      <c r="A192" s="1" t="s">
        <v>9</v>
      </c>
      <c r="B192" s="1" t="s">
        <v>200</v>
      </c>
      <c r="C192" s="1" t="s">
        <v>1018</v>
      </c>
      <c r="D192" s="1" t="s">
        <v>1777</v>
      </c>
      <c r="E192" s="1" t="s">
        <v>2513</v>
      </c>
      <c r="F192" s="1" t="s">
        <v>3220</v>
      </c>
      <c r="G192">
        <v>3</v>
      </c>
      <c r="H192">
        <v>3</v>
      </c>
      <c r="I192" t="b">
        <f>IF(Table1[[#This Row],[Key]]=Table1[[#This Row],[MachineAnswer]],TRUE,FALSE)</f>
        <v>1</v>
      </c>
    </row>
    <row r="193" spans="1:9" x14ac:dyDescent="0.25">
      <c r="A193" s="1" t="s">
        <v>9</v>
      </c>
      <c r="B193" s="1" t="s">
        <v>201</v>
      </c>
      <c r="C193" s="1" t="s">
        <v>1019</v>
      </c>
      <c r="D193" s="1" t="s">
        <v>1778</v>
      </c>
      <c r="E193" s="1" t="s">
        <v>2514</v>
      </c>
      <c r="F193" s="1" t="s">
        <v>3221</v>
      </c>
      <c r="G193">
        <v>3</v>
      </c>
      <c r="H193">
        <v>2</v>
      </c>
      <c r="I193" t="b">
        <f>IF(Table1[[#This Row],[Key]]=Table1[[#This Row],[MachineAnswer]],TRUE,FALSE)</f>
        <v>0</v>
      </c>
    </row>
    <row r="194" spans="1:9" x14ac:dyDescent="0.25">
      <c r="A194" s="1" t="s">
        <v>9</v>
      </c>
      <c r="B194" s="1" t="s">
        <v>202</v>
      </c>
      <c r="C194" s="1" t="s">
        <v>1020</v>
      </c>
      <c r="D194" s="1" t="s">
        <v>1779</v>
      </c>
      <c r="E194" s="1" t="s">
        <v>938</v>
      </c>
      <c r="F194" s="1" t="s">
        <v>2321</v>
      </c>
      <c r="G194">
        <v>3</v>
      </c>
      <c r="H194">
        <v>0</v>
      </c>
      <c r="I194" t="b">
        <f>IF(Table1[[#This Row],[Key]]=Table1[[#This Row],[MachineAnswer]],TRUE,FALSE)</f>
        <v>0</v>
      </c>
    </row>
    <row r="195" spans="1:9" x14ac:dyDescent="0.25">
      <c r="A195" s="1" t="s">
        <v>9</v>
      </c>
      <c r="B195" s="1" t="s">
        <v>203</v>
      </c>
      <c r="C195" s="1" t="s">
        <v>1021</v>
      </c>
      <c r="D195" s="1" t="s">
        <v>1780</v>
      </c>
      <c r="E195" s="1" t="s">
        <v>2515</v>
      </c>
      <c r="F195" s="1" t="s">
        <v>3222</v>
      </c>
      <c r="G195">
        <v>3</v>
      </c>
      <c r="H195">
        <v>3</v>
      </c>
      <c r="I195" t="b">
        <f>IF(Table1[[#This Row],[Key]]=Table1[[#This Row],[MachineAnswer]],TRUE,FALSE)</f>
        <v>1</v>
      </c>
    </row>
    <row r="196" spans="1:9" x14ac:dyDescent="0.25">
      <c r="A196" s="1" t="s">
        <v>9</v>
      </c>
      <c r="B196" s="1" t="s">
        <v>204</v>
      </c>
      <c r="C196" s="1" t="s">
        <v>1022</v>
      </c>
      <c r="D196" s="1" t="s">
        <v>1031</v>
      </c>
      <c r="E196" s="1" t="s">
        <v>1178</v>
      </c>
      <c r="F196" s="1" t="s">
        <v>3223</v>
      </c>
      <c r="G196">
        <v>3</v>
      </c>
      <c r="H196">
        <v>2</v>
      </c>
      <c r="I196" t="b">
        <f>IF(Table1[[#This Row],[Key]]=Table1[[#This Row],[MachineAnswer]],TRUE,FALSE)</f>
        <v>0</v>
      </c>
    </row>
    <row r="197" spans="1:9" x14ac:dyDescent="0.25">
      <c r="A197" s="1" t="s">
        <v>9</v>
      </c>
      <c r="B197" s="1" t="s">
        <v>205</v>
      </c>
      <c r="C197" s="1" t="s">
        <v>1023</v>
      </c>
      <c r="D197" s="1" t="s">
        <v>1781</v>
      </c>
      <c r="E197" s="1" t="s">
        <v>2516</v>
      </c>
      <c r="F197" s="1" t="s">
        <v>3224</v>
      </c>
      <c r="G197">
        <v>3</v>
      </c>
      <c r="H197">
        <v>0</v>
      </c>
      <c r="I197" t="b">
        <f>IF(Table1[[#This Row],[Key]]=Table1[[#This Row],[MachineAnswer]],TRUE,FALSE)</f>
        <v>0</v>
      </c>
    </row>
    <row r="198" spans="1:9" x14ac:dyDescent="0.25">
      <c r="A198" s="1" t="s">
        <v>9</v>
      </c>
      <c r="B198" s="1" t="s">
        <v>206</v>
      </c>
      <c r="C198" s="1" t="s">
        <v>1024</v>
      </c>
      <c r="D198" s="1" t="s">
        <v>1782</v>
      </c>
      <c r="E198" s="1" t="s">
        <v>2517</v>
      </c>
      <c r="F198" s="1" t="s">
        <v>3225</v>
      </c>
      <c r="G198">
        <v>2</v>
      </c>
      <c r="H198">
        <v>0</v>
      </c>
      <c r="I198" t="b">
        <f>IF(Table1[[#This Row],[Key]]=Table1[[#This Row],[MachineAnswer]],TRUE,FALSE)</f>
        <v>0</v>
      </c>
    </row>
    <row r="199" spans="1:9" x14ac:dyDescent="0.25">
      <c r="A199" s="1" t="s">
        <v>9</v>
      </c>
      <c r="B199" s="1" t="s">
        <v>207</v>
      </c>
      <c r="C199" s="1" t="s">
        <v>1025</v>
      </c>
      <c r="D199" s="1" t="s">
        <v>1783</v>
      </c>
      <c r="E199" s="1" t="s">
        <v>2518</v>
      </c>
      <c r="F199" s="1" t="s">
        <v>3226</v>
      </c>
      <c r="G199">
        <v>3</v>
      </c>
      <c r="H199">
        <v>0</v>
      </c>
      <c r="I199" t="b">
        <f>IF(Table1[[#This Row],[Key]]=Table1[[#This Row],[MachineAnswer]],TRUE,FALSE)</f>
        <v>0</v>
      </c>
    </row>
    <row r="200" spans="1:9" x14ac:dyDescent="0.25">
      <c r="A200" s="1" t="s">
        <v>9</v>
      </c>
      <c r="B200" s="1" t="s">
        <v>208</v>
      </c>
      <c r="C200" s="1" t="s">
        <v>1026</v>
      </c>
      <c r="D200" s="1" t="s">
        <v>1784</v>
      </c>
      <c r="E200" s="1" t="s">
        <v>2519</v>
      </c>
      <c r="F200" s="1" t="s">
        <v>3227</v>
      </c>
      <c r="G200">
        <v>0</v>
      </c>
      <c r="H200">
        <v>3</v>
      </c>
      <c r="I200" t="b">
        <f>IF(Table1[[#This Row],[Key]]=Table1[[#This Row],[MachineAnswer]],TRUE,FALSE)</f>
        <v>0</v>
      </c>
    </row>
    <row r="201" spans="1:9" x14ac:dyDescent="0.25">
      <c r="A201" s="1" t="s">
        <v>9</v>
      </c>
      <c r="B201" s="1" t="s">
        <v>209</v>
      </c>
      <c r="C201" s="1" t="s">
        <v>1027</v>
      </c>
      <c r="D201" s="1" t="s">
        <v>1785</v>
      </c>
      <c r="E201" s="1" t="s">
        <v>2520</v>
      </c>
      <c r="F201" s="1" t="s">
        <v>3228</v>
      </c>
      <c r="G201">
        <v>0</v>
      </c>
      <c r="H201">
        <v>0</v>
      </c>
      <c r="I201" t="b">
        <f>IF(Table1[[#This Row],[Key]]=Table1[[#This Row],[MachineAnswer]],TRUE,FALSE)</f>
        <v>1</v>
      </c>
    </row>
    <row r="202" spans="1:9" x14ac:dyDescent="0.25">
      <c r="A202" s="1" t="s">
        <v>9</v>
      </c>
      <c r="B202" s="1" t="s">
        <v>210</v>
      </c>
      <c r="C202" s="1" t="s">
        <v>1028</v>
      </c>
      <c r="D202" s="1" t="s">
        <v>1786</v>
      </c>
      <c r="E202" s="1" t="s">
        <v>2521</v>
      </c>
      <c r="F202" s="1" t="s">
        <v>3229</v>
      </c>
      <c r="G202">
        <v>3</v>
      </c>
      <c r="H202">
        <v>3</v>
      </c>
      <c r="I202" t="b">
        <f>IF(Table1[[#This Row],[Key]]=Table1[[#This Row],[MachineAnswer]],TRUE,FALSE)</f>
        <v>1</v>
      </c>
    </row>
    <row r="203" spans="1:9" x14ac:dyDescent="0.25">
      <c r="A203" s="1" t="s">
        <v>9</v>
      </c>
      <c r="B203" s="1" t="s">
        <v>211</v>
      </c>
      <c r="C203" s="1" t="s">
        <v>1029</v>
      </c>
      <c r="D203" s="1" t="s">
        <v>1787</v>
      </c>
      <c r="E203" s="1" t="s">
        <v>2522</v>
      </c>
      <c r="F203" s="1" t="s">
        <v>3230</v>
      </c>
      <c r="G203">
        <v>0</v>
      </c>
      <c r="H203">
        <v>3</v>
      </c>
      <c r="I203" t="b">
        <f>IF(Table1[[#This Row],[Key]]=Table1[[#This Row],[MachineAnswer]],TRUE,FALSE)</f>
        <v>0</v>
      </c>
    </row>
    <row r="204" spans="1:9" x14ac:dyDescent="0.25">
      <c r="A204" s="1" t="s">
        <v>9</v>
      </c>
      <c r="B204" s="1" t="s">
        <v>212</v>
      </c>
      <c r="C204" s="1" t="s">
        <v>1030</v>
      </c>
      <c r="D204" s="1" t="s">
        <v>1788</v>
      </c>
      <c r="E204" s="1" t="s">
        <v>2523</v>
      </c>
      <c r="F204" s="1" t="s">
        <v>3231</v>
      </c>
      <c r="G204">
        <v>1</v>
      </c>
      <c r="H204">
        <v>0</v>
      </c>
      <c r="I204" t="b">
        <f>IF(Table1[[#This Row],[Key]]=Table1[[#This Row],[MachineAnswer]],TRUE,FALSE)</f>
        <v>0</v>
      </c>
    </row>
    <row r="205" spans="1:9" x14ac:dyDescent="0.25">
      <c r="A205" s="1" t="s">
        <v>9</v>
      </c>
      <c r="B205" s="1" t="s">
        <v>213</v>
      </c>
      <c r="C205" s="1" t="s">
        <v>1031</v>
      </c>
      <c r="D205" s="1" t="s">
        <v>1137</v>
      </c>
      <c r="E205" s="1" t="s">
        <v>2524</v>
      </c>
      <c r="F205" s="1" t="s">
        <v>3232</v>
      </c>
      <c r="G205">
        <v>0</v>
      </c>
      <c r="H205">
        <v>0</v>
      </c>
      <c r="I205" t="b">
        <f>IF(Table1[[#This Row],[Key]]=Table1[[#This Row],[MachineAnswer]],TRUE,FALSE)</f>
        <v>1</v>
      </c>
    </row>
    <row r="206" spans="1:9" x14ac:dyDescent="0.25">
      <c r="A206" s="1" t="s">
        <v>9</v>
      </c>
      <c r="B206" s="1" t="s">
        <v>214</v>
      </c>
      <c r="C206" s="1" t="s">
        <v>1032</v>
      </c>
      <c r="D206" s="1" t="s">
        <v>1789</v>
      </c>
      <c r="E206" s="1" t="s">
        <v>2525</v>
      </c>
      <c r="F206" s="1" t="s">
        <v>2859</v>
      </c>
      <c r="G206">
        <v>1</v>
      </c>
      <c r="H206">
        <v>0</v>
      </c>
      <c r="I206" t="b">
        <f>IF(Table1[[#This Row],[Key]]=Table1[[#This Row],[MachineAnswer]],TRUE,FALSE)</f>
        <v>0</v>
      </c>
    </row>
    <row r="207" spans="1:9" x14ac:dyDescent="0.25">
      <c r="A207" s="1" t="s">
        <v>9</v>
      </c>
      <c r="B207" s="1" t="s">
        <v>215</v>
      </c>
      <c r="C207" s="1" t="s">
        <v>1033</v>
      </c>
      <c r="D207" s="1" t="s">
        <v>1790</v>
      </c>
      <c r="E207" s="1" t="s">
        <v>2526</v>
      </c>
      <c r="F207" s="1" t="s">
        <v>3233</v>
      </c>
      <c r="G207">
        <v>0</v>
      </c>
      <c r="H207">
        <v>0</v>
      </c>
      <c r="I207" t="b">
        <f>IF(Table1[[#This Row],[Key]]=Table1[[#This Row],[MachineAnswer]],TRUE,FALSE)</f>
        <v>1</v>
      </c>
    </row>
    <row r="208" spans="1:9" x14ac:dyDescent="0.25">
      <c r="A208" s="1" t="s">
        <v>9</v>
      </c>
      <c r="B208" s="1" t="s">
        <v>216</v>
      </c>
      <c r="C208" s="1" t="s">
        <v>1034</v>
      </c>
      <c r="D208" s="1" t="s">
        <v>1791</v>
      </c>
      <c r="E208" s="1" t="s">
        <v>2527</v>
      </c>
      <c r="F208" s="1" t="s">
        <v>3234</v>
      </c>
      <c r="G208">
        <v>0</v>
      </c>
      <c r="H208">
        <v>3</v>
      </c>
      <c r="I208" t="b">
        <f>IF(Table1[[#This Row],[Key]]=Table1[[#This Row],[MachineAnswer]],TRUE,FALSE)</f>
        <v>0</v>
      </c>
    </row>
    <row r="209" spans="1:9" x14ac:dyDescent="0.25">
      <c r="A209" s="1" t="s">
        <v>9</v>
      </c>
      <c r="B209" s="1" t="s">
        <v>217</v>
      </c>
      <c r="C209" s="1" t="s">
        <v>1035</v>
      </c>
      <c r="D209" s="1" t="s">
        <v>1792</v>
      </c>
      <c r="E209" s="1" t="s">
        <v>2528</v>
      </c>
      <c r="F209" s="1" t="s">
        <v>3235</v>
      </c>
      <c r="G209">
        <v>0</v>
      </c>
      <c r="H209">
        <v>1</v>
      </c>
      <c r="I209" t="b">
        <f>IF(Table1[[#This Row],[Key]]=Table1[[#This Row],[MachineAnswer]],TRUE,FALSE)</f>
        <v>0</v>
      </c>
    </row>
    <row r="210" spans="1:9" x14ac:dyDescent="0.25">
      <c r="A210" s="1" t="s">
        <v>9</v>
      </c>
      <c r="B210" s="1" t="s">
        <v>218</v>
      </c>
      <c r="C210" s="1" t="s">
        <v>1036</v>
      </c>
      <c r="D210" s="1" t="s">
        <v>1793</v>
      </c>
      <c r="E210" s="1" t="s">
        <v>2529</v>
      </c>
      <c r="F210" s="1" t="s">
        <v>3236</v>
      </c>
      <c r="G210">
        <v>3</v>
      </c>
      <c r="H210">
        <v>2</v>
      </c>
      <c r="I210" t="b">
        <f>IF(Table1[[#This Row],[Key]]=Table1[[#This Row],[MachineAnswer]],TRUE,FALSE)</f>
        <v>0</v>
      </c>
    </row>
    <row r="211" spans="1:9" x14ac:dyDescent="0.25">
      <c r="A211" s="1" t="s">
        <v>9</v>
      </c>
      <c r="B211" s="1" t="s">
        <v>219</v>
      </c>
      <c r="C211" s="1" t="s">
        <v>1037</v>
      </c>
      <c r="D211" s="1" t="s">
        <v>1794</v>
      </c>
      <c r="E211" s="1" t="s">
        <v>2530</v>
      </c>
      <c r="F211" s="1" t="s">
        <v>3237</v>
      </c>
      <c r="G211">
        <v>0</v>
      </c>
      <c r="H211">
        <v>1</v>
      </c>
      <c r="I211" t="b">
        <f>IF(Table1[[#This Row],[Key]]=Table1[[#This Row],[MachineAnswer]],TRUE,FALSE)</f>
        <v>0</v>
      </c>
    </row>
    <row r="212" spans="1:9" x14ac:dyDescent="0.25">
      <c r="A212" s="1" t="s">
        <v>9</v>
      </c>
      <c r="B212" s="1" t="s">
        <v>220</v>
      </c>
      <c r="C212" s="1" t="s">
        <v>924</v>
      </c>
      <c r="D212" s="1" t="s">
        <v>1795</v>
      </c>
      <c r="E212" s="1" t="s">
        <v>1673</v>
      </c>
      <c r="F212" s="1" t="s">
        <v>1075</v>
      </c>
      <c r="G212">
        <v>3</v>
      </c>
      <c r="H212">
        <v>3</v>
      </c>
      <c r="I212" t="b">
        <f>IF(Table1[[#This Row],[Key]]=Table1[[#This Row],[MachineAnswer]],TRUE,FALSE)</f>
        <v>1</v>
      </c>
    </row>
    <row r="213" spans="1:9" x14ac:dyDescent="0.25">
      <c r="A213" s="1" t="s">
        <v>9</v>
      </c>
      <c r="B213" s="1" t="s">
        <v>221</v>
      </c>
      <c r="C213" s="1" t="s">
        <v>1038</v>
      </c>
      <c r="D213" s="1" t="s">
        <v>867</v>
      </c>
      <c r="E213" s="1" t="s">
        <v>2531</v>
      </c>
      <c r="F213" s="1" t="s">
        <v>1275</v>
      </c>
      <c r="G213">
        <v>1</v>
      </c>
      <c r="H213">
        <v>1</v>
      </c>
      <c r="I213" t="b">
        <f>IF(Table1[[#This Row],[Key]]=Table1[[#This Row],[MachineAnswer]],TRUE,FALSE)</f>
        <v>1</v>
      </c>
    </row>
    <row r="214" spans="1:9" x14ac:dyDescent="0.25">
      <c r="A214" s="1" t="s">
        <v>9</v>
      </c>
      <c r="B214" s="1" t="s">
        <v>222</v>
      </c>
      <c r="C214" s="1" t="s">
        <v>1039</v>
      </c>
      <c r="D214" s="1" t="s">
        <v>1796</v>
      </c>
      <c r="E214" s="1" t="s">
        <v>2532</v>
      </c>
      <c r="F214" s="1" t="s">
        <v>3238</v>
      </c>
      <c r="G214">
        <v>1</v>
      </c>
      <c r="H214">
        <v>3</v>
      </c>
      <c r="I214" t="b">
        <f>IF(Table1[[#This Row],[Key]]=Table1[[#This Row],[MachineAnswer]],TRUE,FALSE)</f>
        <v>0</v>
      </c>
    </row>
    <row r="215" spans="1:9" x14ac:dyDescent="0.25">
      <c r="A215" s="1" t="s">
        <v>9</v>
      </c>
      <c r="B215" s="1" t="s">
        <v>223</v>
      </c>
      <c r="C215" s="1" t="s">
        <v>1040</v>
      </c>
      <c r="D215" s="1" t="s">
        <v>1797</v>
      </c>
      <c r="E215" s="1" t="s">
        <v>1451</v>
      </c>
      <c r="F215" s="1" t="s">
        <v>3239</v>
      </c>
      <c r="G215">
        <v>0</v>
      </c>
      <c r="H215">
        <v>1</v>
      </c>
      <c r="I215" t="b">
        <f>IF(Table1[[#This Row],[Key]]=Table1[[#This Row],[MachineAnswer]],TRUE,FALSE)</f>
        <v>0</v>
      </c>
    </row>
    <row r="216" spans="1:9" x14ac:dyDescent="0.25">
      <c r="A216" s="1" t="s">
        <v>9</v>
      </c>
      <c r="B216" s="1" t="s">
        <v>224</v>
      </c>
      <c r="C216" s="1" t="s">
        <v>1041</v>
      </c>
      <c r="D216" s="1" t="s">
        <v>1798</v>
      </c>
      <c r="E216" s="1" t="s">
        <v>2533</v>
      </c>
      <c r="F216" s="1" t="s">
        <v>3240</v>
      </c>
      <c r="G216">
        <v>1</v>
      </c>
      <c r="H216">
        <v>0</v>
      </c>
      <c r="I216" t="b">
        <f>IF(Table1[[#This Row],[Key]]=Table1[[#This Row],[MachineAnswer]],TRUE,FALSE)</f>
        <v>0</v>
      </c>
    </row>
    <row r="217" spans="1:9" x14ac:dyDescent="0.25">
      <c r="A217" s="1" t="s">
        <v>9</v>
      </c>
      <c r="B217" s="1" t="s">
        <v>225</v>
      </c>
      <c r="C217" s="1" t="s">
        <v>1042</v>
      </c>
      <c r="D217" s="1" t="s">
        <v>1799</v>
      </c>
      <c r="E217" s="1" t="s">
        <v>2534</v>
      </c>
      <c r="F217" s="1" t="s">
        <v>3241</v>
      </c>
      <c r="G217">
        <v>2</v>
      </c>
      <c r="H217">
        <v>2</v>
      </c>
      <c r="I217" t="b">
        <f>IF(Table1[[#This Row],[Key]]=Table1[[#This Row],[MachineAnswer]],TRUE,FALSE)</f>
        <v>1</v>
      </c>
    </row>
    <row r="218" spans="1:9" x14ac:dyDescent="0.25">
      <c r="A218" s="1" t="s">
        <v>9</v>
      </c>
      <c r="B218" s="1" t="s">
        <v>226</v>
      </c>
      <c r="C218" s="1" t="s">
        <v>1043</v>
      </c>
      <c r="D218" s="1" t="s">
        <v>1800</v>
      </c>
      <c r="E218" s="1" t="s">
        <v>2535</v>
      </c>
      <c r="F218" s="1" t="s">
        <v>3242</v>
      </c>
      <c r="G218">
        <v>1</v>
      </c>
      <c r="H218">
        <v>0</v>
      </c>
      <c r="I218" t="b">
        <f>IF(Table1[[#This Row],[Key]]=Table1[[#This Row],[MachineAnswer]],TRUE,FALSE)</f>
        <v>0</v>
      </c>
    </row>
    <row r="219" spans="1:9" x14ac:dyDescent="0.25">
      <c r="A219" s="1" t="s">
        <v>9</v>
      </c>
      <c r="B219" s="1" t="s">
        <v>227</v>
      </c>
      <c r="C219" s="1" t="s">
        <v>1044</v>
      </c>
      <c r="D219" s="1" t="s">
        <v>1801</v>
      </c>
      <c r="E219" s="1" t="s">
        <v>2536</v>
      </c>
      <c r="F219" s="1" t="s">
        <v>3243</v>
      </c>
      <c r="G219">
        <v>3</v>
      </c>
      <c r="H219">
        <v>0</v>
      </c>
      <c r="I219" t="b">
        <f>IF(Table1[[#This Row],[Key]]=Table1[[#This Row],[MachineAnswer]],TRUE,FALSE)</f>
        <v>0</v>
      </c>
    </row>
    <row r="220" spans="1:9" x14ac:dyDescent="0.25">
      <c r="A220" s="1" t="s">
        <v>9</v>
      </c>
      <c r="B220" s="1" t="s">
        <v>228</v>
      </c>
      <c r="C220" s="1" t="s">
        <v>1005</v>
      </c>
      <c r="D220" s="1" t="s">
        <v>962</v>
      </c>
      <c r="E220" s="1" t="s">
        <v>2537</v>
      </c>
      <c r="F220" s="1" t="s">
        <v>1058</v>
      </c>
      <c r="G220">
        <v>1</v>
      </c>
      <c r="H220">
        <v>2</v>
      </c>
      <c r="I220" t="b">
        <f>IF(Table1[[#This Row],[Key]]=Table1[[#This Row],[MachineAnswer]],TRUE,FALSE)</f>
        <v>0</v>
      </c>
    </row>
    <row r="221" spans="1:9" x14ac:dyDescent="0.25">
      <c r="A221" s="1" t="s">
        <v>9</v>
      </c>
      <c r="B221" s="1" t="s">
        <v>229</v>
      </c>
      <c r="C221" s="1" t="s">
        <v>1045</v>
      </c>
      <c r="D221" s="1" t="s">
        <v>1802</v>
      </c>
      <c r="E221" s="1" t="s">
        <v>2538</v>
      </c>
      <c r="F221" s="1" t="s">
        <v>3244</v>
      </c>
      <c r="G221">
        <v>1</v>
      </c>
      <c r="H221">
        <v>0</v>
      </c>
      <c r="I221" t="b">
        <f>IF(Table1[[#This Row],[Key]]=Table1[[#This Row],[MachineAnswer]],TRUE,FALSE)</f>
        <v>0</v>
      </c>
    </row>
    <row r="222" spans="1:9" x14ac:dyDescent="0.25">
      <c r="A222" s="1" t="s">
        <v>9</v>
      </c>
      <c r="B222" s="1" t="s">
        <v>230</v>
      </c>
      <c r="C222" s="1" t="s">
        <v>1046</v>
      </c>
      <c r="D222" s="1" t="s">
        <v>1803</v>
      </c>
      <c r="E222" s="1" t="s">
        <v>2539</v>
      </c>
      <c r="F222" s="1" t="s">
        <v>3245</v>
      </c>
      <c r="G222">
        <v>3</v>
      </c>
      <c r="H222">
        <v>0</v>
      </c>
      <c r="I222" t="b">
        <f>IF(Table1[[#This Row],[Key]]=Table1[[#This Row],[MachineAnswer]],TRUE,FALSE)</f>
        <v>0</v>
      </c>
    </row>
    <row r="223" spans="1:9" x14ac:dyDescent="0.25">
      <c r="A223" s="1" t="s">
        <v>9</v>
      </c>
      <c r="B223" s="1" t="s">
        <v>231</v>
      </c>
      <c r="C223" s="1" t="s">
        <v>1047</v>
      </c>
      <c r="D223" s="1" t="s">
        <v>1804</v>
      </c>
      <c r="E223" s="1" t="s">
        <v>2540</v>
      </c>
      <c r="F223" s="1" t="s">
        <v>3246</v>
      </c>
      <c r="G223">
        <v>2</v>
      </c>
      <c r="H223">
        <v>2</v>
      </c>
      <c r="I223" t="b">
        <f>IF(Table1[[#This Row],[Key]]=Table1[[#This Row],[MachineAnswer]],TRUE,FALSE)</f>
        <v>1</v>
      </c>
    </row>
    <row r="224" spans="1:9" x14ac:dyDescent="0.25">
      <c r="A224" s="1" t="s">
        <v>9</v>
      </c>
      <c r="B224" s="1" t="s">
        <v>232</v>
      </c>
      <c r="C224" s="1" t="s">
        <v>1048</v>
      </c>
      <c r="D224" s="1" t="s">
        <v>1805</v>
      </c>
      <c r="E224" s="1" t="s">
        <v>2541</v>
      </c>
      <c r="F224" s="1" t="s">
        <v>3247</v>
      </c>
      <c r="G224">
        <v>0</v>
      </c>
      <c r="H224">
        <v>1</v>
      </c>
      <c r="I224" t="b">
        <f>IF(Table1[[#This Row],[Key]]=Table1[[#This Row],[MachineAnswer]],TRUE,FALSE)</f>
        <v>0</v>
      </c>
    </row>
    <row r="225" spans="1:9" x14ac:dyDescent="0.25">
      <c r="A225" s="1" t="s">
        <v>9</v>
      </c>
      <c r="B225" s="1" t="s">
        <v>233</v>
      </c>
      <c r="C225" s="1" t="s">
        <v>1049</v>
      </c>
      <c r="D225" s="1" t="s">
        <v>1806</v>
      </c>
      <c r="E225" s="1" t="s">
        <v>1334</v>
      </c>
      <c r="F225" s="1" t="s">
        <v>1010</v>
      </c>
      <c r="G225">
        <v>2</v>
      </c>
      <c r="H225">
        <v>2</v>
      </c>
      <c r="I225" t="b">
        <f>IF(Table1[[#This Row],[Key]]=Table1[[#This Row],[MachineAnswer]],TRUE,FALSE)</f>
        <v>1</v>
      </c>
    </row>
    <row r="226" spans="1:9" x14ac:dyDescent="0.25">
      <c r="A226" s="1" t="s">
        <v>9</v>
      </c>
      <c r="B226" s="1" t="s">
        <v>234</v>
      </c>
      <c r="C226" s="1" t="s">
        <v>1050</v>
      </c>
      <c r="D226" s="1" t="s">
        <v>1807</v>
      </c>
      <c r="E226" s="1" t="s">
        <v>2542</v>
      </c>
      <c r="F226" s="1" t="s">
        <v>3248</v>
      </c>
      <c r="G226">
        <v>0</v>
      </c>
      <c r="H226">
        <v>1</v>
      </c>
      <c r="I226" t="b">
        <f>IF(Table1[[#This Row],[Key]]=Table1[[#This Row],[MachineAnswer]],TRUE,FALSE)</f>
        <v>0</v>
      </c>
    </row>
    <row r="227" spans="1:9" x14ac:dyDescent="0.25">
      <c r="A227" s="1" t="s">
        <v>9</v>
      </c>
      <c r="B227" s="1" t="s">
        <v>235</v>
      </c>
      <c r="C227" s="1" t="s">
        <v>1051</v>
      </c>
      <c r="D227" s="1" t="s">
        <v>910</v>
      </c>
      <c r="E227" s="1" t="s">
        <v>994</v>
      </c>
      <c r="F227" s="1" t="s">
        <v>3249</v>
      </c>
      <c r="G227">
        <v>0</v>
      </c>
      <c r="H227">
        <v>0</v>
      </c>
      <c r="I227" t="b">
        <f>IF(Table1[[#This Row],[Key]]=Table1[[#This Row],[MachineAnswer]],TRUE,FALSE)</f>
        <v>1</v>
      </c>
    </row>
    <row r="228" spans="1:9" x14ac:dyDescent="0.25">
      <c r="A228" s="1" t="s">
        <v>9</v>
      </c>
      <c r="B228" s="1" t="s">
        <v>236</v>
      </c>
      <c r="C228" s="1" t="s">
        <v>1052</v>
      </c>
      <c r="D228" s="1" t="s">
        <v>1808</v>
      </c>
      <c r="E228" s="1" t="s">
        <v>2543</v>
      </c>
      <c r="F228" s="1" t="s">
        <v>3250</v>
      </c>
      <c r="G228">
        <v>0</v>
      </c>
      <c r="H228">
        <v>3</v>
      </c>
      <c r="I228" t="b">
        <f>IF(Table1[[#This Row],[Key]]=Table1[[#This Row],[MachineAnswer]],TRUE,FALSE)</f>
        <v>0</v>
      </c>
    </row>
    <row r="229" spans="1:9" x14ac:dyDescent="0.25">
      <c r="A229" s="1" t="s">
        <v>9</v>
      </c>
      <c r="B229" s="1" t="s">
        <v>237</v>
      </c>
      <c r="C229" s="1" t="s">
        <v>1053</v>
      </c>
      <c r="D229" s="1" t="s">
        <v>1809</v>
      </c>
      <c r="E229" s="1" t="s">
        <v>2544</v>
      </c>
      <c r="F229" s="1" t="s">
        <v>3251</v>
      </c>
      <c r="G229">
        <v>0</v>
      </c>
      <c r="H229">
        <v>0</v>
      </c>
      <c r="I229" t="b">
        <f>IF(Table1[[#This Row],[Key]]=Table1[[#This Row],[MachineAnswer]],TRUE,FALSE)</f>
        <v>1</v>
      </c>
    </row>
    <row r="230" spans="1:9" x14ac:dyDescent="0.25">
      <c r="A230" s="1" t="s">
        <v>9</v>
      </c>
      <c r="B230" s="1" t="s">
        <v>238</v>
      </c>
      <c r="C230" s="1" t="s">
        <v>1054</v>
      </c>
      <c r="D230" s="1" t="s">
        <v>1810</v>
      </c>
      <c r="E230" s="1" t="s">
        <v>2545</v>
      </c>
      <c r="F230" s="1" t="s">
        <v>3252</v>
      </c>
      <c r="G230">
        <v>0</v>
      </c>
      <c r="H230">
        <v>2</v>
      </c>
      <c r="I230" t="b">
        <f>IF(Table1[[#This Row],[Key]]=Table1[[#This Row],[MachineAnswer]],TRUE,FALSE)</f>
        <v>0</v>
      </c>
    </row>
    <row r="231" spans="1:9" x14ac:dyDescent="0.25">
      <c r="A231" s="1" t="s">
        <v>9</v>
      </c>
      <c r="B231" s="1" t="s">
        <v>239</v>
      </c>
      <c r="C231" s="1" t="s">
        <v>1055</v>
      </c>
      <c r="D231" s="1" t="s">
        <v>1811</v>
      </c>
      <c r="E231" s="1" t="s">
        <v>2546</v>
      </c>
      <c r="F231" s="1" t="s">
        <v>3253</v>
      </c>
      <c r="G231">
        <v>0</v>
      </c>
      <c r="H231">
        <v>0</v>
      </c>
      <c r="I231" t="b">
        <f>IF(Table1[[#This Row],[Key]]=Table1[[#This Row],[MachineAnswer]],TRUE,FALSE)</f>
        <v>1</v>
      </c>
    </row>
    <row r="232" spans="1:9" x14ac:dyDescent="0.25">
      <c r="A232" s="1" t="s">
        <v>9</v>
      </c>
      <c r="B232" s="1" t="s">
        <v>240</v>
      </c>
      <c r="C232" s="1" t="s">
        <v>1056</v>
      </c>
      <c r="D232" s="1" t="s">
        <v>1812</v>
      </c>
      <c r="E232" s="1" t="s">
        <v>2547</v>
      </c>
      <c r="F232" s="1" t="s">
        <v>3254</v>
      </c>
      <c r="G232">
        <v>2</v>
      </c>
      <c r="H232">
        <v>1</v>
      </c>
      <c r="I232" t="b">
        <f>IF(Table1[[#This Row],[Key]]=Table1[[#This Row],[MachineAnswer]],TRUE,FALSE)</f>
        <v>0</v>
      </c>
    </row>
    <row r="233" spans="1:9" x14ac:dyDescent="0.25">
      <c r="A233" s="1" t="s">
        <v>9</v>
      </c>
      <c r="B233" s="1" t="s">
        <v>241</v>
      </c>
      <c r="C233" s="1" t="s">
        <v>1057</v>
      </c>
      <c r="D233" s="1" t="s">
        <v>1813</v>
      </c>
      <c r="E233" s="1" t="s">
        <v>2548</v>
      </c>
      <c r="F233" s="1" t="s">
        <v>1031</v>
      </c>
      <c r="G233">
        <v>2</v>
      </c>
      <c r="H233">
        <v>2</v>
      </c>
      <c r="I233" t="b">
        <f>IF(Table1[[#This Row],[Key]]=Table1[[#This Row],[MachineAnswer]],TRUE,FALSE)</f>
        <v>1</v>
      </c>
    </row>
    <row r="234" spans="1:9" x14ac:dyDescent="0.25">
      <c r="A234" s="1" t="s">
        <v>9</v>
      </c>
      <c r="B234" s="1" t="s">
        <v>242</v>
      </c>
      <c r="C234" s="1" t="s">
        <v>1058</v>
      </c>
      <c r="D234" s="1" t="s">
        <v>907</v>
      </c>
      <c r="E234" s="1" t="s">
        <v>2247</v>
      </c>
      <c r="F234" s="1" t="s">
        <v>1892</v>
      </c>
      <c r="G234">
        <v>1</v>
      </c>
      <c r="H234">
        <v>0</v>
      </c>
      <c r="I234" t="b">
        <f>IF(Table1[[#This Row],[Key]]=Table1[[#This Row],[MachineAnswer]],TRUE,FALSE)</f>
        <v>0</v>
      </c>
    </row>
    <row r="235" spans="1:9" x14ac:dyDescent="0.25">
      <c r="A235" s="1" t="s">
        <v>9</v>
      </c>
      <c r="B235" s="1" t="s">
        <v>243</v>
      </c>
      <c r="C235" s="1" t="s">
        <v>1059</v>
      </c>
      <c r="D235" s="1" t="s">
        <v>1116</v>
      </c>
      <c r="E235" s="1" t="s">
        <v>1615</v>
      </c>
      <c r="F235" s="1" t="s">
        <v>3255</v>
      </c>
      <c r="G235">
        <v>1</v>
      </c>
      <c r="H235">
        <v>2</v>
      </c>
      <c r="I235" t="b">
        <f>IF(Table1[[#This Row],[Key]]=Table1[[#This Row],[MachineAnswer]],TRUE,FALSE)</f>
        <v>0</v>
      </c>
    </row>
    <row r="236" spans="1:9" x14ac:dyDescent="0.25">
      <c r="A236" s="1" t="s">
        <v>9</v>
      </c>
      <c r="B236" s="1" t="s">
        <v>244</v>
      </c>
      <c r="C236" s="1" t="s">
        <v>1060</v>
      </c>
      <c r="D236" s="1" t="s">
        <v>1020</v>
      </c>
      <c r="E236" s="1" t="s">
        <v>1829</v>
      </c>
      <c r="F236" s="1" t="s">
        <v>3256</v>
      </c>
      <c r="G236">
        <v>3</v>
      </c>
      <c r="H236">
        <v>0</v>
      </c>
      <c r="I236" t="b">
        <f>IF(Table1[[#This Row],[Key]]=Table1[[#This Row],[MachineAnswer]],TRUE,FALSE)</f>
        <v>0</v>
      </c>
    </row>
    <row r="237" spans="1:9" x14ac:dyDescent="0.25">
      <c r="A237" s="1" t="s">
        <v>9</v>
      </c>
      <c r="B237" s="1" t="s">
        <v>245</v>
      </c>
      <c r="C237" s="1" t="s">
        <v>1061</v>
      </c>
      <c r="D237" s="1" t="s">
        <v>1814</v>
      </c>
      <c r="E237" s="1" t="s">
        <v>2549</v>
      </c>
      <c r="F237" s="1" t="s">
        <v>3257</v>
      </c>
      <c r="G237">
        <v>0</v>
      </c>
      <c r="H237">
        <v>2</v>
      </c>
      <c r="I237" t="b">
        <f>IF(Table1[[#This Row],[Key]]=Table1[[#This Row],[MachineAnswer]],TRUE,FALSE)</f>
        <v>0</v>
      </c>
    </row>
    <row r="238" spans="1:9" x14ac:dyDescent="0.25">
      <c r="A238" s="1" t="s">
        <v>9</v>
      </c>
      <c r="B238" s="1" t="s">
        <v>246</v>
      </c>
      <c r="C238" s="1" t="s">
        <v>1062</v>
      </c>
      <c r="D238" s="1" t="s">
        <v>1815</v>
      </c>
      <c r="E238" s="1" t="s">
        <v>2550</v>
      </c>
      <c r="F238" s="1" t="s">
        <v>3258</v>
      </c>
      <c r="G238">
        <v>1</v>
      </c>
      <c r="H238">
        <v>0</v>
      </c>
      <c r="I238" t="b">
        <f>IF(Table1[[#This Row],[Key]]=Table1[[#This Row],[MachineAnswer]],TRUE,FALSE)</f>
        <v>0</v>
      </c>
    </row>
    <row r="239" spans="1:9" x14ac:dyDescent="0.25">
      <c r="A239" s="1" t="s">
        <v>9</v>
      </c>
      <c r="B239" s="1" t="s">
        <v>247</v>
      </c>
      <c r="C239" s="1" t="s">
        <v>1063</v>
      </c>
      <c r="D239" s="1" t="s">
        <v>1816</v>
      </c>
      <c r="E239" s="1" t="s">
        <v>2551</v>
      </c>
      <c r="F239" s="1" t="s">
        <v>3259</v>
      </c>
      <c r="G239">
        <v>1</v>
      </c>
      <c r="H239">
        <v>3</v>
      </c>
      <c r="I239" t="b">
        <f>IF(Table1[[#This Row],[Key]]=Table1[[#This Row],[MachineAnswer]],TRUE,FALSE)</f>
        <v>0</v>
      </c>
    </row>
    <row r="240" spans="1:9" x14ac:dyDescent="0.25">
      <c r="A240" s="1" t="s">
        <v>9</v>
      </c>
      <c r="B240" s="1" t="s">
        <v>248</v>
      </c>
      <c r="C240" s="1" t="s">
        <v>1064</v>
      </c>
      <c r="D240" s="1" t="s">
        <v>1817</v>
      </c>
      <c r="E240" s="1" t="s">
        <v>944</v>
      </c>
      <c r="F240" s="1" t="s">
        <v>978</v>
      </c>
      <c r="G240">
        <v>0</v>
      </c>
      <c r="H240">
        <v>3</v>
      </c>
      <c r="I240" t="b">
        <f>IF(Table1[[#This Row],[Key]]=Table1[[#This Row],[MachineAnswer]],TRUE,FALSE)</f>
        <v>0</v>
      </c>
    </row>
    <row r="241" spans="1:9" x14ac:dyDescent="0.25">
      <c r="A241" s="1" t="s">
        <v>9</v>
      </c>
      <c r="B241" s="1" t="s">
        <v>249</v>
      </c>
      <c r="C241" s="1" t="s">
        <v>1065</v>
      </c>
      <c r="D241" s="1" t="s">
        <v>1818</v>
      </c>
      <c r="E241" s="1" t="s">
        <v>2552</v>
      </c>
      <c r="F241" s="1" t="s">
        <v>3260</v>
      </c>
      <c r="G241">
        <v>2</v>
      </c>
      <c r="H241">
        <v>2</v>
      </c>
      <c r="I241" t="b">
        <f>IF(Table1[[#This Row],[Key]]=Table1[[#This Row],[MachineAnswer]],TRUE,FALSE)</f>
        <v>1</v>
      </c>
    </row>
    <row r="242" spans="1:9" x14ac:dyDescent="0.25">
      <c r="A242" s="1" t="s">
        <v>9</v>
      </c>
      <c r="B242" s="1" t="s">
        <v>250</v>
      </c>
      <c r="C242" s="1" t="s">
        <v>1066</v>
      </c>
      <c r="D242" s="1" t="s">
        <v>1754</v>
      </c>
      <c r="E242" s="1" t="s">
        <v>2553</v>
      </c>
      <c r="F242" s="1" t="s">
        <v>3261</v>
      </c>
      <c r="G242">
        <v>2</v>
      </c>
      <c r="H242">
        <v>0</v>
      </c>
      <c r="I242" t="b">
        <f>IF(Table1[[#This Row],[Key]]=Table1[[#This Row],[MachineAnswer]],TRUE,FALSE)</f>
        <v>0</v>
      </c>
    </row>
    <row r="243" spans="1:9" x14ac:dyDescent="0.25">
      <c r="A243" s="1" t="s">
        <v>9</v>
      </c>
      <c r="B243" s="1" t="s">
        <v>251</v>
      </c>
      <c r="C243" s="1" t="s">
        <v>1067</v>
      </c>
      <c r="D243" s="1" t="s">
        <v>1819</v>
      </c>
      <c r="E243" s="1" t="s">
        <v>2554</v>
      </c>
      <c r="F243" s="1" t="s">
        <v>3262</v>
      </c>
      <c r="G243">
        <v>0</v>
      </c>
      <c r="H243">
        <v>0</v>
      </c>
      <c r="I243" t="b">
        <f>IF(Table1[[#This Row],[Key]]=Table1[[#This Row],[MachineAnswer]],TRUE,FALSE)</f>
        <v>1</v>
      </c>
    </row>
    <row r="244" spans="1:9" x14ac:dyDescent="0.25">
      <c r="A244" s="1" t="s">
        <v>9</v>
      </c>
      <c r="B244" s="1" t="s">
        <v>252</v>
      </c>
      <c r="C244" s="1" t="s">
        <v>1068</v>
      </c>
      <c r="D244" s="1" t="s">
        <v>1820</v>
      </c>
      <c r="E244" s="1" t="s">
        <v>2555</v>
      </c>
      <c r="F244" s="1" t="s">
        <v>3263</v>
      </c>
      <c r="G244">
        <v>1</v>
      </c>
      <c r="H244">
        <v>3</v>
      </c>
      <c r="I244" t="b">
        <f>IF(Table1[[#This Row],[Key]]=Table1[[#This Row],[MachineAnswer]],TRUE,FALSE)</f>
        <v>0</v>
      </c>
    </row>
    <row r="245" spans="1:9" x14ac:dyDescent="0.25">
      <c r="A245" s="1" t="s">
        <v>9</v>
      </c>
      <c r="B245" s="1" t="s">
        <v>253</v>
      </c>
      <c r="C245" s="1" t="s">
        <v>1069</v>
      </c>
      <c r="D245" s="1" t="s">
        <v>1821</v>
      </c>
      <c r="E245" s="1" t="s">
        <v>2556</v>
      </c>
      <c r="F245" s="1" t="s">
        <v>3264</v>
      </c>
      <c r="G245">
        <v>2</v>
      </c>
      <c r="H245">
        <v>2</v>
      </c>
      <c r="I245" t="b">
        <f>IF(Table1[[#This Row],[Key]]=Table1[[#This Row],[MachineAnswer]],TRUE,FALSE)</f>
        <v>1</v>
      </c>
    </row>
    <row r="246" spans="1:9" x14ac:dyDescent="0.25">
      <c r="A246" s="1" t="s">
        <v>9</v>
      </c>
      <c r="B246" s="1" t="s">
        <v>254</v>
      </c>
      <c r="C246" s="1" t="s">
        <v>1070</v>
      </c>
      <c r="D246" s="1" t="s">
        <v>1822</v>
      </c>
      <c r="E246" s="1" t="s">
        <v>2557</v>
      </c>
      <c r="F246" s="1" t="s">
        <v>3265</v>
      </c>
      <c r="G246">
        <v>2</v>
      </c>
      <c r="H246">
        <v>0</v>
      </c>
      <c r="I246" t="b">
        <f>IF(Table1[[#This Row],[Key]]=Table1[[#This Row],[MachineAnswer]],TRUE,FALSE)</f>
        <v>0</v>
      </c>
    </row>
    <row r="247" spans="1:9" x14ac:dyDescent="0.25">
      <c r="A247" s="1" t="s">
        <v>9</v>
      </c>
      <c r="B247" s="1" t="s">
        <v>255</v>
      </c>
      <c r="C247" s="1" t="s">
        <v>1071</v>
      </c>
      <c r="D247" s="1" t="s">
        <v>1823</v>
      </c>
      <c r="E247" s="1" t="s">
        <v>2558</v>
      </c>
      <c r="F247" s="1" t="s">
        <v>3266</v>
      </c>
      <c r="G247">
        <v>2</v>
      </c>
      <c r="H247">
        <v>0</v>
      </c>
      <c r="I247" t="b">
        <f>IF(Table1[[#This Row],[Key]]=Table1[[#This Row],[MachineAnswer]],TRUE,FALSE)</f>
        <v>0</v>
      </c>
    </row>
    <row r="248" spans="1:9" x14ac:dyDescent="0.25">
      <c r="A248" s="1" t="s">
        <v>9</v>
      </c>
      <c r="B248" s="1" t="s">
        <v>256</v>
      </c>
      <c r="C248" s="1" t="s">
        <v>1072</v>
      </c>
      <c r="D248" s="1" t="s">
        <v>1824</v>
      </c>
      <c r="E248" s="1" t="s">
        <v>2559</v>
      </c>
      <c r="F248" s="1" t="s">
        <v>3267</v>
      </c>
      <c r="G248">
        <v>1</v>
      </c>
      <c r="H248">
        <v>3</v>
      </c>
      <c r="I248" t="b">
        <f>IF(Table1[[#This Row],[Key]]=Table1[[#This Row],[MachineAnswer]],TRUE,FALSE)</f>
        <v>0</v>
      </c>
    </row>
    <row r="249" spans="1:9" x14ac:dyDescent="0.25">
      <c r="A249" s="1" t="s">
        <v>9</v>
      </c>
      <c r="B249" s="1" t="s">
        <v>257</v>
      </c>
      <c r="C249" s="1" t="s">
        <v>1073</v>
      </c>
      <c r="D249" s="1" t="s">
        <v>1640</v>
      </c>
      <c r="E249" s="1" t="s">
        <v>944</v>
      </c>
      <c r="F249" s="1" t="s">
        <v>2074</v>
      </c>
      <c r="G249">
        <v>3</v>
      </c>
      <c r="H249">
        <v>3</v>
      </c>
      <c r="I249" t="b">
        <f>IF(Table1[[#This Row],[Key]]=Table1[[#This Row],[MachineAnswer]],TRUE,FALSE)</f>
        <v>1</v>
      </c>
    </row>
    <row r="250" spans="1:9" x14ac:dyDescent="0.25">
      <c r="A250" s="1" t="s">
        <v>9</v>
      </c>
      <c r="B250" s="1" t="s">
        <v>258</v>
      </c>
      <c r="C250" s="1" t="s">
        <v>1074</v>
      </c>
      <c r="D250" s="1" t="s">
        <v>1825</v>
      </c>
      <c r="E250" s="1" t="s">
        <v>2560</v>
      </c>
      <c r="F250" s="1" t="s">
        <v>3268</v>
      </c>
      <c r="G250">
        <v>0</v>
      </c>
      <c r="H250">
        <v>1</v>
      </c>
      <c r="I250" t="b">
        <f>IF(Table1[[#This Row],[Key]]=Table1[[#This Row],[MachineAnswer]],TRUE,FALSE)</f>
        <v>0</v>
      </c>
    </row>
    <row r="251" spans="1:9" x14ac:dyDescent="0.25">
      <c r="A251" s="1" t="s">
        <v>9</v>
      </c>
      <c r="B251" s="1" t="s">
        <v>259</v>
      </c>
      <c r="C251" s="1" t="s">
        <v>1075</v>
      </c>
      <c r="D251" s="1" t="s">
        <v>1826</v>
      </c>
      <c r="E251" s="1" t="s">
        <v>2561</v>
      </c>
      <c r="F251" s="1" t="s">
        <v>853</v>
      </c>
      <c r="G251">
        <v>0</v>
      </c>
      <c r="H251">
        <v>0</v>
      </c>
      <c r="I251" t="b">
        <f>IF(Table1[[#This Row],[Key]]=Table1[[#This Row],[MachineAnswer]],TRUE,FALSE)</f>
        <v>1</v>
      </c>
    </row>
    <row r="252" spans="1:9" x14ac:dyDescent="0.25">
      <c r="A252" s="1" t="s">
        <v>9</v>
      </c>
      <c r="B252" s="1" t="s">
        <v>260</v>
      </c>
      <c r="C252" s="1" t="s">
        <v>1076</v>
      </c>
      <c r="D252" s="1" t="s">
        <v>1827</v>
      </c>
      <c r="E252" s="1" t="s">
        <v>2562</v>
      </c>
      <c r="F252" s="1" t="s">
        <v>3269</v>
      </c>
      <c r="G252">
        <v>1</v>
      </c>
      <c r="H252">
        <v>0</v>
      </c>
      <c r="I252" t="b">
        <f>IF(Table1[[#This Row],[Key]]=Table1[[#This Row],[MachineAnswer]],TRUE,FALSE)</f>
        <v>0</v>
      </c>
    </row>
    <row r="253" spans="1:9" x14ac:dyDescent="0.25">
      <c r="A253" s="1" t="s">
        <v>9</v>
      </c>
      <c r="B253" s="1" t="s">
        <v>261</v>
      </c>
      <c r="C253" s="1" t="s">
        <v>1077</v>
      </c>
      <c r="D253" s="1" t="s">
        <v>1828</v>
      </c>
      <c r="E253" s="1" t="s">
        <v>2563</v>
      </c>
      <c r="F253" s="1" t="s">
        <v>3270</v>
      </c>
      <c r="G253">
        <v>2</v>
      </c>
      <c r="H253">
        <v>0</v>
      </c>
      <c r="I253" t="b">
        <f>IF(Table1[[#This Row],[Key]]=Table1[[#This Row],[MachineAnswer]],TRUE,FALSE)</f>
        <v>0</v>
      </c>
    </row>
    <row r="254" spans="1:9" x14ac:dyDescent="0.25">
      <c r="A254" s="1" t="s">
        <v>9</v>
      </c>
      <c r="B254" s="1" t="s">
        <v>262</v>
      </c>
      <c r="C254" s="1" t="s">
        <v>1020</v>
      </c>
      <c r="D254" s="1" t="s">
        <v>1829</v>
      </c>
      <c r="E254" s="1" t="s">
        <v>2135</v>
      </c>
      <c r="F254" s="1" t="s">
        <v>1031</v>
      </c>
      <c r="G254">
        <v>3</v>
      </c>
      <c r="H254">
        <v>2</v>
      </c>
      <c r="I254" t="b">
        <f>IF(Table1[[#This Row],[Key]]=Table1[[#This Row],[MachineAnswer]],TRUE,FALSE)</f>
        <v>0</v>
      </c>
    </row>
    <row r="255" spans="1:9" x14ac:dyDescent="0.25">
      <c r="A255" s="1" t="s">
        <v>9</v>
      </c>
      <c r="B255" s="1" t="s">
        <v>263</v>
      </c>
      <c r="C255" s="1" t="s">
        <v>1078</v>
      </c>
      <c r="D255" s="1" t="s">
        <v>1830</v>
      </c>
      <c r="E255" s="1" t="s">
        <v>2564</v>
      </c>
      <c r="F255" s="1" t="s">
        <v>3271</v>
      </c>
      <c r="G255">
        <v>0</v>
      </c>
      <c r="H255">
        <v>0</v>
      </c>
      <c r="I255" t="b">
        <f>IF(Table1[[#This Row],[Key]]=Table1[[#This Row],[MachineAnswer]],TRUE,FALSE)</f>
        <v>1</v>
      </c>
    </row>
    <row r="256" spans="1:9" x14ac:dyDescent="0.25">
      <c r="A256" s="1" t="s">
        <v>9</v>
      </c>
      <c r="B256" s="1" t="s">
        <v>264</v>
      </c>
      <c r="C256" s="1" t="s">
        <v>1079</v>
      </c>
      <c r="D256" s="1" t="s">
        <v>1831</v>
      </c>
      <c r="E256" s="1" t="s">
        <v>2565</v>
      </c>
      <c r="F256" s="1" t="s">
        <v>3272</v>
      </c>
      <c r="G256">
        <v>0</v>
      </c>
      <c r="H256">
        <v>0</v>
      </c>
      <c r="I256" t="b">
        <f>IF(Table1[[#This Row],[Key]]=Table1[[#This Row],[MachineAnswer]],TRUE,FALSE)</f>
        <v>1</v>
      </c>
    </row>
    <row r="257" spans="1:9" x14ac:dyDescent="0.25">
      <c r="A257" s="1" t="s">
        <v>9</v>
      </c>
      <c r="B257" s="1" t="s">
        <v>265</v>
      </c>
      <c r="C257" s="1" t="s">
        <v>1080</v>
      </c>
      <c r="D257" s="1" t="s">
        <v>1832</v>
      </c>
      <c r="E257" s="1" t="s">
        <v>2566</v>
      </c>
      <c r="F257" s="1" t="s">
        <v>3273</v>
      </c>
      <c r="G257">
        <v>3</v>
      </c>
      <c r="H257">
        <v>3</v>
      </c>
      <c r="I257" t="b">
        <f>IF(Table1[[#This Row],[Key]]=Table1[[#This Row],[MachineAnswer]],TRUE,FALSE)</f>
        <v>1</v>
      </c>
    </row>
    <row r="258" spans="1:9" x14ac:dyDescent="0.25">
      <c r="A258" s="1" t="s">
        <v>9</v>
      </c>
      <c r="B258" s="1" t="s">
        <v>266</v>
      </c>
      <c r="C258" s="1" t="s">
        <v>1081</v>
      </c>
      <c r="D258" s="1" t="s">
        <v>1833</v>
      </c>
      <c r="E258" s="1" t="s">
        <v>2567</v>
      </c>
      <c r="F258" s="1" t="s">
        <v>3274</v>
      </c>
      <c r="G258">
        <v>2</v>
      </c>
      <c r="H258">
        <v>2</v>
      </c>
      <c r="I258" t="b">
        <f>IF(Table1[[#This Row],[Key]]=Table1[[#This Row],[MachineAnswer]],TRUE,FALSE)</f>
        <v>1</v>
      </c>
    </row>
    <row r="259" spans="1:9" x14ac:dyDescent="0.25">
      <c r="A259" s="1" t="s">
        <v>9</v>
      </c>
      <c r="B259" s="1" t="s">
        <v>267</v>
      </c>
      <c r="C259" s="1" t="s">
        <v>1082</v>
      </c>
      <c r="D259" s="1" t="s">
        <v>1834</v>
      </c>
      <c r="E259" s="1" t="s">
        <v>2568</v>
      </c>
      <c r="F259" s="1" t="s">
        <v>3275</v>
      </c>
      <c r="G259">
        <v>1</v>
      </c>
      <c r="H259">
        <v>1</v>
      </c>
      <c r="I259" t="b">
        <f>IF(Table1[[#This Row],[Key]]=Table1[[#This Row],[MachineAnswer]],TRUE,FALSE)</f>
        <v>1</v>
      </c>
    </row>
    <row r="260" spans="1:9" x14ac:dyDescent="0.25">
      <c r="A260" s="1" t="s">
        <v>9</v>
      </c>
      <c r="B260" s="1" t="s">
        <v>268</v>
      </c>
      <c r="C260" s="1" t="s">
        <v>1083</v>
      </c>
      <c r="D260" s="1" t="s">
        <v>1835</v>
      </c>
      <c r="E260" s="1" t="s">
        <v>2569</v>
      </c>
      <c r="F260" s="1" t="s">
        <v>3276</v>
      </c>
      <c r="G260">
        <v>2</v>
      </c>
      <c r="H260">
        <v>0</v>
      </c>
      <c r="I260" t="b">
        <f>IF(Table1[[#This Row],[Key]]=Table1[[#This Row],[MachineAnswer]],TRUE,FALSE)</f>
        <v>0</v>
      </c>
    </row>
    <row r="261" spans="1:9" x14ac:dyDescent="0.25">
      <c r="A261" s="1" t="s">
        <v>9</v>
      </c>
      <c r="B261" s="1" t="s">
        <v>269</v>
      </c>
      <c r="C261" s="1" t="s">
        <v>1084</v>
      </c>
      <c r="D261" s="1" t="s">
        <v>1836</v>
      </c>
      <c r="E261" s="1" t="s">
        <v>2570</v>
      </c>
      <c r="F261" s="1" t="s">
        <v>3277</v>
      </c>
      <c r="G261">
        <v>2</v>
      </c>
      <c r="H261">
        <v>0</v>
      </c>
      <c r="I261" t="b">
        <f>IF(Table1[[#This Row],[Key]]=Table1[[#This Row],[MachineAnswer]],TRUE,FALSE)</f>
        <v>0</v>
      </c>
    </row>
    <row r="262" spans="1:9" x14ac:dyDescent="0.25">
      <c r="A262" s="1" t="s">
        <v>9</v>
      </c>
      <c r="B262" s="1" t="s">
        <v>270</v>
      </c>
      <c r="C262" s="1" t="s">
        <v>1085</v>
      </c>
      <c r="D262" s="1" t="s">
        <v>1837</v>
      </c>
      <c r="E262" s="1" t="s">
        <v>2571</v>
      </c>
      <c r="F262" s="1" t="s">
        <v>3278</v>
      </c>
      <c r="G262">
        <v>3</v>
      </c>
      <c r="H262">
        <v>2</v>
      </c>
      <c r="I262" t="b">
        <f>IF(Table1[[#This Row],[Key]]=Table1[[#This Row],[MachineAnswer]],TRUE,FALSE)</f>
        <v>0</v>
      </c>
    </row>
    <row r="263" spans="1:9" x14ac:dyDescent="0.25">
      <c r="A263" s="1" t="s">
        <v>9</v>
      </c>
      <c r="B263" s="1" t="s">
        <v>271</v>
      </c>
      <c r="C263" s="1" t="s">
        <v>1086</v>
      </c>
      <c r="D263" s="1" t="s">
        <v>1838</v>
      </c>
      <c r="E263" s="1" t="s">
        <v>2572</v>
      </c>
      <c r="F263" s="1" t="s">
        <v>3279</v>
      </c>
      <c r="G263">
        <v>0</v>
      </c>
      <c r="H263">
        <v>3</v>
      </c>
      <c r="I263" t="b">
        <f>IF(Table1[[#This Row],[Key]]=Table1[[#This Row],[MachineAnswer]],TRUE,FALSE)</f>
        <v>0</v>
      </c>
    </row>
    <row r="264" spans="1:9" x14ac:dyDescent="0.25">
      <c r="A264" s="1" t="s">
        <v>9</v>
      </c>
      <c r="B264" s="1" t="s">
        <v>272</v>
      </c>
      <c r="C264" s="1" t="s">
        <v>1087</v>
      </c>
      <c r="D264" s="1" t="s">
        <v>1839</v>
      </c>
      <c r="E264" s="1" t="s">
        <v>2573</v>
      </c>
      <c r="F264" s="1" t="s">
        <v>3280</v>
      </c>
      <c r="G264">
        <v>1</v>
      </c>
      <c r="H264">
        <v>0</v>
      </c>
      <c r="I264" t="b">
        <f>IF(Table1[[#This Row],[Key]]=Table1[[#This Row],[MachineAnswer]],TRUE,FALSE)</f>
        <v>0</v>
      </c>
    </row>
    <row r="265" spans="1:9" x14ac:dyDescent="0.25">
      <c r="A265" s="1" t="s">
        <v>9</v>
      </c>
      <c r="B265" s="1" t="s">
        <v>273</v>
      </c>
      <c r="C265" s="1" t="s">
        <v>1088</v>
      </c>
      <c r="D265" s="1" t="s">
        <v>1840</v>
      </c>
      <c r="E265" s="1" t="s">
        <v>2574</v>
      </c>
      <c r="F265" s="1" t="s">
        <v>3281</v>
      </c>
      <c r="G265">
        <v>3</v>
      </c>
      <c r="H265">
        <v>0</v>
      </c>
      <c r="I265" t="b">
        <f>IF(Table1[[#This Row],[Key]]=Table1[[#This Row],[MachineAnswer]],TRUE,FALSE)</f>
        <v>0</v>
      </c>
    </row>
    <row r="266" spans="1:9" x14ac:dyDescent="0.25">
      <c r="A266" s="1" t="s">
        <v>9</v>
      </c>
      <c r="B266" s="1" t="s">
        <v>274</v>
      </c>
      <c r="C266" s="1" t="s">
        <v>1089</v>
      </c>
      <c r="D266" s="1" t="s">
        <v>1841</v>
      </c>
      <c r="E266" s="1" t="s">
        <v>2247</v>
      </c>
      <c r="F266" s="1" t="s">
        <v>3282</v>
      </c>
      <c r="G266">
        <v>0</v>
      </c>
      <c r="H266">
        <v>0</v>
      </c>
      <c r="I266" t="b">
        <f>IF(Table1[[#This Row],[Key]]=Table1[[#This Row],[MachineAnswer]],TRUE,FALSE)</f>
        <v>1</v>
      </c>
    </row>
    <row r="267" spans="1:9" x14ac:dyDescent="0.25">
      <c r="A267" s="1" t="s">
        <v>9</v>
      </c>
      <c r="B267" s="1" t="s">
        <v>275</v>
      </c>
      <c r="C267" s="1" t="s">
        <v>1090</v>
      </c>
      <c r="D267" s="1" t="s">
        <v>1640</v>
      </c>
      <c r="E267" s="1" t="s">
        <v>2362</v>
      </c>
      <c r="F267" s="1" t="s">
        <v>2561</v>
      </c>
      <c r="G267">
        <v>2</v>
      </c>
      <c r="H267">
        <v>1</v>
      </c>
      <c r="I267" t="b">
        <f>IF(Table1[[#This Row],[Key]]=Table1[[#This Row],[MachineAnswer]],TRUE,FALSE)</f>
        <v>0</v>
      </c>
    </row>
    <row r="268" spans="1:9" x14ac:dyDescent="0.25">
      <c r="A268" s="1" t="s">
        <v>9</v>
      </c>
      <c r="B268" s="1" t="s">
        <v>276</v>
      </c>
      <c r="C268" s="1" t="s">
        <v>1091</v>
      </c>
      <c r="D268" s="1" t="s">
        <v>994</v>
      </c>
      <c r="E268" s="1" t="s">
        <v>2575</v>
      </c>
      <c r="F268" s="1" t="s">
        <v>3283</v>
      </c>
      <c r="G268">
        <v>1</v>
      </c>
      <c r="H268">
        <v>0</v>
      </c>
      <c r="I268" t="b">
        <f>IF(Table1[[#This Row],[Key]]=Table1[[#This Row],[MachineAnswer]],TRUE,FALSE)</f>
        <v>0</v>
      </c>
    </row>
    <row r="269" spans="1:9" x14ac:dyDescent="0.25">
      <c r="A269" s="1" t="s">
        <v>9</v>
      </c>
      <c r="B269" s="1" t="s">
        <v>277</v>
      </c>
      <c r="C269" s="1" t="s">
        <v>1092</v>
      </c>
      <c r="D269" s="1" t="s">
        <v>1842</v>
      </c>
      <c r="E269" s="1" t="s">
        <v>2576</v>
      </c>
      <c r="F269" s="1" t="s">
        <v>3284</v>
      </c>
      <c r="G269">
        <v>2</v>
      </c>
      <c r="H269">
        <v>0</v>
      </c>
      <c r="I269" t="b">
        <f>IF(Table1[[#This Row],[Key]]=Table1[[#This Row],[MachineAnswer]],TRUE,FALSE)</f>
        <v>0</v>
      </c>
    </row>
    <row r="270" spans="1:9" x14ac:dyDescent="0.25">
      <c r="A270" s="1" t="s">
        <v>9</v>
      </c>
      <c r="B270" s="1" t="s">
        <v>278</v>
      </c>
      <c r="C270" s="1" t="s">
        <v>1093</v>
      </c>
      <c r="D270" s="1" t="s">
        <v>1843</v>
      </c>
      <c r="E270" s="1" t="s">
        <v>2577</v>
      </c>
      <c r="F270" s="1" t="s">
        <v>3285</v>
      </c>
      <c r="G270">
        <v>2</v>
      </c>
      <c r="H270">
        <v>1</v>
      </c>
      <c r="I270" t="b">
        <f>IF(Table1[[#This Row],[Key]]=Table1[[#This Row],[MachineAnswer]],TRUE,FALSE)</f>
        <v>0</v>
      </c>
    </row>
    <row r="271" spans="1:9" x14ac:dyDescent="0.25">
      <c r="A271" s="1" t="s">
        <v>9</v>
      </c>
      <c r="B271" s="1" t="s">
        <v>279</v>
      </c>
      <c r="C271" s="1" t="s">
        <v>1094</v>
      </c>
      <c r="D271" s="1" t="s">
        <v>1844</v>
      </c>
      <c r="E271" s="1" t="s">
        <v>2578</v>
      </c>
      <c r="F271" s="1" t="s">
        <v>3286</v>
      </c>
      <c r="G271">
        <v>1</v>
      </c>
      <c r="H271">
        <v>0</v>
      </c>
      <c r="I271" t="b">
        <f>IF(Table1[[#This Row],[Key]]=Table1[[#This Row],[MachineAnswer]],TRUE,FALSE)</f>
        <v>0</v>
      </c>
    </row>
    <row r="272" spans="1:9" x14ac:dyDescent="0.25">
      <c r="A272" s="1" t="s">
        <v>9</v>
      </c>
      <c r="B272" s="1" t="s">
        <v>280</v>
      </c>
      <c r="C272" s="1" t="s">
        <v>1075</v>
      </c>
      <c r="D272" s="1" t="s">
        <v>1673</v>
      </c>
      <c r="E272" s="1" t="s">
        <v>1570</v>
      </c>
      <c r="F272" s="1" t="s">
        <v>3287</v>
      </c>
      <c r="G272">
        <v>1</v>
      </c>
      <c r="H272">
        <v>1</v>
      </c>
      <c r="I272" t="b">
        <f>IF(Table1[[#This Row],[Key]]=Table1[[#This Row],[MachineAnswer]],TRUE,FALSE)</f>
        <v>1</v>
      </c>
    </row>
    <row r="273" spans="1:9" x14ac:dyDescent="0.25">
      <c r="A273" s="1" t="s">
        <v>9</v>
      </c>
      <c r="B273" s="1" t="s">
        <v>281</v>
      </c>
      <c r="C273" s="1" t="s">
        <v>1095</v>
      </c>
      <c r="D273" s="1" t="s">
        <v>1845</v>
      </c>
      <c r="E273" s="1" t="s">
        <v>937</v>
      </c>
      <c r="F273" s="1" t="s">
        <v>3288</v>
      </c>
      <c r="G273">
        <v>3</v>
      </c>
      <c r="H273">
        <v>3</v>
      </c>
      <c r="I273" t="b">
        <f>IF(Table1[[#This Row],[Key]]=Table1[[#This Row],[MachineAnswer]],TRUE,FALSE)</f>
        <v>1</v>
      </c>
    </row>
    <row r="274" spans="1:9" x14ac:dyDescent="0.25">
      <c r="A274" s="1" t="s">
        <v>9</v>
      </c>
      <c r="B274" s="1" t="s">
        <v>282</v>
      </c>
      <c r="C274" s="1" t="s">
        <v>1096</v>
      </c>
      <c r="D274" s="1" t="s">
        <v>1846</v>
      </c>
      <c r="E274" s="1" t="s">
        <v>2579</v>
      </c>
      <c r="F274" s="1" t="s">
        <v>3289</v>
      </c>
      <c r="G274">
        <v>3</v>
      </c>
      <c r="H274">
        <v>0</v>
      </c>
      <c r="I274" t="b">
        <f>IF(Table1[[#This Row],[Key]]=Table1[[#This Row],[MachineAnswer]],TRUE,FALSE)</f>
        <v>0</v>
      </c>
    </row>
    <row r="275" spans="1:9" x14ac:dyDescent="0.25">
      <c r="A275" s="1" t="s">
        <v>9</v>
      </c>
      <c r="B275" s="1" t="s">
        <v>283</v>
      </c>
      <c r="C275" s="1" t="s">
        <v>1097</v>
      </c>
      <c r="D275" s="1" t="s">
        <v>1847</v>
      </c>
      <c r="E275" s="1" t="s">
        <v>2391</v>
      </c>
      <c r="F275" s="1" t="s">
        <v>3290</v>
      </c>
      <c r="G275">
        <v>0</v>
      </c>
      <c r="H275">
        <v>0</v>
      </c>
      <c r="I275" t="b">
        <f>IF(Table1[[#This Row],[Key]]=Table1[[#This Row],[MachineAnswer]],TRUE,FALSE)</f>
        <v>1</v>
      </c>
    </row>
    <row r="276" spans="1:9" x14ac:dyDescent="0.25">
      <c r="A276" s="1" t="s">
        <v>9</v>
      </c>
      <c r="B276" s="1" t="s">
        <v>284</v>
      </c>
      <c r="C276" s="1" t="s">
        <v>1098</v>
      </c>
      <c r="D276" s="1" t="s">
        <v>1848</v>
      </c>
      <c r="E276" s="1" t="s">
        <v>2580</v>
      </c>
      <c r="F276" s="1" t="s">
        <v>3291</v>
      </c>
      <c r="G276">
        <v>3</v>
      </c>
      <c r="H276">
        <v>0</v>
      </c>
      <c r="I276" t="b">
        <f>IF(Table1[[#This Row],[Key]]=Table1[[#This Row],[MachineAnswer]],TRUE,FALSE)</f>
        <v>0</v>
      </c>
    </row>
    <row r="277" spans="1:9" x14ac:dyDescent="0.25">
      <c r="A277" s="1" t="s">
        <v>9</v>
      </c>
      <c r="B277" s="1" t="s">
        <v>285</v>
      </c>
      <c r="C277" s="1" t="s">
        <v>1099</v>
      </c>
      <c r="D277" s="1" t="s">
        <v>1849</v>
      </c>
      <c r="E277" s="1" t="s">
        <v>2581</v>
      </c>
      <c r="F277" s="1" t="s">
        <v>3292</v>
      </c>
      <c r="G277">
        <v>3</v>
      </c>
      <c r="H277">
        <v>1</v>
      </c>
      <c r="I277" t="b">
        <f>IF(Table1[[#This Row],[Key]]=Table1[[#This Row],[MachineAnswer]],TRUE,FALSE)</f>
        <v>0</v>
      </c>
    </row>
    <row r="278" spans="1:9" x14ac:dyDescent="0.25">
      <c r="A278" s="1" t="s">
        <v>9</v>
      </c>
      <c r="B278" s="1" t="s">
        <v>286</v>
      </c>
      <c r="C278" s="1" t="s">
        <v>1100</v>
      </c>
      <c r="D278" s="1" t="s">
        <v>1850</v>
      </c>
      <c r="E278" s="1" t="s">
        <v>2582</v>
      </c>
      <c r="F278" s="1" t="s">
        <v>3293</v>
      </c>
      <c r="G278">
        <v>3</v>
      </c>
      <c r="H278">
        <v>2</v>
      </c>
      <c r="I278" t="b">
        <f>IF(Table1[[#This Row],[Key]]=Table1[[#This Row],[MachineAnswer]],TRUE,FALSE)</f>
        <v>0</v>
      </c>
    </row>
    <row r="279" spans="1:9" x14ac:dyDescent="0.25">
      <c r="A279" s="1" t="s">
        <v>9</v>
      </c>
      <c r="B279" s="1" t="s">
        <v>287</v>
      </c>
      <c r="C279" s="1" t="s">
        <v>904</v>
      </c>
      <c r="D279" s="1" t="s">
        <v>1570</v>
      </c>
      <c r="E279" s="1" t="s">
        <v>1075</v>
      </c>
      <c r="F279" s="1" t="s">
        <v>2548</v>
      </c>
      <c r="G279">
        <v>1</v>
      </c>
      <c r="H279">
        <v>0</v>
      </c>
      <c r="I279" t="b">
        <f>IF(Table1[[#This Row],[Key]]=Table1[[#This Row],[MachineAnswer]],TRUE,FALSE)</f>
        <v>0</v>
      </c>
    </row>
    <row r="280" spans="1:9" x14ac:dyDescent="0.25">
      <c r="A280" s="1" t="s">
        <v>9</v>
      </c>
      <c r="B280" s="1" t="s">
        <v>288</v>
      </c>
      <c r="C280" s="1" t="s">
        <v>1101</v>
      </c>
      <c r="D280" s="1" t="s">
        <v>1851</v>
      </c>
      <c r="E280" s="1" t="s">
        <v>2583</v>
      </c>
      <c r="F280" s="1" t="s">
        <v>3294</v>
      </c>
      <c r="G280">
        <v>2</v>
      </c>
      <c r="H280">
        <v>1</v>
      </c>
      <c r="I280" t="b">
        <f>IF(Table1[[#This Row],[Key]]=Table1[[#This Row],[MachineAnswer]],TRUE,FALSE)</f>
        <v>0</v>
      </c>
    </row>
    <row r="281" spans="1:9" x14ac:dyDescent="0.25">
      <c r="A281" s="1" t="s">
        <v>9</v>
      </c>
      <c r="B281" s="1" t="s">
        <v>289</v>
      </c>
      <c r="C281" s="1" t="s">
        <v>1102</v>
      </c>
      <c r="D281" s="1" t="s">
        <v>1852</v>
      </c>
      <c r="E281" s="1" t="s">
        <v>2584</v>
      </c>
      <c r="F281" s="1" t="s">
        <v>3295</v>
      </c>
      <c r="G281">
        <v>3</v>
      </c>
      <c r="H281">
        <v>1</v>
      </c>
      <c r="I281" t="b">
        <f>IF(Table1[[#This Row],[Key]]=Table1[[#This Row],[MachineAnswer]],TRUE,FALSE)</f>
        <v>0</v>
      </c>
    </row>
    <row r="282" spans="1:9" x14ac:dyDescent="0.25">
      <c r="A282" s="1" t="s">
        <v>9</v>
      </c>
      <c r="B282" s="1" t="s">
        <v>290</v>
      </c>
      <c r="C282" s="1" t="s">
        <v>1103</v>
      </c>
      <c r="D282" s="1" t="s">
        <v>1853</v>
      </c>
      <c r="E282" s="1" t="s">
        <v>2585</v>
      </c>
      <c r="F282" s="1" t="s">
        <v>3296</v>
      </c>
      <c r="G282">
        <v>0</v>
      </c>
      <c r="H282">
        <v>0</v>
      </c>
      <c r="I282" t="b">
        <f>IF(Table1[[#This Row],[Key]]=Table1[[#This Row],[MachineAnswer]],TRUE,FALSE)</f>
        <v>1</v>
      </c>
    </row>
    <row r="283" spans="1:9" x14ac:dyDescent="0.25">
      <c r="A283" s="1" t="s">
        <v>9</v>
      </c>
      <c r="B283" s="1" t="s">
        <v>291</v>
      </c>
      <c r="C283" s="1" t="s">
        <v>1104</v>
      </c>
      <c r="D283" s="1" t="s">
        <v>1854</v>
      </c>
      <c r="E283" s="1" t="s">
        <v>2586</v>
      </c>
      <c r="F283" s="1" t="s">
        <v>3297</v>
      </c>
      <c r="G283">
        <v>2</v>
      </c>
      <c r="H283">
        <v>3</v>
      </c>
      <c r="I283" t="b">
        <f>IF(Table1[[#This Row],[Key]]=Table1[[#This Row],[MachineAnswer]],TRUE,FALSE)</f>
        <v>0</v>
      </c>
    </row>
    <row r="284" spans="1:9" x14ac:dyDescent="0.25">
      <c r="A284" s="1" t="s">
        <v>9</v>
      </c>
      <c r="B284" s="1" t="s">
        <v>292</v>
      </c>
      <c r="C284" s="1" t="s">
        <v>1105</v>
      </c>
      <c r="D284" s="1" t="s">
        <v>1855</v>
      </c>
      <c r="E284" s="1" t="s">
        <v>2587</v>
      </c>
      <c r="F284" s="1" t="s">
        <v>3298</v>
      </c>
      <c r="G284">
        <v>2</v>
      </c>
      <c r="H284">
        <v>0</v>
      </c>
      <c r="I284" t="b">
        <f>IF(Table1[[#This Row],[Key]]=Table1[[#This Row],[MachineAnswer]],TRUE,FALSE)</f>
        <v>0</v>
      </c>
    </row>
    <row r="285" spans="1:9" x14ac:dyDescent="0.25">
      <c r="A285" s="1" t="s">
        <v>9</v>
      </c>
      <c r="B285" s="1" t="s">
        <v>293</v>
      </c>
      <c r="C285" s="1" t="s">
        <v>1106</v>
      </c>
      <c r="D285" s="1" t="s">
        <v>1856</v>
      </c>
      <c r="E285" s="1" t="s">
        <v>2588</v>
      </c>
      <c r="F285" s="1" t="s">
        <v>3299</v>
      </c>
      <c r="G285">
        <v>1</v>
      </c>
      <c r="H285">
        <v>1</v>
      </c>
      <c r="I285" t="b">
        <f>IF(Table1[[#This Row],[Key]]=Table1[[#This Row],[MachineAnswer]],TRUE,FALSE)</f>
        <v>1</v>
      </c>
    </row>
    <row r="286" spans="1:9" x14ac:dyDescent="0.25">
      <c r="A286" s="1" t="s">
        <v>9</v>
      </c>
      <c r="B286" s="1" t="s">
        <v>294</v>
      </c>
      <c r="C286" s="1" t="s">
        <v>1107</v>
      </c>
      <c r="D286" s="1" t="s">
        <v>1857</v>
      </c>
      <c r="E286" s="1" t="s">
        <v>2589</v>
      </c>
      <c r="F286" s="1" t="s">
        <v>3300</v>
      </c>
      <c r="G286">
        <v>3</v>
      </c>
      <c r="H286">
        <v>2</v>
      </c>
      <c r="I286" t="b">
        <f>IF(Table1[[#This Row],[Key]]=Table1[[#This Row],[MachineAnswer]],TRUE,FALSE)</f>
        <v>0</v>
      </c>
    </row>
    <row r="287" spans="1:9" x14ac:dyDescent="0.25">
      <c r="A287" s="1" t="s">
        <v>9</v>
      </c>
      <c r="B287" s="1" t="s">
        <v>295</v>
      </c>
      <c r="C287" s="1" t="s">
        <v>1108</v>
      </c>
      <c r="D287" s="1" t="s">
        <v>1858</v>
      </c>
      <c r="E287" s="1" t="s">
        <v>2590</v>
      </c>
      <c r="F287" s="1" t="s">
        <v>3301</v>
      </c>
      <c r="G287">
        <v>1</v>
      </c>
      <c r="H287">
        <v>0</v>
      </c>
      <c r="I287" t="b">
        <f>IF(Table1[[#This Row],[Key]]=Table1[[#This Row],[MachineAnswer]],TRUE,FALSE)</f>
        <v>0</v>
      </c>
    </row>
    <row r="288" spans="1:9" x14ac:dyDescent="0.25">
      <c r="A288" s="1" t="s">
        <v>9</v>
      </c>
      <c r="B288" s="1" t="s">
        <v>296</v>
      </c>
      <c r="C288" s="1" t="s">
        <v>1109</v>
      </c>
      <c r="D288" s="1" t="s">
        <v>1859</v>
      </c>
      <c r="E288" s="1" t="s">
        <v>2591</v>
      </c>
      <c r="F288" s="1" t="s">
        <v>3302</v>
      </c>
      <c r="G288">
        <v>0</v>
      </c>
      <c r="H288">
        <v>0</v>
      </c>
      <c r="I288" t="b">
        <f>IF(Table1[[#This Row],[Key]]=Table1[[#This Row],[MachineAnswer]],TRUE,FALSE)</f>
        <v>1</v>
      </c>
    </row>
    <row r="289" spans="1:9" x14ac:dyDescent="0.25">
      <c r="A289" s="1" t="s">
        <v>9</v>
      </c>
      <c r="B289" s="1" t="s">
        <v>297</v>
      </c>
      <c r="C289" s="1" t="s">
        <v>937</v>
      </c>
      <c r="D289" s="1" t="s">
        <v>1673</v>
      </c>
      <c r="E289" s="1" t="s">
        <v>2074</v>
      </c>
      <c r="F289" s="1" t="s">
        <v>1433</v>
      </c>
      <c r="G289">
        <v>0</v>
      </c>
      <c r="H289">
        <v>1</v>
      </c>
      <c r="I289" t="b">
        <f>IF(Table1[[#This Row],[Key]]=Table1[[#This Row],[MachineAnswer]],TRUE,FALSE)</f>
        <v>0</v>
      </c>
    </row>
    <row r="290" spans="1:9" x14ac:dyDescent="0.25">
      <c r="A290" s="1" t="s">
        <v>9</v>
      </c>
      <c r="B290" s="1" t="s">
        <v>298</v>
      </c>
      <c r="C290" s="1" t="s">
        <v>1110</v>
      </c>
      <c r="D290" s="1" t="s">
        <v>1860</v>
      </c>
      <c r="E290" s="1" t="s">
        <v>2592</v>
      </c>
      <c r="F290" s="1" t="s">
        <v>3303</v>
      </c>
      <c r="G290">
        <v>3</v>
      </c>
      <c r="H290">
        <v>0</v>
      </c>
      <c r="I290" t="b">
        <f>IF(Table1[[#This Row],[Key]]=Table1[[#This Row],[MachineAnswer]],TRUE,FALSE)</f>
        <v>0</v>
      </c>
    </row>
    <row r="291" spans="1:9" x14ac:dyDescent="0.25">
      <c r="A291" s="1" t="s">
        <v>9</v>
      </c>
      <c r="B291" s="1" t="s">
        <v>299</v>
      </c>
      <c r="C291" s="1" t="s">
        <v>1111</v>
      </c>
      <c r="D291" s="1" t="s">
        <v>1861</v>
      </c>
      <c r="E291" s="1" t="s">
        <v>2593</v>
      </c>
      <c r="F291" s="1" t="s">
        <v>3304</v>
      </c>
      <c r="G291">
        <v>1</v>
      </c>
      <c r="H291">
        <v>3</v>
      </c>
      <c r="I291" t="b">
        <f>IF(Table1[[#This Row],[Key]]=Table1[[#This Row],[MachineAnswer]],TRUE,FALSE)</f>
        <v>0</v>
      </c>
    </row>
    <row r="292" spans="1:9" x14ac:dyDescent="0.25">
      <c r="A292" s="1" t="s">
        <v>9</v>
      </c>
      <c r="B292" s="1" t="s">
        <v>300</v>
      </c>
      <c r="C292" s="1" t="s">
        <v>1112</v>
      </c>
      <c r="D292" s="1" t="s">
        <v>1203</v>
      </c>
      <c r="E292" s="1" t="s">
        <v>2391</v>
      </c>
      <c r="F292" s="1" t="s">
        <v>3305</v>
      </c>
      <c r="G292">
        <v>3</v>
      </c>
      <c r="H292">
        <v>3</v>
      </c>
      <c r="I292" t="b">
        <f>IF(Table1[[#This Row],[Key]]=Table1[[#This Row],[MachineAnswer]],TRUE,FALSE)</f>
        <v>1</v>
      </c>
    </row>
    <row r="293" spans="1:9" x14ac:dyDescent="0.25">
      <c r="A293" s="1" t="s">
        <v>9</v>
      </c>
      <c r="B293" s="1" t="s">
        <v>301</v>
      </c>
      <c r="C293" s="1" t="s">
        <v>1113</v>
      </c>
      <c r="D293" s="1" t="s">
        <v>1862</v>
      </c>
      <c r="E293" s="1" t="s">
        <v>2594</v>
      </c>
      <c r="F293" s="1" t="s">
        <v>3306</v>
      </c>
      <c r="G293">
        <v>1</v>
      </c>
      <c r="H293">
        <v>0</v>
      </c>
      <c r="I293" t="b">
        <f>IF(Table1[[#This Row],[Key]]=Table1[[#This Row],[MachineAnswer]],TRUE,FALSE)</f>
        <v>0</v>
      </c>
    </row>
    <row r="294" spans="1:9" x14ac:dyDescent="0.25">
      <c r="A294" s="1" t="s">
        <v>9</v>
      </c>
      <c r="B294" s="1" t="s">
        <v>302</v>
      </c>
      <c r="C294" s="1" t="s">
        <v>1114</v>
      </c>
      <c r="D294" s="1" t="s">
        <v>938</v>
      </c>
      <c r="E294" s="1" t="s">
        <v>2595</v>
      </c>
      <c r="F294" s="1" t="s">
        <v>2693</v>
      </c>
      <c r="G294">
        <v>3</v>
      </c>
      <c r="H294">
        <v>1</v>
      </c>
      <c r="I294" t="b">
        <f>IF(Table1[[#This Row],[Key]]=Table1[[#This Row],[MachineAnswer]],TRUE,FALSE)</f>
        <v>0</v>
      </c>
    </row>
    <row r="295" spans="1:9" x14ac:dyDescent="0.25">
      <c r="A295" s="1" t="s">
        <v>9</v>
      </c>
      <c r="B295" s="1" t="s">
        <v>303</v>
      </c>
      <c r="C295" s="1" t="s">
        <v>1115</v>
      </c>
      <c r="D295" s="1" t="s">
        <v>1863</v>
      </c>
      <c r="E295" s="1" t="s">
        <v>2596</v>
      </c>
      <c r="F295" s="1" t="s">
        <v>3307</v>
      </c>
      <c r="G295">
        <v>1</v>
      </c>
      <c r="H295">
        <v>0</v>
      </c>
      <c r="I295" t="b">
        <f>IF(Table1[[#This Row],[Key]]=Table1[[#This Row],[MachineAnswer]],TRUE,FALSE)</f>
        <v>0</v>
      </c>
    </row>
    <row r="296" spans="1:9" x14ac:dyDescent="0.25">
      <c r="A296" s="1" t="s">
        <v>9</v>
      </c>
      <c r="B296" s="1" t="s">
        <v>304</v>
      </c>
      <c r="C296" s="1" t="s">
        <v>1116</v>
      </c>
      <c r="D296" s="1" t="s">
        <v>1864</v>
      </c>
      <c r="E296" s="1" t="s">
        <v>2597</v>
      </c>
      <c r="F296" s="1" t="s">
        <v>3308</v>
      </c>
      <c r="G296">
        <v>3</v>
      </c>
      <c r="H296">
        <v>0</v>
      </c>
      <c r="I296" t="b">
        <f>IF(Table1[[#This Row],[Key]]=Table1[[#This Row],[MachineAnswer]],TRUE,FALSE)</f>
        <v>0</v>
      </c>
    </row>
    <row r="297" spans="1:9" x14ac:dyDescent="0.25">
      <c r="A297" s="1" t="s">
        <v>9</v>
      </c>
      <c r="B297" s="1" t="s">
        <v>305</v>
      </c>
      <c r="C297" s="1" t="s">
        <v>1117</v>
      </c>
      <c r="D297" s="1" t="s">
        <v>1865</v>
      </c>
      <c r="E297" s="1" t="s">
        <v>2598</v>
      </c>
      <c r="F297" s="1" t="s">
        <v>3309</v>
      </c>
      <c r="G297">
        <v>2</v>
      </c>
      <c r="H297">
        <v>1</v>
      </c>
      <c r="I297" t="b">
        <f>IF(Table1[[#This Row],[Key]]=Table1[[#This Row],[MachineAnswer]],TRUE,FALSE)</f>
        <v>0</v>
      </c>
    </row>
    <row r="298" spans="1:9" x14ac:dyDescent="0.25">
      <c r="A298" s="1" t="s">
        <v>9</v>
      </c>
      <c r="B298" s="1" t="s">
        <v>306</v>
      </c>
      <c r="C298" s="1" t="s">
        <v>1118</v>
      </c>
      <c r="D298" s="1" t="s">
        <v>1866</v>
      </c>
      <c r="E298" s="1" t="s">
        <v>2599</v>
      </c>
      <c r="F298" s="1" t="s">
        <v>3310</v>
      </c>
      <c r="G298">
        <v>1</v>
      </c>
      <c r="H298">
        <v>3</v>
      </c>
      <c r="I298" t="b">
        <f>IF(Table1[[#This Row],[Key]]=Table1[[#This Row],[MachineAnswer]],TRUE,FALSE)</f>
        <v>0</v>
      </c>
    </row>
    <row r="299" spans="1:9" x14ac:dyDescent="0.25">
      <c r="A299" s="1" t="s">
        <v>9</v>
      </c>
      <c r="B299" s="1" t="s">
        <v>307</v>
      </c>
      <c r="C299" s="1" t="s">
        <v>1119</v>
      </c>
      <c r="D299" s="1" t="s">
        <v>1867</v>
      </c>
      <c r="E299" s="1" t="s">
        <v>2600</v>
      </c>
      <c r="F299" s="1" t="s">
        <v>3311</v>
      </c>
      <c r="G299">
        <v>2</v>
      </c>
      <c r="H299">
        <v>3</v>
      </c>
      <c r="I299" t="b">
        <f>IF(Table1[[#This Row],[Key]]=Table1[[#This Row],[MachineAnswer]],TRUE,FALSE)</f>
        <v>0</v>
      </c>
    </row>
    <row r="300" spans="1:9" x14ac:dyDescent="0.25">
      <c r="A300" s="1" t="s">
        <v>9</v>
      </c>
      <c r="B300" s="1" t="s">
        <v>308</v>
      </c>
      <c r="C300" s="1" t="s">
        <v>1120</v>
      </c>
      <c r="D300" s="1" t="s">
        <v>1868</v>
      </c>
      <c r="E300" s="1" t="s">
        <v>2601</v>
      </c>
      <c r="F300" s="1" t="s">
        <v>3312</v>
      </c>
      <c r="G300">
        <v>1</v>
      </c>
      <c r="H300">
        <v>1</v>
      </c>
      <c r="I300" t="b">
        <f>IF(Table1[[#This Row],[Key]]=Table1[[#This Row],[MachineAnswer]],TRUE,FALSE)</f>
        <v>1</v>
      </c>
    </row>
    <row r="301" spans="1:9" x14ac:dyDescent="0.25">
      <c r="A301" s="1" t="s">
        <v>9</v>
      </c>
      <c r="B301" s="1" t="s">
        <v>309</v>
      </c>
      <c r="C301" s="1" t="s">
        <v>1121</v>
      </c>
      <c r="D301" s="1" t="s">
        <v>1869</v>
      </c>
      <c r="E301" s="1" t="s">
        <v>2602</v>
      </c>
      <c r="F301" s="1" t="s">
        <v>3313</v>
      </c>
      <c r="G301">
        <v>2</v>
      </c>
      <c r="H301">
        <v>0</v>
      </c>
      <c r="I301" t="b">
        <f>IF(Table1[[#This Row],[Key]]=Table1[[#This Row],[MachineAnswer]],TRUE,FALSE)</f>
        <v>0</v>
      </c>
    </row>
    <row r="302" spans="1:9" x14ac:dyDescent="0.25">
      <c r="A302" s="1" t="s">
        <v>9</v>
      </c>
      <c r="B302" s="1" t="s">
        <v>310</v>
      </c>
      <c r="C302" s="1" t="s">
        <v>924</v>
      </c>
      <c r="D302" s="1" t="s">
        <v>1049</v>
      </c>
      <c r="E302" s="1" t="s">
        <v>844</v>
      </c>
      <c r="F302" s="1" t="s">
        <v>3314</v>
      </c>
      <c r="G302">
        <v>0</v>
      </c>
      <c r="H302">
        <v>0</v>
      </c>
      <c r="I302" t="b">
        <f>IF(Table1[[#This Row],[Key]]=Table1[[#This Row],[MachineAnswer]],TRUE,FALSE)</f>
        <v>1</v>
      </c>
    </row>
    <row r="303" spans="1:9" x14ac:dyDescent="0.25">
      <c r="A303" s="1" t="s">
        <v>9</v>
      </c>
      <c r="B303" s="1" t="s">
        <v>311</v>
      </c>
      <c r="C303" s="1" t="s">
        <v>1122</v>
      </c>
      <c r="D303" s="1" t="s">
        <v>1870</v>
      </c>
      <c r="E303" s="1" t="s">
        <v>2603</v>
      </c>
      <c r="F303" s="1" t="s">
        <v>3315</v>
      </c>
      <c r="G303">
        <v>1</v>
      </c>
      <c r="H303">
        <v>2</v>
      </c>
      <c r="I303" t="b">
        <f>IF(Table1[[#This Row],[Key]]=Table1[[#This Row],[MachineAnswer]],TRUE,FALSE)</f>
        <v>0</v>
      </c>
    </row>
    <row r="304" spans="1:9" x14ac:dyDescent="0.25">
      <c r="A304" s="1" t="s">
        <v>9</v>
      </c>
      <c r="B304" s="1" t="s">
        <v>312</v>
      </c>
      <c r="C304" s="1" t="s">
        <v>1123</v>
      </c>
      <c r="D304" s="1" t="s">
        <v>1871</v>
      </c>
      <c r="E304" s="1" t="s">
        <v>2177</v>
      </c>
      <c r="F304" s="1" t="s">
        <v>1213</v>
      </c>
      <c r="G304">
        <v>1</v>
      </c>
      <c r="H304">
        <v>3</v>
      </c>
      <c r="I304" t="b">
        <f>IF(Table1[[#This Row],[Key]]=Table1[[#This Row],[MachineAnswer]],TRUE,FALSE)</f>
        <v>0</v>
      </c>
    </row>
    <row r="305" spans="1:9" x14ac:dyDescent="0.25">
      <c r="A305" s="1" t="s">
        <v>9</v>
      </c>
      <c r="B305" s="1" t="s">
        <v>313</v>
      </c>
      <c r="C305" s="1" t="s">
        <v>1124</v>
      </c>
      <c r="D305" s="1" t="s">
        <v>1872</v>
      </c>
      <c r="E305" s="1" t="s">
        <v>2604</v>
      </c>
      <c r="F305" s="1" t="s">
        <v>3316</v>
      </c>
      <c r="G305">
        <v>0</v>
      </c>
      <c r="H305">
        <v>2</v>
      </c>
      <c r="I305" t="b">
        <f>IF(Table1[[#This Row],[Key]]=Table1[[#This Row],[MachineAnswer]],TRUE,FALSE)</f>
        <v>0</v>
      </c>
    </row>
    <row r="306" spans="1:9" x14ac:dyDescent="0.25">
      <c r="A306" s="1" t="s">
        <v>9</v>
      </c>
      <c r="B306" s="1" t="s">
        <v>314</v>
      </c>
      <c r="C306" s="1" t="s">
        <v>1125</v>
      </c>
      <c r="D306" s="1" t="s">
        <v>1873</v>
      </c>
      <c r="E306" s="1" t="s">
        <v>2605</v>
      </c>
      <c r="F306" s="1" t="s">
        <v>3317</v>
      </c>
      <c r="G306">
        <v>3</v>
      </c>
      <c r="H306">
        <v>1</v>
      </c>
      <c r="I306" t="b">
        <f>IF(Table1[[#This Row],[Key]]=Table1[[#This Row],[MachineAnswer]],TRUE,FALSE)</f>
        <v>0</v>
      </c>
    </row>
    <row r="307" spans="1:9" x14ac:dyDescent="0.25">
      <c r="A307" s="1" t="s">
        <v>9</v>
      </c>
      <c r="B307" s="1" t="s">
        <v>315</v>
      </c>
      <c r="C307" s="1" t="s">
        <v>1126</v>
      </c>
      <c r="D307" s="1" t="s">
        <v>1874</v>
      </c>
      <c r="E307" s="1" t="s">
        <v>2606</v>
      </c>
      <c r="F307" s="1" t="s">
        <v>3318</v>
      </c>
      <c r="G307">
        <v>3</v>
      </c>
      <c r="H307">
        <v>1</v>
      </c>
      <c r="I307" t="b">
        <f>IF(Table1[[#This Row],[Key]]=Table1[[#This Row],[MachineAnswer]],TRUE,FALSE)</f>
        <v>0</v>
      </c>
    </row>
    <row r="308" spans="1:9" x14ac:dyDescent="0.25">
      <c r="A308" s="1" t="s">
        <v>9</v>
      </c>
      <c r="B308" s="1" t="s">
        <v>316</v>
      </c>
      <c r="C308" s="1" t="s">
        <v>1127</v>
      </c>
      <c r="D308" s="1" t="s">
        <v>1875</v>
      </c>
      <c r="E308" s="1" t="s">
        <v>2607</v>
      </c>
      <c r="F308" s="1" t="s">
        <v>3319</v>
      </c>
      <c r="G308">
        <v>2</v>
      </c>
      <c r="H308">
        <v>0</v>
      </c>
      <c r="I308" t="b">
        <f>IF(Table1[[#This Row],[Key]]=Table1[[#This Row],[MachineAnswer]],TRUE,FALSE)</f>
        <v>0</v>
      </c>
    </row>
    <row r="309" spans="1:9" x14ac:dyDescent="0.25">
      <c r="A309" s="1" t="s">
        <v>9</v>
      </c>
      <c r="B309" s="1" t="s">
        <v>317</v>
      </c>
      <c r="C309" s="1" t="s">
        <v>1128</v>
      </c>
      <c r="D309" s="1" t="s">
        <v>1876</v>
      </c>
      <c r="E309" s="1" t="s">
        <v>2608</v>
      </c>
      <c r="F309" s="1" t="s">
        <v>3320</v>
      </c>
      <c r="G309">
        <v>1</v>
      </c>
      <c r="H309">
        <v>0</v>
      </c>
      <c r="I309" t="b">
        <f>IF(Table1[[#This Row],[Key]]=Table1[[#This Row],[MachineAnswer]],TRUE,FALSE)</f>
        <v>0</v>
      </c>
    </row>
    <row r="310" spans="1:9" x14ac:dyDescent="0.25">
      <c r="A310" s="1" t="s">
        <v>9</v>
      </c>
      <c r="B310" s="1" t="s">
        <v>318</v>
      </c>
      <c r="C310" s="1" t="s">
        <v>1129</v>
      </c>
      <c r="D310" s="1" t="s">
        <v>1877</v>
      </c>
      <c r="E310" s="1" t="s">
        <v>2609</v>
      </c>
      <c r="F310" s="1" t="s">
        <v>3321</v>
      </c>
      <c r="G310">
        <v>1</v>
      </c>
      <c r="H310">
        <v>0</v>
      </c>
      <c r="I310" t="b">
        <f>IF(Table1[[#This Row],[Key]]=Table1[[#This Row],[MachineAnswer]],TRUE,FALSE)</f>
        <v>0</v>
      </c>
    </row>
    <row r="311" spans="1:9" x14ac:dyDescent="0.25">
      <c r="A311" s="1" t="s">
        <v>9</v>
      </c>
      <c r="B311" s="1" t="s">
        <v>319</v>
      </c>
      <c r="C311" s="1" t="s">
        <v>1130</v>
      </c>
      <c r="D311" s="1" t="s">
        <v>1878</v>
      </c>
      <c r="E311" s="1" t="s">
        <v>2610</v>
      </c>
      <c r="F311" s="1" t="s">
        <v>3322</v>
      </c>
      <c r="G311">
        <v>3</v>
      </c>
      <c r="H311">
        <v>0</v>
      </c>
      <c r="I311" t="b">
        <f>IF(Table1[[#This Row],[Key]]=Table1[[#This Row],[MachineAnswer]],TRUE,FALSE)</f>
        <v>0</v>
      </c>
    </row>
    <row r="312" spans="1:9" x14ac:dyDescent="0.25">
      <c r="A312" s="1" t="s">
        <v>9</v>
      </c>
      <c r="B312" s="1" t="s">
        <v>320</v>
      </c>
      <c r="C312" s="1" t="s">
        <v>1131</v>
      </c>
      <c r="D312" s="1" t="s">
        <v>1879</v>
      </c>
      <c r="E312" s="1" t="s">
        <v>2611</v>
      </c>
      <c r="F312" s="1" t="s">
        <v>3323</v>
      </c>
      <c r="G312">
        <v>1</v>
      </c>
      <c r="H312">
        <v>2</v>
      </c>
      <c r="I312" t="b">
        <f>IF(Table1[[#This Row],[Key]]=Table1[[#This Row],[MachineAnswer]],TRUE,FALSE)</f>
        <v>0</v>
      </c>
    </row>
    <row r="313" spans="1:9" x14ac:dyDescent="0.25">
      <c r="A313" s="1" t="s">
        <v>9</v>
      </c>
      <c r="B313" s="1" t="s">
        <v>321</v>
      </c>
      <c r="C313" s="1" t="s">
        <v>1132</v>
      </c>
      <c r="D313" s="1" t="s">
        <v>1880</v>
      </c>
      <c r="E313" s="1" t="s">
        <v>2612</v>
      </c>
      <c r="F313" s="1" t="s">
        <v>3324</v>
      </c>
      <c r="G313">
        <v>2</v>
      </c>
      <c r="H313">
        <v>2</v>
      </c>
      <c r="I313" t="b">
        <f>IF(Table1[[#This Row],[Key]]=Table1[[#This Row],[MachineAnswer]],TRUE,FALSE)</f>
        <v>1</v>
      </c>
    </row>
    <row r="314" spans="1:9" x14ac:dyDescent="0.25">
      <c r="A314" s="1" t="s">
        <v>9</v>
      </c>
      <c r="B314" s="1" t="s">
        <v>322</v>
      </c>
      <c r="C314" s="1" t="s">
        <v>1133</v>
      </c>
      <c r="D314" s="1" t="s">
        <v>1881</v>
      </c>
      <c r="E314" s="1" t="s">
        <v>2613</v>
      </c>
      <c r="F314" s="1" t="s">
        <v>3325</v>
      </c>
      <c r="G314">
        <v>1</v>
      </c>
      <c r="H314">
        <v>1</v>
      </c>
      <c r="I314" t="b">
        <f>IF(Table1[[#This Row],[Key]]=Table1[[#This Row],[MachineAnswer]],TRUE,FALSE)</f>
        <v>1</v>
      </c>
    </row>
    <row r="315" spans="1:9" x14ac:dyDescent="0.25">
      <c r="A315" s="1" t="s">
        <v>9</v>
      </c>
      <c r="B315" s="1" t="s">
        <v>323</v>
      </c>
      <c r="C315" s="1" t="s">
        <v>1134</v>
      </c>
      <c r="D315" s="1" t="s">
        <v>994</v>
      </c>
      <c r="E315" s="1" t="s">
        <v>1262</v>
      </c>
      <c r="F315" s="1" t="s">
        <v>2074</v>
      </c>
      <c r="G315">
        <v>2</v>
      </c>
      <c r="H315">
        <v>2</v>
      </c>
      <c r="I315" t="b">
        <f>IF(Table1[[#This Row],[Key]]=Table1[[#This Row],[MachineAnswer]],TRUE,FALSE)</f>
        <v>1</v>
      </c>
    </row>
    <row r="316" spans="1:9" x14ac:dyDescent="0.25">
      <c r="A316" s="1" t="s">
        <v>9</v>
      </c>
      <c r="B316" s="1" t="s">
        <v>324</v>
      </c>
      <c r="C316" s="1" t="s">
        <v>1135</v>
      </c>
      <c r="D316" s="1" t="s">
        <v>1882</v>
      </c>
      <c r="E316" s="1" t="s">
        <v>2614</v>
      </c>
      <c r="F316" s="1" t="s">
        <v>3326</v>
      </c>
      <c r="G316">
        <v>2</v>
      </c>
      <c r="H316">
        <v>2</v>
      </c>
      <c r="I316" t="b">
        <f>IF(Table1[[#This Row],[Key]]=Table1[[#This Row],[MachineAnswer]],TRUE,FALSE)</f>
        <v>1</v>
      </c>
    </row>
    <row r="317" spans="1:9" x14ac:dyDescent="0.25">
      <c r="A317" s="1" t="s">
        <v>9</v>
      </c>
      <c r="B317" s="1" t="s">
        <v>325</v>
      </c>
      <c r="C317" s="1" t="s">
        <v>1136</v>
      </c>
      <c r="D317" s="1" t="s">
        <v>1883</v>
      </c>
      <c r="E317" s="1" t="s">
        <v>2615</v>
      </c>
      <c r="F317" s="1" t="s">
        <v>3327</v>
      </c>
      <c r="G317">
        <v>1</v>
      </c>
      <c r="H317">
        <v>1</v>
      </c>
      <c r="I317" t="b">
        <f>IF(Table1[[#This Row],[Key]]=Table1[[#This Row],[MachineAnswer]],TRUE,FALSE)</f>
        <v>1</v>
      </c>
    </row>
    <row r="318" spans="1:9" x14ac:dyDescent="0.25">
      <c r="A318" s="1" t="s">
        <v>9</v>
      </c>
      <c r="B318" s="1" t="s">
        <v>326</v>
      </c>
      <c r="C318" s="1" t="s">
        <v>1137</v>
      </c>
      <c r="D318" s="1" t="s">
        <v>1884</v>
      </c>
      <c r="E318" s="1" t="s">
        <v>1020</v>
      </c>
      <c r="F318" s="1" t="s">
        <v>3328</v>
      </c>
      <c r="G318">
        <v>1</v>
      </c>
      <c r="H318">
        <v>1</v>
      </c>
      <c r="I318" t="b">
        <f>IF(Table1[[#This Row],[Key]]=Table1[[#This Row],[MachineAnswer]],TRUE,FALSE)</f>
        <v>1</v>
      </c>
    </row>
    <row r="319" spans="1:9" x14ac:dyDescent="0.25">
      <c r="A319" s="1" t="s">
        <v>9</v>
      </c>
      <c r="B319" s="1" t="s">
        <v>327</v>
      </c>
      <c r="C319" s="1" t="s">
        <v>1138</v>
      </c>
      <c r="D319" s="1" t="s">
        <v>1885</v>
      </c>
      <c r="E319" s="1" t="s">
        <v>2616</v>
      </c>
      <c r="F319" s="1" t="s">
        <v>3329</v>
      </c>
      <c r="G319">
        <v>3</v>
      </c>
      <c r="H319">
        <v>0</v>
      </c>
      <c r="I319" t="b">
        <f>IF(Table1[[#This Row],[Key]]=Table1[[#This Row],[MachineAnswer]],TRUE,FALSE)</f>
        <v>0</v>
      </c>
    </row>
    <row r="320" spans="1:9" x14ac:dyDescent="0.25">
      <c r="A320" s="1" t="s">
        <v>9</v>
      </c>
      <c r="B320" s="1" t="s">
        <v>328</v>
      </c>
      <c r="C320" s="1" t="s">
        <v>1139</v>
      </c>
      <c r="D320" s="1" t="s">
        <v>1886</v>
      </c>
      <c r="E320" s="1" t="s">
        <v>2617</v>
      </c>
      <c r="F320" s="1" t="s">
        <v>3330</v>
      </c>
      <c r="G320">
        <v>0</v>
      </c>
      <c r="H320">
        <v>1</v>
      </c>
      <c r="I320" t="b">
        <f>IF(Table1[[#This Row],[Key]]=Table1[[#This Row],[MachineAnswer]],TRUE,FALSE)</f>
        <v>0</v>
      </c>
    </row>
    <row r="321" spans="1:9" x14ac:dyDescent="0.25">
      <c r="A321" s="1" t="s">
        <v>9</v>
      </c>
      <c r="B321" s="1" t="s">
        <v>329</v>
      </c>
      <c r="C321" s="1" t="s">
        <v>1140</v>
      </c>
      <c r="D321" s="1" t="s">
        <v>1887</v>
      </c>
      <c r="E321" s="1" t="s">
        <v>2618</v>
      </c>
      <c r="F321" s="1" t="s">
        <v>3331</v>
      </c>
      <c r="G321">
        <v>2</v>
      </c>
      <c r="H321">
        <v>2</v>
      </c>
      <c r="I321" t="b">
        <f>IF(Table1[[#This Row],[Key]]=Table1[[#This Row],[MachineAnswer]],TRUE,FALSE)</f>
        <v>1</v>
      </c>
    </row>
    <row r="322" spans="1:9" x14ac:dyDescent="0.25">
      <c r="A322" s="1" t="s">
        <v>9</v>
      </c>
      <c r="B322" s="1" t="s">
        <v>330</v>
      </c>
      <c r="C322" s="1" t="s">
        <v>1141</v>
      </c>
      <c r="D322" s="1" t="s">
        <v>1888</v>
      </c>
      <c r="E322" s="1" t="s">
        <v>2619</v>
      </c>
      <c r="F322" s="1" t="s">
        <v>3332</v>
      </c>
      <c r="G322">
        <v>2</v>
      </c>
      <c r="H322">
        <v>0</v>
      </c>
      <c r="I322" t="b">
        <f>IF(Table1[[#This Row],[Key]]=Table1[[#This Row],[MachineAnswer]],TRUE,FALSE)</f>
        <v>0</v>
      </c>
    </row>
    <row r="323" spans="1:9" x14ac:dyDescent="0.25">
      <c r="A323" s="1" t="s">
        <v>9</v>
      </c>
      <c r="B323" s="1" t="s">
        <v>331</v>
      </c>
      <c r="C323" s="1" t="s">
        <v>1142</v>
      </c>
      <c r="D323" s="1" t="s">
        <v>1889</v>
      </c>
      <c r="E323" s="1" t="s">
        <v>2620</v>
      </c>
      <c r="F323" s="1" t="s">
        <v>3333</v>
      </c>
      <c r="G323">
        <v>2</v>
      </c>
      <c r="H323">
        <v>2</v>
      </c>
      <c r="I323" t="b">
        <f>IF(Table1[[#This Row],[Key]]=Table1[[#This Row],[MachineAnswer]],TRUE,FALSE)</f>
        <v>1</v>
      </c>
    </row>
    <row r="324" spans="1:9" x14ac:dyDescent="0.25">
      <c r="A324" s="1" t="s">
        <v>9</v>
      </c>
      <c r="B324" s="1" t="s">
        <v>332</v>
      </c>
      <c r="C324" s="1" t="s">
        <v>1143</v>
      </c>
      <c r="D324" s="1" t="s">
        <v>1890</v>
      </c>
      <c r="E324" s="1" t="s">
        <v>2621</v>
      </c>
      <c r="F324" s="1" t="s">
        <v>3334</v>
      </c>
      <c r="G324">
        <v>3</v>
      </c>
      <c r="H324">
        <v>2</v>
      </c>
      <c r="I324" t="b">
        <f>IF(Table1[[#This Row],[Key]]=Table1[[#This Row],[MachineAnswer]],TRUE,FALSE)</f>
        <v>0</v>
      </c>
    </row>
    <row r="325" spans="1:9" x14ac:dyDescent="0.25">
      <c r="A325" s="1" t="s">
        <v>9</v>
      </c>
      <c r="B325" s="1" t="s">
        <v>333</v>
      </c>
      <c r="C325" s="1" t="s">
        <v>1144</v>
      </c>
      <c r="D325" s="1" t="s">
        <v>1891</v>
      </c>
      <c r="E325" s="1" t="s">
        <v>2622</v>
      </c>
      <c r="F325" s="1" t="s">
        <v>3335</v>
      </c>
      <c r="G325">
        <v>2</v>
      </c>
      <c r="H325">
        <v>1</v>
      </c>
      <c r="I325" t="b">
        <f>IF(Table1[[#This Row],[Key]]=Table1[[#This Row],[MachineAnswer]],TRUE,FALSE)</f>
        <v>0</v>
      </c>
    </row>
    <row r="326" spans="1:9" x14ac:dyDescent="0.25">
      <c r="A326" s="1" t="s">
        <v>9</v>
      </c>
      <c r="B326" s="1" t="s">
        <v>334</v>
      </c>
      <c r="C326" s="1" t="s">
        <v>937</v>
      </c>
      <c r="D326" s="1" t="s">
        <v>1892</v>
      </c>
      <c r="E326" s="1" t="s">
        <v>1148</v>
      </c>
      <c r="F326" s="1" t="s">
        <v>3336</v>
      </c>
      <c r="G326">
        <v>0</v>
      </c>
      <c r="H326">
        <v>2</v>
      </c>
      <c r="I326" t="b">
        <f>IF(Table1[[#This Row],[Key]]=Table1[[#This Row],[MachineAnswer]],TRUE,FALSE)</f>
        <v>0</v>
      </c>
    </row>
    <row r="327" spans="1:9" x14ac:dyDescent="0.25">
      <c r="A327" s="1" t="s">
        <v>9</v>
      </c>
      <c r="B327" s="1" t="s">
        <v>335</v>
      </c>
      <c r="C327" s="1" t="s">
        <v>1145</v>
      </c>
      <c r="D327" s="1" t="s">
        <v>1893</v>
      </c>
      <c r="E327" s="1" t="s">
        <v>2623</v>
      </c>
      <c r="F327" s="1" t="s">
        <v>3337</v>
      </c>
      <c r="G327">
        <v>0</v>
      </c>
      <c r="H327">
        <v>1</v>
      </c>
      <c r="I327" t="b">
        <f>IF(Table1[[#This Row],[Key]]=Table1[[#This Row],[MachineAnswer]],TRUE,FALSE)</f>
        <v>0</v>
      </c>
    </row>
    <row r="328" spans="1:9" x14ac:dyDescent="0.25">
      <c r="A328" s="1" t="s">
        <v>9</v>
      </c>
      <c r="B328" s="1" t="s">
        <v>336</v>
      </c>
      <c r="C328" s="1" t="s">
        <v>1146</v>
      </c>
      <c r="D328" s="1" t="s">
        <v>1894</v>
      </c>
      <c r="E328" s="1" t="s">
        <v>2624</v>
      </c>
      <c r="F328" s="1" t="s">
        <v>3338</v>
      </c>
      <c r="G328">
        <v>1</v>
      </c>
      <c r="H328">
        <v>3</v>
      </c>
      <c r="I328" t="b">
        <f>IF(Table1[[#This Row],[Key]]=Table1[[#This Row],[MachineAnswer]],TRUE,FALSE)</f>
        <v>0</v>
      </c>
    </row>
    <row r="329" spans="1:9" x14ac:dyDescent="0.25">
      <c r="A329" s="1" t="s">
        <v>9</v>
      </c>
      <c r="B329" s="1" t="s">
        <v>337</v>
      </c>
      <c r="C329" s="1" t="s">
        <v>1147</v>
      </c>
      <c r="D329" s="1" t="s">
        <v>1895</v>
      </c>
      <c r="E329" s="1" t="s">
        <v>2625</v>
      </c>
      <c r="F329" s="1" t="s">
        <v>3339</v>
      </c>
      <c r="G329">
        <v>2</v>
      </c>
      <c r="H329">
        <v>2</v>
      </c>
      <c r="I329" t="b">
        <f>IF(Table1[[#This Row],[Key]]=Table1[[#This Row],[MachineAnswer]],TRUE,FALSE)</f>
        <v>1</v>
      </c>
    </row>
    <row r="330" spans="1:9" x14ac:dyDescent="0.25">
      <c r="A330" s="1" t="s">
        <v>9</v>
      </c>
      <c r="B330" s="1" t="s">
        <v>338</v>
      </c>
      <c r="C330" s="1" t="s">
        <v>1148</v>
      </c>
      <c r="D330" s="1" t="s">
        <v>1896</v>
      </c>
      <c r="E330" s="1" t="s">
        <v>2626</v>
      </c>
      <c r="F330" s="1" t="s">
        <v>1095</v>
      </c>
      <c r="G330">
        <v>3</v>
      </c>
      <c r="H330">
        <v>0</v>
      </c>
      <c r="I330" t="b">
        <f>IF(Table1[[#This Row],[Key]]=Table1[[#This Row],[MachineAnswer]],TRUE,FALSE)</f>
        <v>0</v>
      </c>
    </row>
    <row r="331" spans="1:9" x14ac:dyDescent="0.25">
      <c r="A331" s="1" t="s">
        <v>9</v>
      </c>
      <c r="B331" s="1" t="s">
        <v>339</v>
      </c>
      <c r="C331" s="1" t="s">
        <v>1149</v>
      </c>
      <c r="D331" s="1" t="s">
        <v>1897</v>
      </c>
      <c r="E331" s="1" t="s">
        <v>2627</v>
      </c>
      <c r="F331" s="1" t="s">
        <v>3340</v>
      </c>
      <c r="G331">
        <v>0</v>
      </c>
      <c r="H331">
        <v>0</v>
      </c>
      <c r="I331" t="b">
        <f>IF(Table1[[#This Row],[Key]]=Table1[[#This Row],[MachineAnswer]],TRUE,FALSE)</f>
        <v>1</v>
      </c>
    </row>
    <row r="332" spans="1:9" x14ac:dyDescent="0.25">
      <c r="A332" s="1" t="s">
        <v>9</v>
      </c>
      <c r="B332" s="1" t="s">
        <v>340</v>
      </c>
      <c r="C332" s="1" t="s">
        <v>1150</v>
      </c>
      <c r="D332" s="1" t="s">
        <v>1898</v>
      </c>
      <c r="E332" s="1" t="s">
        <v>2628</v>
      </c>
      <c r="F332" s="1" t="s">
        <v>3341</v>
      </c>
      <c r="G332">
        <v>0</v>
      </c>
      <c r="H332">
        <v>1</v>
      </c>
      <c r="I332" t="b">
        <f>IF(Table1[[#This Row],[Key]]=Table1[[#This Row],[MachineAnswer]],TRUE,FALSE)</f>
        <v>0</v>
      </c>
    </row>
    <row r="333" spans="1:9" x14ac:dyDescent="0.25">
      <c r="A333" s="1" t="s">
        <v>9</v>
      </c>
      <c r="B333" s="1" t="s">
        <v>341</v>
      </c>
      <c r="C333" s="1" t="s">
        <v>1151</v>
      </c>
      <c r="D333" s="1" t="s">
        <v>1899</v>
      </c>
      <c r="E333" s="1" t="s">
        <v>2629</v>
      </c>
      <c r="F333" s="1" t="s">
        <v>3342</v>
      </c>
      <c r="G333">
        <v>0</v>
      </c>
      <c r="H333">
        <v>0</v>
      </c>
      <c r="I333" t="b">
        <f>IF(Table1[[#This Row],[Key]]=Table1[[#This Row],[MachineAnswer]],TRUE,FALSE)</f>
        <v>1</v>
      </c>
    </row>
    <row r="334" spans="1:9" x14ac:dyDescent="0.25">
      <c r="A334" s="1" t="s">
        <v>9</v>
      </c>
      <c r="B334" s="1" t="s">
        <v>342</v>
      </c>
      <c r="C334" s="1" t="s">
        <v>1152</v>
      </c>
      <c r="D334" s="1" t="s">
        <v>1900</v>
      </c>
      <c r="E334" s="1" t="s">
        <v>2630</v>
      </c>
      <c r="F334" s="1" t="s">
        <v>3343</v>
      </c>
      <c r="G334">
        <v>1</v>
      </c>
      <c r="H334">
        <v>0</v>
      </c>
      <c r="I334" t="b">
        <f>IF(Table1[[#This Row],[Key]]=Table1[[#This Row],[MachineAnswer]],TRUE,FALSE)</f>
        <v>0</v>
      </c>
    </row>
    <row r="335" spans="1:9" x14ac:dyDescent="0.25">
      <c r="A335" s="1" t="s">
        <v>9</v>
      </c>
      <c r="B335" s="1" t="s">
        <v>343</v>
      </c>
      <c r="C335" s="1" t="s">
        <v>1153</v>
      </c>
      <c r="D335" s="1" t="s">
        <v>1901</v>
      </c>
      <c r="E335" s="1" t="s">
        <v>2631</v>
      </c>
      <c r="F335" s="1" t="s">
        <v>3344</v>
      </c>
      <c r="G335">
        <v>0</v>
      </c>
      <c r="H335">
        <v>0</v>
      </c>
      <c r="I335" t="b">
        <f>IF(Table1[[#This Row],[Key]]=Table1[[#This Row],[MachineAnswer]],TRUE,FALSE)</f>
        <v>1</v>
      </c>
    </row>
    <row r="336" spans="1:9" x14ac:dyDescent="0.25">
      <c r="A336" s="1" t="s">
        <v>9</v>
      </c>
      <c r="B336" s="1" t="s">
        <v>344</v>
      </c>
      <c r="C336" s="1" t="s">
        <v>1154</v>
      </c>
      <c r="D336" s="1" t="s">
        <v>1902</v>
      </c>
      <c r="E336" s="1" t="s">
        <v>2632</v>
      </c>
      <c r="F336" s="1" t="s">
        <v>3345</v>
      </c>
      <c r="G336">
        <v>2</v>
      </c>
      <c r="H336">
        <v>0</v>
      </c>
      <c r="I336" t="b">
        <f>IF(Table1[[#This Row],[Key]]=Table1[[#This Row],[MachineAnswer]],TRUE,FALSE)</f>
        <v>0</v>
      </c>
    </row>
    <row r="337" spans="1:9" x14ac:dyDescent="0.25">
      <c r="A337" s="1" t="s">
        <v>9</v>
      </c>
      <c r="B337" s="1" t="s">
        <v>345</v>
      </c>
      <c r="C337" s="1" t="s">
        <v>1155</v>
      </c>
      <c r="D337" s="1" t="s">
        <v>1903</v>
      </c>
      <c r="E337" s="1" t="s">
        <v>2633</v>
      </c>
      <c r="F337" s="1" t="s">
        <v>3346</v>
      </c>
      <c r="G337">
        <v>2</v>
      </c>
      <c r="H337">
        <v>2</v>
      </c>
      <c r="I337" t="b">
        <f>IF(Table1[[#This Row],[Key]]=Table1[[#This Row],[MachineAnswer]],TRUE,FALSE)</f>
        <v>1</v>
      </c>
    </row>
    <row r="338" spans="1:9" x14ac:dyDescent="0.25">
      <c r="A338" s="1" t="s">
        <v>9</v>
      </c>
      <c r="B338" s="1" t="s">
        <v>346</v>
      </c>
      <c r="C338" s="1" t="s">
        <v>1156</v>
      </c>
      <c r="D338" s="1" t="s">
        <v>1904</v>
      </c>
      <c r="E338" s="1" t="s">
        <v>2634</v>
      </c>
      <c r="F338" s="1" t="s">
        <v>3347</v>
      </c>
      <c r="G338">
        <v>2</v>
      </c>
      <c r="H338">
        <v>2</v>
      </c>
      <c r="I338" t="b">
        <f>IF(Table1[[#This Row],[Key]]=Table1[[#This Row],[MachineAnswer]],TRUE,FALSE)</f>
        <v>1</v>
      </c>
    </row>
    <row r="339" spans="1:9" x14ac:dyDescent="0.25">
      <c r="A339" s="1" t="s">
        <v>9</v>
      </c>
      <c r="B339" s="1" t="s">
        <v>347</v>
      </c>
      <c r="C339" s="1" t="s">
        <v>1157</v>
      </c>
      <c r="D339" s="1" t="s">
        <v>1203</v>
      </c>
      <c r="E339" s="1" t="s">
        <v>1698</v>
      </c>
      <c r="F339" s="1" t="s">
        <v>3348</v>
      </c>
      <c r="G339">
        <v>2</v>
      </c>
      <c r="H339">
        <v>2</v>
      </c>
      <c r="I339" t="b">
        <f>IF(Table1[[#This Row],[Key]]=Table1[[#This Row],[MachineAnswer]],TRUE,FALSE)</f>
        <v>1</v>
      </c>
    </row>
    <row r="340" spans="1:9" x14ac:dyDescent="0.25">
      <c r="A340" s="1" t="s">
        <v>9</v>
      </c>
      <c r="B340" s="1" t="s">
        <v>348</v>
      </c>
      <c r="C340" s="1" t="s">
        <v>1158</v>
      </c>
      <c r="D340" s="1" t="s">
        <v>1905</v>
      </c>
      <c r="E340" s="1" t="s">
        <v>2635</v>
      </c>
      <c r="F340" s="1" t="s">
        <v>3349</v>
      </c>
      <c r="G340">
        <v>3</v>
      </c>
      <c r="H340">
        <v>0</v>
      </c>
      <c r="I340" t="b">
        <f>IF(Table1[[#This Row],[Key]]=Table1[[#This Row],[MachineAnswer]],TRUE,FALSE)</f>
        <v>0</v>
      </c>
    </row>
    <row r="341" spans="1:9" x14ac:dyDescent="0.25">
      <c r="A341" s="1" t="s">
        <v>9</v>
      </c>
      <c r="B341" s="1" t="s">
        <v>349</v>
      </c>
      <c r="C341" s="1" t="s">
        <v>1159</v>
      </c>
      <c r="D341" s="1" t="s">
        <v>1906</v>
      </c>
      <c r="E341" s="1" t="s">
        <v>1444</v>
      </c>
      <c r="F341" s="1" t="s">
        <v>3350</v>
      </c>
      <c r="G341">
        <v>3</v>
      </c>
      <c r="H341">
        <v>1</v>
      </c>
      <c r="I341" t="b">
        <f>IF(Table1[[#This Row],[Key]]=Table1[[#This Row],[MachineAnswer]],TRUE,FALSE)</f>
        <v>0</v>
      </c>
    </row>
    <row r="342" spans="1:9" x14ac:dyDescent="0.25">
      <c r="A342" s="1" t="s">
        <v>9</v>
      </c>
      <c r="B342" s="1" t="s">
        <v>350</v>
      </c>
      <c r="C342" s="1" t="s">
        <v>1160</v>
      </c>
      <c r="D342" s="1" t="s">
        <v>1907</v>
      </c>
      <c r="E342" s="1" t="s">
        <v>2636</v>
      </c>
      <c r="F342" s="1" t="s">
        <v>3351</v>
      </c>
      <c r="G342">
        <v>2</v>
      </c>
      <c r="H342">
        <v>0</v>
      </c>
      <c r="I342" t="b">
        <f>IF(Table1[[#This Row],[Key]]=Table1[[#This Row],[MachineAnswer]],TRUE,FALSE)</f>
        <v>0</v>
      </c>
    </row>
    <row r="343" spans="1:9" x14ac:dyDescent="0.25">
      <c r="A343" s="1" t="s">
        <v>9</v>
      </c>
      <c r="B343" s="1" t="s">
        <v>351</v>
      </c>
      <c r="C343" s="1" t="s">
        <v>1161</v>
      </c>
      <c r="D343" s="1" t="s">
        <v>1908</v>
      </c>
      <c r="E343" s="1" t="s">
        <v>2637</v>
      </c>
      <c r="F343" s="1" t="s">
        <v>3352</v>
      </c>
      <c r="G343">
        <v>1</v>
      </c>
      <c r="H343">
        <v>0</v>
      </c>
      <c r="I343" t="b">
        <f>IF(Table1[[#This Row],[Key]]=Table1[[#This Row],[MachineAnswer]],TRUE,FALSE)</f>
        <v>0</v>
      </c>
    </row>
    <row r="344" spans="1:9" x14ac:dyDescent="0.25">
      <c r="A344" s="1" t="s">
        <v>9</v>
      </c>
      <c r="B344" s="1" t="s">
        <v>352</v>
      </c>
      <c r="C344" s="1" t="s">
        <v>1162</v>
      </c>
      <c r="D344" s="1" t="s">
        <v>1909</v>
      </c>
      <c r="E344" s="1" t="s">
        <v>2638</v>
      </c>
      <c r="F344" s="1" t="s">
        <v>3353</v>
      </c>
      <c r="G344">
        <v>3</v>
      </c>
      <c r="H344">
        <v>0</v>
      </c>
      <c r="I344" t="b">
        <f>IF(Table1[[#This Row],[Key]]=Table1[[#This Row],[MachineAnswer]],TRUE,FALSE)</f>
        <v>0</v>
      </c>
    </row>
    <row r="345" spans="1:9" x14ac:dyDescent="0.25">
      <c r="A345" s="1" t="s">
        <v>9</v>
      </c>
      <c r="B345" s="1" t="s">
        <v>353</v>
      </c>
      <c r="C345" s="1" t="s">
        <v>1163</v>
      </c>
      <c r="D345" s="1" t="s">
        <v>1910</v>
      </c>
      <c r="E345" s="1" t="s">
        <v>2639</v>
      </c>
      <c r="F345" s="1" t="s">
        <v>3354</v>
      </c>
      <c r="G345">
        <v>0</v>
      </c>
      <c r="H345">
        <v>0</v>
      </c>
      <c r="I345" t="b">
        <f>IF(Table1[[#This Row],[Key]]=Table1[[#This Row],[MachineAnswer]],TRUE,FALSE)</f>
        <v>1</v>
      </c>
    </row>
    <row r="346" spans="1:9" x14ac:dyDescent="0.25">
      <c r="A346" s="1" t="s">
        <v>9</v>
      </c>
      <c r="B346" s="1" t="s">
        <v>354</v>
      </c>
      <c r="C346" s="1" t="s">
        <v>1164</v>
      </c>
      <c r="D346" s="1" t="s">
        <v>1911</v>
      </c>
      <c r="E346" s="1" t="s">
        <v>2640</v>
      </c>
      <c r="F346" s="1" t="s">
        <v>3355</v>
      </c>
      <c r="G346">
        <v>3</v>
      </c>
      <c r="H346">
        <v>1</v>
      </c>
      <c r="I346" t="b">
        <f>IF(Table1[[#This Row],[Key]]=Table1[[#This Row],[MachineAnswer]],TRUE,FALSE)</f>
        <v>0</v>
      </c>
    </row>
    <row r="347" spans="1:9" x14ac:dyDescent="0.25">
      <c r="A347" s="1" t="s">
        <v>9</v>
      </c>
      <c r="B347" s="1" t="s">
        <v>355</v>
      </c>
      <c r="C347" s="1" t="s">
        <v>1165</v>
      </c>
      <c r="D347" s="1" t="s">
        <v>1912</v>
      </c>
      <c r="E347" s="1" t="s">
        <v>2641</v>
      </c>
      <c r="F347" s="1" t="s">
        <v>3356</v>
      </c>
      <c r="G347">
        <v>2</v>
      </c>
      <c r="H347">
        <v>2</v>
      </c>
      <c r="I347" t="b">
        <f>IF(Table1[[#This Row],[Key]]=Table1[[#This Row],[MachineAnswer]],TRUE,FALSE)</f>
        <v>1</v>
      </c>
    </row>
    <row r="348" spans="1:9" x14ac:dyDescent="0.25">
      <c r="A348" s="1" t="s">
        <v>9</v>
      </c>
      <c r="B348" s="1" t="s">
        <v>356</v>
      </c>
      <c r="C348" s="1" t="s">
        <v>1166</v>
      </c>
      <c r="D348" s="1" t="s">
        <v>1913</v>
      </c>
      <c r="E348" s="1" t="s">
        <v>2642</v>
      </c>
      <c r="F348" s="1" t="s">
        <v>3357</v>
      </c>
      <c r="G348">
        <v>2</v>
      </c>
      <c r="H348">
        <v>1</v>
      </c>
      <c r="I348" t="b">
        <f>IF(Table1[[#This Row],[Key]]=Table1[[#This Row],[MachineAnswer]],TRUE,FALSE)</f>
        <v>0</v>
      </c>
    </row>
    <row r="349" spans="1:9" x14ac:dyDescent="0.25">
      <c r="A349" s="1" t="s">
        <v>9</v>
      </c>
      <c r="B349" s="1" t="s">
        <v>357</v>
      </c>
      <c r="C349" s="1" t="s">
        <v>1167</v>
      </c>
      <c r="D349" s="1" t="s">
        <v>1914</v>
      </c>
      <c r="E349" s="1" t="s">
        <v>2643</v>
      </c>
      <c r="F349" s="1" t="s">
        <v>3358</v>
      </c>
      <c r="G349">
        <v>1</v>
      </c>
      <c r="H349">
        <v>0</v>
      </c>
      <c r="I349" t="b">
        <f>IF(Table1[[#This Row],[Key]]=Table1[[#This Row],[MachineAnswer]],TRUE,FALSE)</f>
        <v>0</v>
      </c>
    </row>
    <row r="350" spans="1:9" x14ac:dyDescent="0.25">
      <c r="A350" s="1" t="s">
        <v>9</v>
      </c>
      <c r="B350" s="1" t="s">
        <v>358</v>
      </c>
      <c r="C350" s="1" t="s">
        <v>1168</v>
      </c>
      <c r="D350" s="1" t="s">
        <v>1915</v>
      </c>
      <c r="E350" s="1" t="s">
        <v>2644</v>
      </c>
      <c r="F350" s="1" t="s">
        <v>3359</v>
      </c>
      <c r="G350">
        <v>2</v>
      </c>
      <c r="H350">
        <v>0</v>
      </c>
      <c r="I350" t="b">
        <f>IF(Table1[[#This Row],[Key]]=Table1[[#This Row],[MachineAnswer]],TRUE,FALSE)</f>
        <v>0</v>
      </c>
    </row>
    <row r="351" spans="1:9" x14ac:dyDescent="0.25">
      <c r="A351" s="1" t="s">
        <v>9</v>
      </c>
      <c r="B351" s="1" t="s">
        <v>359</v>
      </c>
      <c r="C351" s="1" t="s">
        <v>1169</v>
      </c>
      <c r="D351" s="1" t="s">
        <v>1916</v>
      </c>
      <c r="E351" s="1" t="s">
        <v>2645</v>
      </c>
      <c r="F351" s="1" t="s">
        <v>3360</v>
      </c>
      <c r="G351">
        <v>2</v>
      </c>
      <c r="H351">
        <v>2</v>
      </c>
      <c r="I351" t="b">
        <f>IF(Table1[[#This Row],[Key]]=Table1[[#This Row],[MachineAnswer]],TRUE,FALSE)</f>
        <v>1</v>
      </c>
    </row>
    <row r="352" spans="1:9" x14ac:dyDescent="0.25">
      <c r="A352" s="1" t="s">
        <v>9</v>
      </c>
      <c r="B352" s="1" t="s">
        <v>360</v>
      </c>
      <c r="C352" s="1" t="s">
        <v>1170</v>
      </c>
      <c r="D352" s="1" t="s">
        <v>1917</v>
      </c>
      <c r="E352" s="1" t="s">
        <v>2646</v>
      </c>
      <c r="F352" s="1" t="s">
        <v>3361</v>
      </c>
      <c r="G352">
        <v>2</v>
      </c>
      <c r="H352">
        <v>3</v>
      </c>
      <c r="I352" t="b">
        <f>IF(Table1[[#This Row],[Key]]=Table1[[#This Row],[MachineAnswer]],TRUE,FALSE)</f>
        <v>0</v>
      </c>
    </row>
    <row r="353" spans="1:9" x14ac:dyDescent="0.25">
      <c r="A353" s="1" t="s">
        <v>9</v>
      </c>
      <c r="B353" s="1" t="s">
        <v>361</v>
      </c>
      <c r="C353" s="1" t="s">
        <v>1171</v>
      </c>
      <c r="D353" s="1" t="s">
        <v>1918</v>
      </c>
      <c r="E353" s="1" t="s">
        <v>2647</v>
      </c>
      <c r="F353" s="1" t="s">
        <v>3362</v>
      </c>
      <c r="G353">
        <v>2</v>
      </c>
      <c r="H353">
        <v>2</v>
      </c>
      <c r="I353" t="b">
        <f>IF(Table1[[#This Row],[Key]]=Table1[[#This Row],[MachineAnswer]],TRUE,FALSE)</f>
        <v>1</v>
      </c>
    </row>
    <row r="354" spans="1:9" x14ac:dyDescent="0.25">
      <c r="A354" s="1" t="s">
        <v>9</v>
      </c>
      <c r="B354" s="1" t="s">
        <v>362</v>
      </c>
      <c r="C354" s="1" t="s">
        <v>1172</v>
      </c>
      <c r="D354" s="1" t="s">
        <v>1919</v>
      </c>
      <c r="E354" s="1" t="s">
        <v>2648</v>
      </c>
      <c r="F354" s="1" t="s">
        <v>1393</v>
      </c>
      <c r="G354">
        <v>0</v>
      </c>
      <c r="H354">
        <v>0</v>
      </c>
      <c r="I354" t="b">
        <f>IF(Table1[[#This Row],[Key]]=Table1[[#This Row],[MachineAnswer]],TRUE,FALSE)</f>
        <v>1</v>
      </c>
    </row>
    <row r="355" spans="1:9" x14ac:dyDescent="0.25">
      <c r="A355" s="1" t="s">
        <v>9</v>
      </c>
      <c r="B355" s="1" t="s">
        <v>363</v>
      </c>
      <c r="C355" s="1" t="s">
        <v>1173</v>
      </c>
      <c r="D355" s="1" t="s">
        <v>1920</v>
      </c>
      <c r="E355" s="1" t="s">
        <v>2649</v>
      </c>
      <c r="F355" s="1" t="s">
        <v>3363</v>
      </c>
      <c r="G355">
        <v>0</v>
      </c>
      <c r="H355">
        <v>0</v>
      </c>
      <c r="I355" t="b">
        <f>IF(Table1[[#This Row],[Key]]=Table1[[#This Row],[MachineAnswer]],TRUE,FALSE)</f>
        <v>1</v>
      </c>
    </row>
    <row r="356" spans="1:9" x14ac:dyDescent="0.25">
      <c r="A356" s="1" t="s">
        <v>9</v>
      </c>
      <c r="B356" s="1" t="s">
        <v>364</v>
      </c>
      <c r="C356" s="1" t="s">
        <v>1174</v>
      </c>
      <c r="D356" s="1" t="s">
        <v>1921</v>
      </c>
      <c r="E356" s="1" t="s">
        <v>2650</v>
      </c>
      <c r="F356" s="1" t="s">
        <v>3364</v>
      </c>
      <c r="G356">
        <v>0</v>
      </c>
      <c r="H356">
        <v>0</v>
      </c>
      <c r="I356" t="b">
        <f>IF(Table1[[#This Row],[Key]]=Table1[[#This Row],[MachineAnswer]],TRUE,FALSE)</f>
        <v>1</v>
      </c>
    </row>
    <row r="357" spans="1:9" x14ac:dyDescent="0.25">
      <c r="A357" s="1" t="s">
        <v>9</v>
      </c>
      <c r="B357" s="1" t="s">
        <v>365</v>
      </c>
      <c r="C357" s="1" t="s">
        <v>1175</v>
      </c>
      <c r="D357" s="1" t="s">
        <v>1922</v>
      </c>
      <c r="E357" s="1" t="s">
        <v>2651</v>
      </c>
      <c r="F357" s="1" t="s">
        <v>3365</v>
      </c>
      <c r="G357">
        <v>1</v>
      </c>
      <c r="H357">
        <v>2</v>
      </c>
      <c r="I357" t="b">
        <f>IF(Table1[[#This Row],[Key]]=Table1[[#This Row],[MachineAnswer]],TRUE,FALSE)</f>
        <v>0</v>
      </c>
    </row>
    <row r="358" spans="1:9" x14ac:dyDescent="0.25">
      <c r="A358" s="1" t="s">
        <v>9</v>
      </c>
      <c r="B358" s="1" t="s">
        <v>366</v>
      </c>
      <c r="C358" s="1" t="s">
        <v>1176</v>
      </c>
      <c r="D358" s="1" t="s">
        <v>1923</v>
      </c>
      <c r="E358" s="1" t="s">
        <v>2652</v>
      </c>
      <c r="F358" s="1" t="s">
        <v>3366</v>
      </c>
      <c r="G358">
        <v>2</v>
      </c>
      <c r="H358">
        <v>1</v>
      </c>
      <c r="I358" t="b">
        <f>IF(Table1[[#This Row],[Key]]=Table1[[#This Row],[MachineAnswer]],TRUE,FALSE)</f>
        <v>0</v>
      </c>
    </row>
    <row r="359" spans="1:9" x14ac:dyDescent="0.25">
      <c r="A359" s="1" t="s">
        <v>9</v>
      </c>
      <c r="B359" s="1" t="s">
        <v>367</v>
      </c>
      <c r="C359" s="1" t="s">
        <v>1177</v>
      </c>
      <c r="D359" s="1" t="s">
        <v>1924</v>
      </c>
      <c r="E359" s="1" t="s">
        <v>2653</v>
      </c>
      <c r="F359" s="1" t="s">
        <v>3367</v>
      </c>
      <c r="G359">
        <v>3</v>
      </c>
      <c r="H359">
        <v>3</v>
      </c>
      <c r="I359" t="b">
        <f>IF(Table1[[#This Row],[Key]]=Table1[[#This Row],[MachineAnswer]],TRUE,FALSE)</f>
        <v>1</v>
      </c>
    </row>
    <row r="360" spans="1:9" x14ac:dyDescent="0.25">
      <c r="A360" s="1" t="s">
        <v>9</v>
      </c>
      <c r="B360" s="1" t="s">
        <v>368</v>
      </c>
      <c r="C360" s="1" t="s">
        <v>1178</v>
      </c>
      <c r="D360" s="1" t="s">
        <v>1925</v>
      </c>
      <c r="E360" s="1" t="s">
        <v>2654</v>
      </c>
      <c r="F360" s="1" t="s">
        <v>1795</v>
      </c>
      <c r="G360">
        <v>2</v>
      </c>
      <c r="H360">
        <v>2</v>
      </c>
      <c r="I360" t="b">
        <f>IF(Table1[[#This Row],[Key]]=Table1[[#This Row],[MachineAnswer]],TRUE,FALSE)</f>
        <v>1</v>
      </c>
    </row>
    <row r="361" spans="1:9" x14ac:dyDescent="0.25">
      <c r="A361" s="1" t="s">
        <v>9</v>
      </c>
      <c r="B361" s="1" t="s">
        <v>369</v>
      </c>
      <c r="C361" s="1" t="s">
        <v>1179</v>
      </c>
      <c r="D361" s="1" t="s">
        <v>1926</v>
      </c>
      <c r="E361" s="1" t="s">
        <v>2655</v>
      </c>
      <c r="F361" s="1" t="s">
        <v>3368</v>
      </c>
      <c r="G361">
        <v>1</v>
      </c>
      <c r="H361">
        <v>1</v>
      </c>
      <c r="I361" t="b">
        <f>IF(Table1[[#This Row],[Key]]=Table1[[#This Row],[MachineAnswer]],TRUE,FALSE)</f>
        <v>1</v>
      </c>
    </row>
    <row r="362" spans="1:9" x14ac:dyDescent="0.25">
      <c r="A362" s="1" t="s">
        <v>9</v>
      </c>
      <c r="B362" s="1" t="s">
        <v>370</v>
      </c>
      <c r="C362" s="1" t="s">
        <v>1180</v>
      </c>
      <c r="D362" s="1" t="s">
        <v>1927</v>
      </c>
      <c r="E362" s="1" t="s">
        <v>2656</v>
      </c>
      <c r="F362" s="1" t="s">
        <v>3369</v>
      </c>
      <c r="G362">
        <v>2</v>
      </c>
      <c r="H362">
        <v>0</v>
      </c>
      <c r="I362" t="b">
        <f>IF(Table1[[#This Row],[Key]]=Table1[[#This Row],[MachineAnswer]],TRUE,FALSE)</f>
        <v>0</v>
      </c>
    </row>
    <row r="363" spans="1:9" x14ac:dyDescent="0.25">
      <c r="A363" s="1" t="s">
        <v>9</v>
      </c>
      <c r="B363" s="1" t="s">
        <v>371</v>
      </c>
      <c r="C363" s="1" t="s">
        <v>1181</v>
      </c>
      <c r="D363" s="1" t="s">
        <v>1928</v>
      </c>
      <c r="E363" s="1" t="s">
        <v>2657</v>
      </c>
      <c r="F363" s="1" t="s">
        <v>3370</v>
      </c>
      <c r="G363">
        <v>1</v>
      </c>
      <c r="H363">
        <v>1</v>
      </c>
      <c r="I363" t="b">
        <f>IF(Table1[[#This Row],[Key]]=Table1[[#This Row],[MachineAnswer]],TRUE,FALSE)</f>
        <v>1</v>
      </c>
    </row>
    <row r="364" spans="1:9" x14ac:dyDescent="0.25">
      <c r="A364" s="1" t="s">
        <v>9</v>
      </c>
      <c r="B364" s="1" t="s">
        <v>372</v>
      </c>
      <c r="C364" s="1" t="s">
        <v>1182</v>
      </c>
      <c r="D364" s="1" t="s">
        <v>1929</v>
      </c>
      <c r="E364" s="1" t="s">
        <v>2658</v>
      </c>
      <c r="F364" s="1" t="s">
        <v>3371</v>
      </c>
      <c r="G364">
        <v>3</v>
      </c>
      <c r="H364">
        <v>0</v>
      </c>
      <c r="I364" t="b">
        <f>IF(Table1[[#This Row],[Key]]=Table1[[#This Row],[MachineAnswer]],TRUE,FALSE)</f>
        <v>0</v>
      </c>
    </row>
    <row r="365" spans="1:9" x14ac:dyDescent="0.25">
      <c r="A365" s="1" t="s">
        <v>9</v>
      </c>
      <c r="B365" s="1" t="s">
        <v>373</v>
      </c>
      <c r="C365" s="1" t="s">
        <v>1183</v>
      </c>
      <c r="D365" s="1" t="s">
        <v>1930</v>
      </c>
      <c r="E365" s="1" t="s">
        <v>2659</v>
      </c>
      <c r="F365" s="1" t="s">
        <v>3372</v>
      </c>
      <c r="G365">
        <v>3</v>
      </c>
      <c r="H365">
        <v>2</v>
      </c>
      <c r="I365" t="b">
        <f>IF(Table1[[#This Row],[Key]]=Table1[[#This Row],[MachineAnswer]],TRUE,FALSE)</f>
        <v>0</v>
      </c>
    </row>
    <row r="366" spans="1:9" x14ac:dyDescent="0.25">
      <c r="A366" s="1" t="s">
        <v>9</v>
      </c>
      <c r="B366" s="1" t="s">
        <v>374</v>
      </c>
      <c r="C366" s="1" t="s">
        <v>1184</v>
      </c>
      <c r="D366" s="1" t="s">
        <v>1931</v>
      </c>
      <c r="E366" s="1" t="s">
        <v>2660</v>
      </c>
      <c r="F366" s="1" t="s">
        <v>3373</v>
      </c>
      <c r="G366">
        <v>1</v>
      </c>
      <c r="H366">
        <v>0</v>
      </c>
      <c r="I366" t="b">
        <f>IF(Table1[[#This Row],[Key]]=Table1[[#This Row],[MachineAnswer]],TRUE,FALSE)</f>
        <v>0</v>
      </c>
    </row>
    <row r="367" spans="1:9" x14ac:dyDescent="0.25">
      <c r="A367" s="1" t="s">
        <v>9</v>
      </c>
      <c r="B367" s="1" t="s">
        <v>375</v>
      </c>
      <c r="C367" s="1" t="s">
        <v>1185</v>
      </c>
      <c r="D367" s="1" t="s">
        <v>1932</v>
      </c>
      <c r="E367" s="1" t="s">
        <v>2661</v>
      </c>
      <c r="F367" s="1" t="s">
        <v>3374</v>
      </c>
      <c r="G367">
        <v>2</v>
      </c>
      <c r="H367">
        <v>3</v>
      </c>
      <c r="I367" t="b">
        <f>IF(Table1[[#This Row],[Key]]=Table1[[#This Row],[MachineAnswer]],TRUE,FALSE)</f>
        <v>0</v>
      </c>
    </row>
    <row r="368" spans="1:9" x14ac:dyDescent="0.25">
      <c r="A368" s="1" t="s">
        <v>9</v>
      </c>
      <c r="B368" s="1" t="s">
        <v>376</v>
      </c>
      <c r="C368" s="1" t="s">
        <v>1186</v>
      </c>
      <c r="D368" s="1" t="s">
        <v>1933</v>
      </c>
      <c r="E368" s="1" t="s">
        <v>2662</v>
      </c>
      <c r="F368" s="1" t="s">
        <v>3375</v>
      </c>
      <c r="G368">
        <v>3</v>
      </c>
      <c r="H368">
        <v>0</v>
      </c>
      <c r="I368" t="b">
        <f>IF(Table1[[#This Row],[Key]]=Table1[[#This Row],[MachineAnswer]],TRUE,FALSE)</f>
        <v>0</v>
      </c>
    </row>
    <row r="369" spans="1:9" x14ac:dyDescent="0.25">
      <c r="A369" s="1" t="s">
        <v>9</v>
      </c>
      <c r="B369" s="1" t="s">
        <v>377</v>
      </c>
      <c r="C369" s="1" t="s">
        <v>1187</v>
      </c>
      <c r="D369" s="1" t="s">
        <v>1934</v>
      </c>
      <c r="E369" s="1" t="s">
        <v>2663</v>
      </c>
      <c r="F369" s="1" t="s">
        <v>3376</v>
      </c>
      <c r="G369">
        <v>2</v>
      </c>
      <c r="H369">
        <v>1</v>
      </c>
      <c r="I369" t="b">
        <f>IF(Table1[[#This Row],[Key]]=Table1[[#This Row],[MachineAnswer]],TRUE,FALSE)</f>
        <v>0</v>
      </c>
    </row>
    <row r="370" spans="1:9" x14ac:dyDescent="0.25">
      <c r="A370" s="1" t="s">
        <v>9</v>
      </c>
      <c r="B370" s="1" t="s">
        <v>378</v>
      </c>
      <c r="C370" s="1" t="s">
        <v>1149</v>
      </c>
      <c r="D370" s="1" t="s">
        <v>1897</v>
      </c>
      <c r="E370" s="1" t="s">
        <v>2664</v>
      </c>
      <c r="F370" s="1" t="s">
        <v>3377</v>
      </c>
      <c r="G370">
        <v>0</v>
      </c>
      <c r="H370">
        <v>0</v>
      </c>
      <c r="I370" t="b">
        <f>IF(Table1[[#This Row],[Key]]=Table1[[#This Row],[MachineAnswer]],TRUE,FALSE)</f>
        <v>1</v>
      </c>
    </row>
    <row r="371" spans="1:9" x14ac:dyDescent="0.25">
      <c r="A371" s="1" t="s">
        <v>9</v>
      </c>
      <c r="B371" s="1" t="s">
        <v>379</v>
      </c>
      <c r="C371" s="1" t="s">
        <v>1188</v>
      </c>
      <c r="D371" s="1" t="s">
        <v>1935</v>
      </c>
      <c r="E371" s="1" t="s">
        <v>2665</v>
      </c>
      <c r="F371" s="1" t="s">
        <v>3378</v>
      </c>
      <c r="G371">
        <v>0</v>
      </c>
      <c r="H371">
        <v>0</v>
      </c>
      <c r="I371" t="b">
        <f>IF(Table1[[#This Row],[Key]]=Table1[[#This Row],[MachineAnswer]],TRUE,FALSE)</f>
        <v>1</v>
      </c>
    </row>
    <row r="372" spans="1:9" x14ac:dyDescent="0.25">
      <c r="A372" s="1" t="s">
        <v>9</v>
      </c>
      <c r="B372" s="1" t="s">
        <v>380</v>
      </c>
      <c r="C372" s="1" t="s">
        <v>1189</v>
      </c>
      <c r="D372" s="1" t="s">
        <v>1936</v>
      </c>
      <c r="E372" s="1" t="s">
        <v>2666</v>
      </c>
      <c r="F372" s="1" t="s">
        <v>3379</v>
      </c>
      <c r="G372">
        <v>3</v>
      </c>
      <c r="H372">
        <v>0</v>
      </c>
      <c r="I372" t="b">
        <f>IF(Table1[[#This Row],[Key]]=Table1[[#This Row],[MachineAnswer]],TRUE,FALSE)</f>
        <v>0</v>
      </c>
    </row>
    <row r="373" spans="1:9" x14ac:dyDescent="0.25">
      <c r="A373" s="1" t="s">
        <v>9</v>
      </c>
      <c r="B373" s="1" t="s">
        <v>381</v>
      </c>
      <c r="C373" s="1" t="s">
        <v>1190</v>
      </c>
      <c r="D373" s="1" t="s">
        <v>1937</v>
      </c>
      <c r="E373" s="1" t="s">
        <v>2667</v>
      </c>
      <c r="F373" s="1" t="s">
        <v>3380</v>
      </c>
      <c r="G373">
        <v>0</v>
      </c>
      <c r="H373">
        <v>0</v>
      </c>
      <c r="I373" t="b">
        <f>IF(Table1[[#This Row],[Key]]=Table1[[#This Row],[MachineAnswer]],TRUE,FALSE)</f>
        <v>1</v>
      </c>
    </row>
    <row r="374" spans="1:9" x14ac:dyDescent="0.25">
      <c r="A374" s="1" t="s">
        <v>9</v>
      </c>
      <c r="B374" s="1" t="s">
        <v>382</v>
      </c>
      <c r="C374" s="1" t="s">
        <v>1191</v>
      </c>
      <c r="D374" s="1" t="s">
        <v>1938</v>
      </c>
      <c r="E374" s="1" t="s">
        <v>2668</v>
      </c>
      <c r="F374" s="1" t="s">
        <v>3381</v>
      </c>
      <c r="G374">
        <v>1</v>
      </c>
      <c r="H374">
        <v>3</v>
      </c>
      <c r="I374" t="b">
        <f>IF(Table1[[#This Row],[Key]]=Table1[[#This Row],[MachineAnswer]],TRUE,FALSE)</f>
        <v>0</v>
      </c>
    </row>
    <row r="375" spans="1:9" x14ac:dyDescent="0.25">
      <c r="A375" s="1" t="s">
        <v>9</v>
      </c>
      <c r="B375" s="1" t="s">
        <v>383</v>
      </c>
      <c r="C375" s="1" t="s">
        <v>1192</v>
      </c>
      <c r="D375" s="1" t="s">
        <v>1939</v>
      </c>
      <c r="E375" s="1" t="s">
        <v>2669</v>
      </c>
      <c r="F375" s="1" t="s">
        <v>3382</v>
      </c>
      <c r="G375">
        <v>0</v>
      </c>
      <c r="H375">
        <v>1</v>
      </c>
      <c r="I375" t="b">
        <f>IF(Table1[[#This Row],[Key]]=Table1[[#This Row],[MachineAnswer]],TRUE,FALSE)</f>
        <v>0</v>
      </c>
    </row>
    <row r="376" spans="1:9" x14ac:dyDescent="0.25">
      <c r="A376" s="1" t="s">
        <v>9</v>
      </c>
      <c r="B376" s="1" t="s">
        <v>384</v>
      </c>
      <c r="C376" s="1" t="s">
        <v>1193</v>
      </c>
      <c r="D376" s="1" t="s">
        <v>1940</v>
      </c>
      <c r="E376" s="1" t="s">
        <v>2670</v>
      </c>
      <c r="F376" s="1" t="s">
        <v>3383</v>
      </c>
      <c r="G376">
        <v>0</v>
      </c>
      <c r="H376">
        <v>1</v>
      </c>
      <c r="I376" t="b">
        <f>IF(Table1[[#This Row],[Key]]=Table1[[#This Row],[MachineAnswer]],TRUE,FALSE)</f>
        <v>0</v>
      </c>
    </row>
    <row r="377" spans="1:9" x14ac:dyDescent="0.25">
      <c r="A377" s="1" t="s">
        <v>9</v>
      </c>
      <c r="B377" s="1" t="s">
        <v>385</v>
      </c>
      <c r="C377" s="1" t="s">
        <v>1194</v>
      </c>
      <c r="D377" s="1" t="s">
        <v>1941</v>
      </c>
      <c r="E377" s="1" t="s">
        <v>2671</v>
      </c>
      <c r="F377" s="1" t="s">
        <v>1459</v>
      </c>
      <c r="G377">
        <v>2</v>
      </c>
      <c r="H377">
        <v>1</v>
      </c>
      <c r="I377" t="b">
        <f>IF(Table1[[#This Row],[Key]]=Table1[[#This Row],[MachineAnswer]],TRUE,FALSE)</f>
        <v>0</v>
      </c>
    </row>
    <row r="378" spans="1:9" x14ac:dyDescent="0.25">
      <c r="A378" s="1" t="s">
        <v>9</v>
      </c>
      <c r="B378" s="1" t="s">
        <v>386</v>
      </c>
      <c r="C378" s="1" t="s">
        <v>1195</v>
      </c>
      <c r="D378" s="1" t="s">
        <v>1942</v>
      </c>
      <c r="E378" s="1" t="s">
        <v>2672</v>
      </c>
      <c r="F378" s="1" t="s">
        <v>3384</v>
      </c>
      <c r="G378">
        <v>1</v>
      </c>
      <c r="H378">
        <v>1</v>
      </c>
      <c r="I378" t="b">
        <f>IF(Table1[[#This Row],[Key]]=Table1[[#This Row],[MachineAnswer]],TRUE,FALSE)</f>
        <v>1</v>
      </c>
    </row>
    <row r="379" spans="1:9" x14ac:dyDescent="0.25">
      <c r="A379" s="1" t="s">
        <v>9</v>
      </c>
      <c r="B379" s="1" t="s">
        <v>387</v>
      </c>
      <c r="C379" s="1" t="s">
        <v>1196</v>
      </c>
      <c r="D379" s="1" t="s">
        <v>1943</v>
      </c>
      <c r="E379" s="1" t="s">
        <v>2673</v>
      </c>
      <c r="F379" s="1" t="s">
        <v>3385</v>
      </c>
      <c r="G379">
        <v>1</v>
      </c>
      <c r="H379">
        <v>0</v>
      </c>
      <c r="I379" t="b">
        <f>IF(Table1[[#This Row],[Key]]=Table1[[#This Row],[MachineAnswer]],TRUE,FALSE)</f>
        <v>0</v>
      </c>
    </row>
    <row r="380" spans="1:9" x14ac:dyDescent="0.25">
      <c r="A380" s="1" t="s">
        <v>9</v>
      </c>
      <c r="B380" s="1" t="s">
        <v>388</v>
      </c>
      <c r="C380" s="1" t="s">
        <v>1197</v>
      </c>
      <c r="D380" s="1" t="s">
        <v>1944</v>
      </c>
      <c r="E380" s="1" t="s">
        <v>2674</v>
      </c>
      <c r="F380" s="1" t="s">
        <v>3386</v>
      </c>
      <c r="G380">
        <v>1</v>
      </c>
      <c r="H380">
        <v>3</v>
      </c>
      <c r="I380" t="b">
        <f>IF(Table1[[#This Row],[Key]]=Table1[[#This Row],[MachineAnswer]],TRUE,FALSE)</f>
        <v>0</v>
      </c>
    </row>
    <row r="381" spans="1:9" x14ac:dyDescent="0.25">
      <c r="A381" s="1" t="s">
        <v>9</v>
      </c>
      <c r="B381" s="1" t="s">
        <v>389</v>
      </c>
      <c r="C381" s="1" t="s">
        <v>1198</v>
      </c>
      <c r="D381" s="1" t="s">
        <v>1945</v>
      </c>
      <c r="E381" s="1" t="s">
        <v>2675</v>
      </c>
      <c r="F381" s="1" t="s">
        <v>3387</v>
      </c>
      <c r="G381">
        <v>0</v>
      </c>
      <c r="H381">
        <v>1</v>
      </c>
      <c r="I381" t="b">
        <f>IF(Table1[[#This Row],[Key]]=Table1[[#This Row],[MachineAnswer]],TRUE,FALSE)</f>
        <v>0</v>
      </c>
    </row>
    <row r="382" spans="1:9" x14ac:dyDescent="0.25">
      <c r="A382" s="1" t="s">
        <v>9</v>
      </c>
      <c r="B382" s="1" t="s">
        <v>390</v>
      </c>
      <c r="C382" s="1" t="s">
        <v>1199</v>
      </c>
      <c r="D382" s="1" t="s">
        <v>1946</v>
      </c>
      <c r="E382" s="1" t="s">
        <v>2676</v>
      </c>
      <c r="F382" s="1" t="s">
        <v>3388</v>
      </c>
      <c r="G382">
        <v>0</v>
      </c>
      <c r="H382">
        <v>0</v>
      </c>
      <c r="I382" t="b">
        <f>IF(Table1[[#This Row],[Key]]=Table1[[#This Row],[MachineAnswer]],TRUE,FALSE)</f>
        <v>1</v>
      </c>
    </row>
    <row r="383" spans="1:9" x14ac:dyDescent="0.25">
      <c r="A383" s="1" t="s">
        <v>9</v>
      </c>
      <c r="B383" s="1" t="s">
        <v>391</v>
      </c>
      <c r="C383" s="1" t="s">
        <v>1200</v>
      </c>
      <c r="D383" s="1" t="s">
        <v>1947</v>
      </c>
      <c r="E383" s="1" t="s">
        <v>2677</v>
      </c>
      <c r="F383" s="1" t="s">
        <v>3389</v>
      </c>
      <c r="G383">
        <v>2</v>
      </c>
      <c r="H383">
        <v>0</v>
      </c>
      <c r="I383" t="b">
        <f>IF(Table1[[#This Row],[Key]]=Table1[[#This Row],[MachineAnswer]],TRUE,FALSE)</f>
        <v>0</v>
      </c>
    </row>
    <row r="384" spans="1:9" x14ac:dyDescent="0.25">
      <c r="A384" s="1" t="s">
        <v>9</v>
      </c>
      <c r="B384" s="1" t="s">
        <v>392</v>
      </c>
      <c r="C384" s="1" t="s">
        <v>1201</v>
      </c>
      <c r="D384" s="1" t="s">
        <v>1948</v>
      </c>
      <c r="E384" s="1" t="s">
        <v>2678</v>
      </c>
      <c r="F384" s="1" t="s">
        <v>3390</v>
      </c>
      <c r="G384">
        <v>1</v>
      </c>
      <c r="H384">
        <v>1</v>
      </c>
      <c r="I384" t="b">
        <f>IF(Table1[[#This Row],[Key]]=Table1[[#This Row],[MachineAnswer]],TRUE,FALSE)</f>
        <v>1</v>
      </c>
    </row>
    <row r="385" spans="1:9" x14ac:dyDescent="0.25">
      <c r="A385" s="1" t="s">
        <v>9</v>
      </c>
      <c r="B385" s="1" t="s">
        <v>393</v>
      </c>
      <c r="C385" s="1" t="s">
        <v>1202</v>
      </c>
      <c r="D385" s="1" t="s">
        <v>1949</v>
      </c>
      <c r="E385" s="1" t="s">
        <v>2679</v>
      </c>
      <c r="F385" s="1" t="s">
        <v>3391</v>
      </c>
      <c r="G385">
        <v>1</v>
      </c>
      <c r="H385">
        <v>3</v>
      </c>
      <c r="I385" t="b">
        <f>IF(Table1[[#This Row],[Key]]=Table1[[#This Row],[MachineAnswer]],TRUE,FALSE)</f>
        <v>0</v>
      </c>
    </row>
    <row r="386" spans="1:9" x14ac:dyDescent="0.25">
      <c r="A386" s="1" t="s">
        <v>9</v>
      </c>
      <c r="B386" s="1" t="s">
        <v>394</v>
      </c>
      <c r="C386" s="1" t="s">
        <v>963</v>
      </c>
      <c r="D386" s="1" t="s">
        <v>1950</v>
      </c>
      <c r="E386" s="1" t="s">
        <v>2680</v>
      </c>
      <c r="F386" s="1" t="s">
        <v>3392</v>
      </c>
      <c r="G386">
        <v>3</v>
      </c>
      <c r="H386">
        <v>3</v>
      </c>
      <c r="I386" t="b">
        <f>IF(Table1[[#This Row],[Key]]=Table1[[#This Row],[MachineAnswer]],TRUE,FALSE)</f>
        <v>1</v>
      </c>
    </row>
    <row r="387" spans="1:9" x14ac:dyDescent="0.25">
      <c r="A387" s="1" t="s">
        <v>9</v>
      </c>
      <c r="B387" s="1" t="s">
        <v>395</v>
      </c>
      <c r="C387" s="1" t="s">
        <v>1203</v>
      </c>
      <c r="D387" s="1" t="s">
        <v>1951</v>
      </c>
      <c r="E387" s="1" t="s">
        <v>1698</v>
      </c>
      <c r="F387" s="1" t="s">
        <v>3393</v>
      </c>
      <c r="G387">
        <v>2</v>
      </c>
      <c r="H387">
        <v>3</v>
      </c>
      <c r="I387" t="b">
        <f>IF(Table1[[#This Row],[Key]]=Table1[[#This Row],[MachineAnswer]],TRUE,FALSE)</f>
        <v>0</v>
      </c>
    </row>
    <row r="388" spans="1:9" x14ac:dyDescent="0.25">
      <c r="A388" s="1" t="s">
        <v>9</v>
      </c>
      <c r="B388" s="1" t="s">
        <v>396</v>
      </c>
      <c r="C388" s="1" t="s">
        <v>1204</v>
      </c>
      <c r="D388" s="1" t="s">
        <v>1952</v>
      </c>
      <c r="E388" s="1" t="s">
        <v>2681</v>
      </c>
      <c r="F388" s="1" t="s">
        <v>3394</v>
      </c>
      <c r="G388">
        <v>1</v>
      </c>
      <c r="H388">
        <v>0</v>
      </c>
      <c r="I388" t="b">
        <f>IF(Table1[[#This Row],[Key]]=Table1[[#This Row],[MachineAnswer]],TRUE,FALSE)</f>
        <v>0</v>
      </c>
    </row>
    <row r="389" spans="1:9" x14ac:dyDescent="0.25">
      <c r="A389" s="1" t="s">
        <v>9</v>
      </c>
      <c r="B389" s="1" t="s">
        <v>397</v>
      </c>
      <c r="C389" s="1" t="s">
        <v>1205</v>
      </c>
      <c r="D389" s="1" t="s">
        <v>1953</v>
      </c>
      <c r="E389" s="1" t="s">
        <v>2682</v>
      </c>
      <c r="F389" s="1" t="s">
        <v>3395</v>
      </c>
      <c r="G389">
        <v>1</v>
      </c>
      <c r="H389">
        <v>0</v>
      </c>
      <c r="I389" t="b">
        <f>IF(Table1[[#This Row],[Key]]=Table1[[#This Row],[MachineAnswer]],TRUE,FALSE)</f>
        <v>0</v>
      </c>
    </row>
    <row r="390" spans="1:9" x14ac:dyDescent="0.25">
      <c r="A390" s="1" t="s">
        <v>9</v>
      </c>
      <c r="B390" s="1" t="s">
        <v>398</v>
      </c>
      <c r="C390" s="1" t="s">
        <v>1206</v>
      </c>
      <c r="D390" s="1" t="s">
        <v>1954</v>
      </c>
      <c r="E390" s="1" t="s">
        <v>2683</v>
      </c>
      <c r="F390" s="1" t="s">
        <v>3396</v>
      </c>
      <c r="G390">
        <v>3</v>
      </c>
      <c r="H390">
        <v>0</v>
      </c>
      <c r="I390" t="b">
        <f>IF(Table1[[#This Row],[Key]]=Table1[[#This Row],[MachineAnswer]],TRUE,FALSE)</f>
        <v>0</v>
      </c>
    </row>
    <row r="391" spans="1:9" x14ac:dyDescent="0.25">
      <c r="A391" s="1" t="s">
        <v>9</v>
      </c>
      <c r="B391" s="1" t="s">
        <v>399</v>
      </c>
      <c r="C391" s="1" t="s">
        <v>1207</v>
      </c>
      <c r="D391" s="1" t="s">
        <v>1955</v>
      </c>
      <c r="E391" s="1" t="s">
        <v>2684</v>
      </c>
      <c r="F391" s="1" t="s">
        <v>3397</v>
      </c>
      <c r="G391">
        <v>2</v>
      </c>
      <c r="H391">
        <v>2</v>
      </c>
      <c r="I391" t="b">
        <f>IF(Table1[[#This Row],[Key]]=Table1[[#This Row],[MachineAnswer]],TRUE,FALSE)</f>
        <v>1</v>
      </c>
    </row>
    <row r="392" spans="1:9" x14ac:dyDescent="0.25">
      <c r="A392" s="1" t="s">
        <v>9</v>
      </c>
      <c r="B392" s="1" t="s">
        <v>400</v>
      </c>
      <c r="C392" s="1" t="s">
        <v>1208</v>
      </c>
      <c r="D392" s="1" t="s">
        <v>1956</v>
      </c>
      <c r="E392" s="1" t="s">
        <v>2685</v>
      </c>
      <c r="F392" s="1" t="s">
        <v>3398</v>
      </c>
      <c r="G392">
        <v>0</v>
      </c>
      <c r="H392">
        <v>0</v>
      </c>
      <c r="I392" t="b">
        <f>IF(Table1[[#This Row],[Key]]=Table1[[#This Row],[MachineAnswer]],TRUE,FALSE)</f>
        <v>1</v>
      </c>
    </row>
    <row r="393" spans="1:9" x14ac:dyDescent="0.25">
      <c r="A393" s="1" t="s">
        <v>9</v>
      </c>
      <c r="B393" s="1" t="s">
        <v>401</v>
      </c>
      <c r="C393" s="1" t="s">
        <v>1209</v>
      </c>
      <c r="D393" s="1" t="s">
        <v>1957</v>
      </c>
      <c r="E393" s="1" t="s">
        <v>2686</v>
      </c>
      <c r="F393" s="1" t="s">
        <v>3399</v>
      </c>
      <c r="G393">
        <v>1</v>
      </c>
      <c r="H393">
        <v>3</v>
      </c>
      <c r="I393" t="b">
        <f>IF(Table1[[#This Row],[Key]]=Table1[[#This Row],[MachineAnswer]],TRUE,FALSE)</f>
        <v>0</v>
      </c>
    </row>
    <row r="394" spans="1:9" x14ac:dyDescent="0.25">
      <c r="A394" s="1" t="s">
        <v>9</v>
      </c>
      <c r="B394" s="1" t="s">
        <v>402</v>
      </c>
      <c r="C394" s="1" t="s">
        <v>1210</v>
      </c>
      <c r="D394" s="1" t="s">
        <v>1958</v>
      </c>
      <c r="E394" s="1" t="s">
        <v>2687</v>
      </c>
      <c r="F394" s="1" t="s">
        <v>3400</v>
      </c>
      <c r="G394">
        <v>1</v>
      </c>
      <c r="H394">
        <v>3</v>
      </c>
      <c r="I394" t="b">
        <f>IF(Table1[[#This Row],[Key]]=Table1[[#This Row],[MachineAnswer]],TRUE,FALSE)</f>
        <v>0</v>
      </c>
    </row>
    <row r="395" spans="1:9" x14ac:dyDescent="0.25">
      <c r="A395" s="1" t="s">
        <v>9</v>
      </c>
      <c r="B395" s="1" t="s">
        <v>403</v>
      </c>
      <c r="C395" s="1" t="s">
        <v>1211</v>
      </c>
      <c r="D395" s="1" t="s">
        <v>1959</v>
      </c>
      <c r="E395" s="1" t="s">
        <v>2688</v>
      </c>
      <c r="F395" s="1" t="s">
        <v>3401</v>
      </c>
      <c r="G395">
        <v>1</v>
      </c>
      <c r="H395">
        <v>1</v>
      </c>
      <c r="I395" t="b">
        <f>IF(Table1[[#This Row],[Key]]=Table1[[#This Row],[MachineAnswer]],TRUE,FALSE)</f>
        <v>1</v>
      </c>
    </row>
    <row r="396" spans="1:9" x14ac:dyDescent="0.25">
      <c r="A396" s="1" t="s">
        <v>9</v>
      </c>
      <c r="B396" s="1" t="s">
        <v>404</v>
      </c>
      <c r="C396" s="1" t="s">
        <v>1212</v>
      </c>
      <c r="D396" s="1" t="s">
        <v>1960</v>
      </c>
      <c r="E396" s="1" t="s">
        <v>2689</v>
      </c>
      <c r="F396" s="1" t="s">
        <v>3402</v>
      </c>
      <c r="G396">
        <v>1</v>
      </c>
      <c r="H396">
        <v>3</v>
      </c>
      <c r="I396" t="b">
        <f>IF(Table1[[#This Row],[Key]]=Table1[[#This Row],[MachineAnswer]],TRUE,FALSE)</f>
        <v>0</v>
      </c>
    </row>
    <row r="397" spans="1:9" x14ac:dyDescent="0.25">
      <c r="A397" s="1" t="s">
        <v>9</v>
      </c>
      <c r="B397" s="1" t="s">
        <v>405</v>
      </c>
      <c r="C397" s="1" t="s">
        <v>1213</v>
      </c>
      <c r="D397" s="1" t="s">
        <v>1961</v>
      </c>
      <c r="E397" s="1" t="s">
        <v>2690</v>
      </c>
      <c r="F397" s="1" t="s">
        <v>3403</v>
      </c>
      <c r="G397">
        <v>2</v>
      </c>
      <c r="H397">
        <v>0</v>
      </c>
      <c r="I397" t="b">
        <f>IF(Table1[[#This Row],[Key]]=Table1[[#This Row],[MachineAnswer]],TRUE,FALSE)</f>
        <v>0</v>
      </c>
    </row>
    <row r="398" spans="1:9" x14ac:dyDescent="0.25">
      <c r="A398" s="1" t="s">
        <v>9</v>
      </c>
      <c r="B398" s="1" t="s">
        <v>406</v>
      </c>
      <c r="C398" s="1" t="s">
        <v>1214</v>
      </c>
      <c r="D398" s="1" t="s">
        <v>1962</v>
      </c>
      <c r="E398" s="1" t="s">
        <v>2691</v>
      </c>
      <c r="F398" s="1" t="s">
        <v>3404</v>
      </c>
      <c r="G398">
        <v>2</v>
      </c>
      <c r="H398">
        <v>2</v>
      </c>
      <c r="I398" t="b">
        <f>IF(Table1[[#This Row],[Key]]=Table1[[#This Row],[MachineAnswer]],TRUE,FALSE)</f>
        <v>1</v>
      </c>
    </row>
    <row r="399" spans="1:9" x14ac:dyDescent="0.25">
      <c r="A399" s="1" t="s">
        <v>9</v>
      </c>
      <c r="B399" s="1" t="s">
        <v>407</v>
      </c>
      <c r="C399" s="1" t="s">
        <v>1215</v>
      </c>
      <c r="D399" s="1" t="s">
        <v>1963</v>
      </c>
      <c r="E399" s="1" t="s">
        <v>2692</v>
      </c>
      <c r="F399" s="1" t="s">
        <v>1213</v>
      </c>
      <c r="G399">
        <v>2</v>
      </c>
      <c r="H399">
        <v>0</v>
      </c>
      <c r="I399" t="b">
        <f>IF(Table1[[#This Row],[Key]]=Table1[[#This Row],[MachineAnswer]],TRUE,FALSE)</f>
        <v>0</v>
      </c>
    </row>
    <row r="400" spans="1:9" x14ac:dyDescent="0.25">
      <c r="A400" s="1" t="s">
        <v>9</v>
      </c>
      <c r="B400" s="1" t="s">
        <v>408</v>
      </c>
      <c r="C400" s="1" t="s">
        <v>1216</v>
      </c>
      <c r="D400" s="1" t="s">
        <v>937</v>
      </c>
      <c r="E400" s="1" t="s">
        <v>2693</v>
      </c>
      <c r="F400" s="1" t="s">
        <v>1334</v>
      </c>
      <c r="G400">
        <v>0</v>
      </c>
      <c r="H400">
        <v>3</v>
      </c>
      <c r="I400" t="b">
        <f>IF(Table1[[#This Row],[Key]]=Table1[[#This Row],[MachineAnswer]],TRUE,FALSE)</f>
        <v>0</v>
      </c>
    </row>
    <row r="401" spans="1:9" x14ac:dyDescent="0.25">
      <c r="A401" s="1" t="s">
        <v>9</v>
      </c>
      <c r="B401" s="1" t="s">
        <v>409</v>
      </c>
      <c r="C401" s="1" t="s">
        <v>1217</v>
      </c>
      <c r="D401" s="1" t="s">
        <v>1964</v>
      </c>
      <c r="E401" s="1" t="s">
        <v>910</v>
      </c>
      <c r="F401" s="1" t="s">
        <v>938</v>
      </c>
      <c r="G401">
        <v>3</v>
      </c>
      <c r="H401">
        <v>3</v>
      </c>
      <c r="I401" t="b">
        <f>IF(Table1[[#This Row],[Key]]=Table1[[#This Row],[MachineAnswer]],TRUE,FALSE)</f>
        <v>1</v>
      </c>
    </row>
    <row r="402" spans="1:9" x14ac:dyDescent="0.25">
      <c r="A402" s="1" t="s">
        <v>9</v>
      </c>
      <c r="B402" s="1" t="s">
        <v>410</v>
      </c>
      <c r="C402" s="1" t="s">
        <v>1218</v>
      </c>
      <c r="D402" s="1" t="s">
        <v>1965</v>
      </c>
      <c r="E402" s="1" t="s">
        <v>2694</v>
      </c>
      <c r="F402" s="1" t="s">
        <v>3405</v>
      </c>
      <c r="G402">
        <v>3</v>
      </c>
      <c r="H402">
        <v>2</v>
      </c>
      <c r="I402" t="b">
        <f>IF(Table1[[#This Row],[Key]]=Table1[[#This Row],[MachineAnswer]],TRUE,FALSE)</f>
        <v>0</v>
      </c>
    </row>
    <row r="403" spans="1:9" x14ac:dyDescent="0.25">
      <c r="A403" s="1" t="s">
        <v>9</v>
      </c>
      <c r="B403" s="1" t="s">
        <v>411</v>
      </c>
      <c r="C403" s="1" t="s">
        <v>1219</v>
      </c>
      <c r="D403" s="1" t="s">
        <v>1966</v>
      </c>
      <c r="E403" s="1" t="s">
        <v>2695</v>
      </c>
      <c r="F403" s="1" t="s">
        <v>3406</v>
      </c>
      <c r="G403">
        <v>2</v>
      </c>
      <c r="H403">
        <v>1</v>
      </c>
      <c r="I403" t="b">
        <f>IF(Table1[[#This Row],[Key]]=Table1[[#This Row],[MachineAnswer]],TRUE,FALSE)</f>
        <v>0</v>
      </c>
    </row>
    <row r="404" spans="1:9" x14ac:dyDescent="0.25">
      <c r="A404" s="1" t="s">
        <v>9</v>
      </c>
      <c r="B404" s="1" t="s">
        <v>412</v>
      </c>
      <c r="C404" s="1" t="s">
        <v>1220</v>
      </c>
      <c r="D404" s="1" t="s">
        <v>1967</v>
      </c>
      <c r="E404" s="1" t="s">
        <v>2696</v>
      </c>
      <c r="F404" s="1" t="s">
        <v>3407</v>
      </c>
      <c r="G404">
        <v>0</v>
      </c>
      <c r="H404">
        <v>3</v>
      </c>
      <c r="I404" t="b">
        <f>IF(Table1[[#This Row],[Key]]=Table1[[#This Row],[MachineAnswer]],TRUE,FALSE)</f>
        <v>0</v>
      </c>
    </row>
    <row r="405" spans="1:9" x14ac:dyDescent="0.25">
      <c r="A405" s="1" t="s">
        <v>9</v>
      </c>
      <c r="B405" s="1" t="s">
        <v>413</v>
      </c>
      <c r="C405" s="1" t="s">
        <v>1221</v>
      </c>
      <c r="D405" s="1" t="s">
        <v>1968</v>
      </c>
      <c r="E405" s="1" t="s">
        <v>2697</v>
      </c>
      <c r="F405" s="1" t="s">
        <v>3408</v>
      </c>
      <c r="G405">
        <v>3</v>
      </c>
      <c r="H405">
        <v>0</v>
      </c>
      <c r="I405" t="b">
        <f>IF(Table1[[#This Row],[Key]]=Table1[[#This Row],[MachineAnswer]],TRUE,FALSE)</f>
        <v>0</v>
      </c>
    </row>
    <row r="406" spans="1:9" x14ac:dyDescent="0.25">
      <c r="A406" s="1" t="s">
        <v>9</v>
      </c>
      <c r="B406" s="1" t="s">
        <v>414</v>
      </c>
      <c r="C406" s="1" t="s">
        <v>1222</v>
      </c>
      <c r="D406" s="1" t="s">
        <v>1969</v>
      </c>
      <c r="E406" s="1" t="s">
        <v>2698</v>
      </c>
      <c r="F406" s="1" t="s">
        <v>3409</v>
      </c>
      <c r="G406">
        <v>2</v>
      </c>
      <c r="H406">
        <v>0</v>
      </c>
      <c r="I406" t="b">
        <f>IF(Table1[[#This Row],[Key]]=Table1[[#This Row],[MachineAnswer]],TRUE,FALSE)</f>
        <v>0</v>
      </c>
    </row>
    <row r="407" spans="1:9" x14ac:dyDescent="0.25">
      <c r="A407" s="1" t="s">
        <v>9</v>
      </c>
      <c r="B407" s="1" t="s">
        <v>415</v>
      </c>
      <c r="C407" s="1" t="s">
        <v>1223</v>
      </c>
      <c r="D407" s="1" t="s">
        <v>1970</v>
      </c>
      <c r="E407" s="1" t="s">
        <v>2699</v>
      </c>
      <c r="F407" s="1" t="s">
        <v>3410</v>
      </c>
      <c r="G407">
        <v>2</v>
      </c>
      <c r="H407">
        <v>1</v>
      </c>
      <c r="I407" t="b">
        <f>IF(Table1[[#This Row],[Key]]=Table1[[#This Row],[MachineAnswer]],TRUE,FALSE)</f>
        <v>0</v>
      </c>
    </row>
    <row r="408" spans="1:9" x14ac:dyDescent="0.25">
      <c r="A408" s="1" t="s">
        <v>9</v>
      </c>
      <c r="B408" s="1" t="s">
        <v>416</v>
      </c>
      <c r="C408" s="1" t="s">
        <v>1224</v>
      </c>
      <c r="D408" s="1" t="s">
        <v>1971</v>
      </c>
      <c r="E408" s="1" t="s">
        <v>2700</v>
      </c>
      <c r="F408" s="1" t="s">
        <v>3411</v>
      </c>
      <c r="G408">
        <v>3</v>
      </c>
      <c r="H408">
        <v>0</v>
      </c>
      <c r="I408" t="b">
        <f>IF(Table1[[#This Row],[Key]]=Table1[[#This Row],[MachineAnswer]],TRUE,FALSE)</f>
        <v>0</v>
      </c>
    </row>
    <row r="409" spans="1:9" x14ac:dyDescent="0.25">
      <c r="A409" s="1" t="s">
        <v>9</v>
      </c>
      <c r="B409" s="1" t="s">
        <v>417</v>
      </c>
      <c r="C409" s="1" t="s">
        <v>1225</v>
      </c>
      <c r="D409" s="1" t="s">
        <v>1972</v>
      </c>
      <c r="E409" s="1" t="s">
        <v>2701</v>
      </c>
      <c r="F409" s="1" t="s">
        <v>3412</v>
      </c>
      <c r="G409">
        <v>1</v>
      </c>
      <c r="H409">
        <v>0</v>
      </c>
      <c r="I409" t="b">
        <f>IF(Table1[[#This Row],[Key]]=Table1[[#This Row],[MachineAnswer]],TRUE,FALSE)</f>
        <v>0</v>
      </c>
    </row>
    <row r="410" spans="1:9" x14ac:dyDescent="0.25">
      <c r="A410" s="1" t="s">
        <v>9</v>
      </c>
      <c r="B410" s="1" t="s">
        <v>418</v>
      </c>
      <c r="C410" s="1" t="s">
        <v>1226</v>
      </c>
      <c r="D410" s="1" t="s">
        <v>1973</v>
      </c>
      <c r="E410" s="1" t="s">
        <v>2702</v>
      </c>
      <c r="F410" s="1" t="s">
        <v>3413</v>
      </c>
      <c r="G410">
        <v>0</v>
      </c>
      <c r="H410">
        <v>2</v>
      </c>
      <c r="I410" t="b">
        <f>IF(Table1[[#This Row],[Key]]=Table1[[#This Row],[MachineAnswer]],TRUE,FALSE)</f>
        <v>0</v>
      </c>
    </row>
    <row r="411" spans="1:9" x14ac:dyDescent="0.25">
      <c r="A411" s="1" t="s">
        <v>9</v>
      </c>
      <c r="B411" s="1" t="s">
        <v>419</v>
      </c>
      <c r="C411" s="1" t="s">
        <v>1227</v>
      </c>
      <c r="D411" s="1" t="s">
        <v>1974</v>
      </c>
      <c r="E411" s="1" t="s">
        <v>2703</v>
      </c>
      <c r="F411" s="1" t="s">
        <v>3414</v>
      </c>
      <c r="G411">
        <v>2</v>
      </c>
      <c r="H411">
        <v>3</v>
      </c>
      <c r="I411" t="b">
        <f>IF(Table1[[#This Row],[Key]]=Table1[[#This Row],[MachineAnswer]],TRUE,FALSE)</f>
        <v>0</v>
      </c>
    </row>
    <row r="412" spans="1:9" x14ac:dyDescent="0.25">
      <c r="A412" s="1" t="s">
        <v>9</v>
      </c>
      <c r="B412" s="1" t="s">
        <v>420</v>
      </c>
      <c r="C412" s="1" t="s">
        <v>1228</v>
      </c>
      <c r="D412" s="1" t="s">
        <v>1975</v>
      </c>
      <c r="E412" s="1" t="s">
        <v>2704</v>
      </c>
      <c r="F412" s="1" t="s">
        <v>3415</v>
      </c>
      <c r="G412">
        <v>1</v>
      </c>
      <c r="H412">
        <v>3</v>
      </c>
      <c r="I412" t="b">
        <f>IF(Table1[[#This Row],[Key]]=Table1[[#This Row],[MachineAnswer]],TRUE,FALSE)</f>
        <v>0</v>
      </c>
    </row>
    <row r="413" spans="1:9" x14ac:dyDescent="0.25">
      <c r="A413" s="1" t="s">
        <v>9</v>
      </c>
      <c r="B413" s="1" t="s">
        <v>421</v>
      </c>
      <c r="C413" s="1" t="s">
        <v>1229</v>
      </c>
      <c r="D413" s="1" t="s">
        <v>1976</v>
      </c>
      <c r="E413" s="1" t="s">
        <v>2705</v>
      </c>
      <c r="F413" s="1" t="s">
        <v>3416</v>
      </c>
      <c r="G413">
        <v>3</v>
      </c>
      <c r="H413">
        <v>1</v>
      </c>
      <c r="I413" t="b">
        <f>IF(Table1[[#This Row],[Key]]=Table1[[#This Row],[MachineAnswer]],TRUE,FALSE)</f>
        <v>0</v>
      </c>
    </row>
    <row r="414" spans="1:9" x14ac:dyDescent="0.25">
      <c r="A414" s="1" t="s">
        <v>9</v>
      </c>
      <c r="B414" s="1" t="s">
        <v>422</v>
      </c>
      <c r="C414" s="1" t="s">
        <v>1230</v>
      </c>
      <c r="D414" s="1" t="s">
        <v>1977</v>
      </c>
      <c r="E414" s="1" t="s">
        <v>2706</v>
      </c>
      <c r="F414" s="1" t="s">
        <v>3417</v>
      </c>
      <c r="G414">
        <v>1</v>
      </c>
      <c r="H414">
        <v>1</v>
      </c>
      <c r="I414" t="b">
        <f>IF(Table1[[#This Row],[Key]]=Table1[[#This Row],[MachineAnswer]],TRUE,FALSE)</f>
        <v>1</v>
      </c>
    </row>
    <row r="415" spans="1:9" x14ac:dyDescent="0.25">
      <c r="A415" s="1" t="s">
        <v>9</v>
      </c>
      <c r="B415" s="1" t="s">
        <v>423</v>
      </c>
      <c r="C415" s="1" t="s">
        <v>1231</v>
      </c>
      <c r="D415" s="1" t="s">
        <v>1978</v>
      </c>
      <c r="E415" s="1" t="s">
        <v>2707</v>
      </c>
      <c r="F415" s="1" t="s">
        <v>3418</v>
      </c>
      <c r="G415">
        <v>0</v>
      </c>
      <c r="H415">
        <v>0</v>
      </c>
      <c r="I415" t="b">
        <f>IF(Table1[[#This Row],[Key]]=Table1[[#This Row],[MachineAnswer]],TRUE,FALSE)</f>
        <v>1</v>
      </c>
    </row>
    <row r="416" spans="1:9" x14ac:dyDescent="0.25">
      <c r="A416" s="1" t="s">
        <v>9</v>
      </c>
      <c r="B416" s="1" t="s">
        <v>424</v>
      </c>
      <c r="C416" s="1" t="s">
        <v>1232</v>
      </c>
      <c r="D416" s="1" t="s">
        <v>1979</v>
      </c>
      <c r="E416" s="1" t="s">
        <v>2708</v>
      </c>
      <c r="F416" s="1" t="s">
        <v>2302</v>
      </c>
      <c r="G416">
        <v>2</v>
      </c>
      <c r="H416">
        <v>1</v>
      </c>
      <c r="I416" t="b">
        <f>IF(Table1[[#This Row],[Key]]=Table1[[#This Row],[MachineAnswer]],TRUE,FALSE)</f>
        <v>0</v>
      </c>
    </row>
    <row r="417" spans="1:9" x14ac:dyDescent="0.25">
      <c r="A417" s="1" t="s">
        <v>9</v>
      </c>
      <c r="B417" s="1" t="s">
        <v>425</v>
      </c>
      <c r="C417" s="1" t="s">
        <v>1233</v>
      </c>
      <c r="D417" s="1" t="s">
        <v>1980</v>
      </c>
      <c r="E417" s="1" t="s">
        <v>2709</v>
      </c>
      <c r="F417" s="1" t="s">
        <v>3419</v>
      </c>
      <c r="G417">
        <v>2</v>
      </c>
      <c r="H417">
        <v>1</v>
      </c>
      <c r="I417" t="b">
        <f>IF(Table1[[#This Row],[Key]]=Table1[[#This Row],[MachineAnswer]],TRUE,FALSE)</f>
        <v>0</v>
      </c>
    </row>
    <row r="418" spans="1:9" x14ac:dyDescent="0.25">
      <c r="A418" s="1" t="s">
        <v>9</v>
      </c>
      <c r="B418" s="1" t="s">
        <v>426</v>
      </c>
      <c r="C418" s="1" t="s">
        <v>1234</v>
      </c>
      <c r="D418" s="1" t="s">
        <v>1981</v>
      </c>
      <c r="E418" s="1" t="s">
        <v>2030</v>
      </c>
      <c r="F418" s="1" t="s">
        <v>3420</v>
      </c>
      <c r="G418">
        <v>0</v>
      </c>
      <c r="H418">
        <v>2</v>
      </c>
      <c r="I418" t="b">
        <f>IF(Table1[[#This Row],[Key]]=Table1[[#This Row],[MachineAnswer]],TRUE,FALSE)</f>
        <v>0</v>
      </c>
    </row>
    <row r="419" spans="1:9" x14ac:dyDescent="0.25">
      <c r="A419" s="1" t="s">
        <v>9</v>
      </c>
      <c r="B419" s="1" t="s">
        <v>427</v>
      </c>
      <c r="C419" s="1" t="s">
        <v>1235</v>
      </c>
      <c r="D419" s="1" t="s">
        <v>1058</v>
      </c>
      <c r="E419" s="1" t="s">
        <v>2710</v>
      </c>
      <c r="F419" s="1" t="s">
        <v>3421</v>
      </c>
      <c r="G419">
        <v>3</v>
      </c>
      <c r="H419">
        <v>2</v>
      </c>
      <c r="I419" t="b">
        <f>IF(Table1[[#This Row],[Key]]=Table1[[#This Row],[MachineAnswer]],TRUE,FALSE)</f>
        <v>0</v>
      </c>
    </row>
    <row r="420" spans="1:9" x14ac:dyDescent="0.25">
      <c r="A420" s="1" t="s">
        <v>9</v>
      </c>
      <c r="B420" s="1" t="s">
        <v>428</v>
      </c>
      <c r="C420" s="1" t="s">
        <v>1236</v>
      </c>
      <c r="D420" s="1" t="s">
        <v>1982</v>
      </c>
      <c r="E420" s="1" t="s">
        <v>2711</v>
      </c>
      <c r="F420" s="1" t="s">
        <v>3422</v>
      </c>
      <c r="G420">
        <v>1</v>
      </c>
      <c r="H420">
        <v>0</v>
      </c>
      <c r="I420" t="b">
        <f>IF(Table1[[#This Row],[Key]]=Table1[[#This Row],[MachineAnswer]],TRUE,FALSE)</f>
        <v>0</v>
      </c>
    </row>
    <row r="421" spans="1:9" x14ac:dyDescent="0.25">
      <c r="A421" s="1" t="s">
        <v>9</v>
      </c>
      <c r="B421" s="1" t="s">
        <v>429</v>
      </c>
      <c r="C421" s="1" t="s">
        <v>1237</v>
      </c>
      <c r="D421" s="1" t="s">
        <v>1301</v>
      </c>
      <c r="E421" s="1" t="s">
        <v>2391</v>
      </c>
      <c r="F421" s="1" t="s">
        <v>1594</v>
      </c>
      <c r="G421">
        <v>3</v>
      </c>
      <c r="H421">
        <v>0</v>
      </c>
      <c r="I421" t="b">
        <f>IF(Table1[[#This Row],[Key]]=Table1[[#This Row],[MachineAnswer]],TRUE,FALSE)</f>
        <v>0</v>
      </c>
    </row>
    <row r="422" spans="1:9" x14ac:dyDescent="0.25">
      <c r="A422" s="1" t="s">
        <v>9</v>
      </c>
      <c r="B422" s="1" t="s">
        <v>430</v>
      </c>
      <c r="C422" s="1" t="s">
        <v>1238</v>
      </c>
      <c r="D422" s="1" t="s">
        <v>1983</v>
      </c>
      <c r="E422" s="1" t="s">
        <v>2712</v>
      </c>
      <c r="F422" s="1" t="s">
        <v>3423</v>
      </c>
      <c r="G422">
        <v>1</v>
      </c>
      <c r="H422">
        <v>0</v>
      </c>
      <c r="I422" t="b">
        <f>IF(Table1[[#This Row],[Key]]=Table1[[#This Row],[MachineAnswer]],TRUE,FALSE)</f>
        <v>0</v>
      </c>
    </row>
    <row r="423" spans="1:9" x14ac:dyDescent="0.25">
      <c r="A423" s="1" t="s">
        <v>9</v>
      </c>
      <c r="B423" s="1" t="s">
        <v>431</v>
      </c>
      <c r="C423" s="1" t="s">
        <v>1239</v>
      </c>
      <c r="D423" s="1" t="s">
        <v>1984</v>
      </c>
      <c r="E423" s="1" t="s">
        <v>2713</v>
      </c>
      <c r="F423" s="1" t="s">
        <v>3424</v>
      </c>
      <c r="G423">
        <v>0</v>
      </c>
      <c r="H423">
        <v>1</v>
      </c>
      <c r="I423" t="b">
        <f>IF(Table1[[#This Row],[Key]]=Table1[[#This Row],[MachineAnswer]],TRUE,FALSE)</f>
        <v>0</v>
      </c>
    </row>
    <row r="424" spans="1:9" x14ac:dyDescent="0.25">
      <c r="A424" s="1" t="s">
        <v>9</v>
      </c>
      <c r="B424" s="1" t="s">
        <v>432</v>
      </c>
      <c r="C424" s="1" t="s">
        <v>1240</v>
      </c>
      <c r="D424" s="1" t="s">
        <v>1985</v>
      </c>
      <c r="E424" s="1" t="s">
        <v>2714</v>
      </c>
      <c r="F424" s="1" t="s">
        <v>3425</v>
      </c>
      <c r="G424">
        <v>0</v>
      </c>
      <c r="H424">
        <v>0</v>
      </c>
      <c r="I424" t="b">
        <f>IF(Table1[[#This Row],[Key]]=Table1[[#This Row],[MachineAnswer]],TRUE,FALSE)</f>
        <v>1</v>
      </c>
    </row>
    <row r="425" spans="1:9" x14ac:dyDescent="0.25">
      <c r="A425" s="1" t="s">
        <v>9</v>
      </c>
      <c r="B425" s="1" t="s">
        <v>433</v>
      </c>
      <c r="C425" s="1" t="s">
        <v>1241</v>
      </c>
      <c r="D425" s="1" t="s">
        <v>1986</v>
      </c>
      <c r="E425" s="1" t="s">
        <v>2715</v>
      </c>
      <c r="F425" s="1" t="s">
        <v>2902</v>
      </c>
      <c r="G425">
        <v>0</v>
      </c>
      <c r="H425">
        <v>1</v>
      </c>
      <c r="I425" t="b">
        <f>IF(Table1[[#This Row],[Key]]=Table1[[#This Row],[MachineAnswer]],TRUE,FALSE)</f>
        <v>0</v>
      </c>
    </row>
    <row r="426" spans="1:9" x14ac:dyDescent="0.25">
      <c r="A426" s="1" t="s">
        <v>9</v>
      </c>
      <c r="B426" s="1" t="s">
        <v>434</v>
      </c>
      <c r="C426" s="1" t="s">
        <v>1213</v>
      </c>
      <c r="D426" s="1" t="s">
        <v>1548</v>
      </c>
      <c r="E426" s="1" t="s">
        <v>2391</v>
      </c>
      <c r="F426" s="1" t="s">
        <v>3426</v>
      </c>
      <c r="G426">
        <v>1</v>
      </c>
      <c r="H426">
        <v>2</v>
      </c>
      <c r="I426" t="b">
        <f>IF(Table1[[#This Row],[Key]]=Table1[[#This Row],[MachineAnswer]],TRUE,FALSE)</f>
        <v>0</v>
      </c>
    </row>
    <row r="427" spans="1:9" x14ac:dyDescent="0.25">
      <c r="A427" s="1" t="s">
        <v>9</v>
      </c>
      <c r="B427" s="1" t="s">
        <v>435</v>
      </c>
      <c r="C427" s="1" t="s">
        <v>1242</v>
      </c>
      <c r="D427" s="1" t="s">
        <v>1987</v>
      </c>
      <c r="E427" s="1" t="s">
        <v>2716</v>
      </c>
      <c r="F427" s="1" t="s">
        <v>3427</v>
      </c>
      <c r="G427">
        <v>0</v>
      </c>
      <c r="H427">
        <v>0</v>
      </c>
      <c r="I427" t="b">
        <f>IF(Table1[[#This Row],[Key]]=Table1[[#This Row],[MachineAnswer]],TRUE,FALSE)</f>
        <v>1</v>
      </c>
    </row>
    <row r="428" spans="1:9" x14ac:dyDescent="0.25">
      <c r="A428" s="1" t="s">
        <v>9</v>
      </c>
      <c r="B428" s="1" t="s">
        <v>436</v>
      </c>
      <c r="C428" s="1" t="s">
        <v>1243</v>
      </c>
      <c r="D428" s="1" t="s">
        <v>1988</v>
      </c>
      <c r="E428" s="1" t="s">
        <v>2717</v>
      </c>
      <c r="F428" s="1" t="s">
        <v>3428</v>
      </c>
      <c r="G428">
        <v>3</v>
      </c>
      <c r="H428">
        <v>1</v>
      </c>
      <c r="I428" t="b">
        <f>IF(Table1[[#This Row],[Key]]=Table1[[#This Row],[MachineAnswer]],TRUE,FALSE)</f>
        <v>0</v>
      </c>
    </row>
    <row r="429" spans="1:9" x14ac:dyDescent="0.25">
      <c r="A429" s="1" t="s">
        <v>9</v>
      </c>
      <c r="B429" s="1" t="s">
        <v>437</v>
      </c>
      <c r="C429" s="1" t="s">
        <v>1244</v>
      </c>
      <c r="D429" s="1" t="s">
        <v>1841</v>
      </c>
      <c r="E429" s="1" t="s">
        <v>2718</v>
      </c>
      <c r="F429" s="1" t="s">
        <v>3429</v>
      </c>
      <c r="G429">
        <v>1</v>
      </c>
      <c r="H429">
        <v>1</v>
      </c>
      <c r="I429" t="b">
        <f>IF(Table1[[#This Row],[Key]]=Table1[[#This Row],[MachineAnswer]],TRUE,FALSE)</f>
        <v>1</v>
      </c>
    </row>
    <row r="430" spans="1:9" x14ac:dyDescent="0.25">
      <c r="A430" s="1" t="s">
        <v>9</v>
      </c>
      <c r="B430" s="1" t="s">
        <v>438</v>
      </c>
      <c r="C430" s="1" t="s">
        <v>1245</v>
      </c>
      <c r="D430" s="1" t="s">
        <v>1989</v>
      </c>
      <c r="E430" s="1" t="s">
        <v>2719</v>
      </c>
      <c r="F430" s="1" t="s">
        <v>3430</v>
      </c>
      <c r="G430">
        <v>0</v>
      </c>
      <c r="H430">
        <v>2</v>
      </c>
      <c r="I430" t="b">
        <f>IF(Table1[[#This Row],[Key]]=Table1[[#This Row],[MachineAnswer]],TRUE,FALSE)</f>
        <v>0</v>
      </c>
    </row>
    <row r="431" spans="1:9" x14ac:dyDescent="0.25">
      <c r="A431" s="1" t="s">
        <v>9</v>
      </c>
      <c r="B431" s="1" t="s">
        <v>439</v>
      </c>
      <c r="C431" s="1" t="s">
        <v>1246</v>
      </c>
      <c r="D431" s="1" t="s">
        <v>1990</v>
      </c>
      <c r="E431" s="1" t="s">
        <v>2720</v>
      </c>
      <c r="F431" s="1" t="s">
        <v>3431</v>
      </c>
      <c r="G431">
        <v>2</v>
      </c>
      <c r="H431">
        <v>0</v>
      </c>
      <c r="I431" t="b">
        <f>IF(Table1[[#This Row],[Key]]=Table1[[#This Row],[MachineAnswer]],TRUE,FALSE)</f>
        <v>0</v>
      </c>
    </row>
    <row r="432" spans="1:9" x14ac:dyDescent="0.25">
      <c r="A432" s="1" t="s">
        <v>9</v>
      </c>
      <c r="B432" s="1" t="s">
        <v>440</v>
      </c>
      <c r="C432" s="1" t="s">
        <v>1247</v>
      </c>
      <c r="D432" s="1" t="s">
        <v>884</v>
      </c>
      <c r="E432" s="1" t="s">
        <v>2721</v>
      </c>
      <c r="F432" s="1" t="s">
        <v>3432</v>
      </c>
      <c r="G432">
        <v>2</v>
      </c>
      <c r="H432">
        <v>2</v>
      </c>
      <c r="I432" t="b">
        <f>IF(Table1[[#This Row],[Key]]=Table1[[#This Row],[MachineAnswer]],TRUE,FALSE)</f>
        <v>1</v>
      </c>
    </row>
    <row r="433" spans="1:9" x14ac:dyDescent="0.25">
      <c r="A433" s="1" t="s">
        <v>9</v>
      </c>
      <c r="B433" s="1" t="s">
        <v>441</v>
      </c>
      <c r="C433" s="1" t="s">
        <v>1248</v>
      </c>
      <c r="D433" s="1" t="s">
        <v>1991</v>
      </c>
      <c r="E433" s="1" t="s">
        <v>2722</v>
      </c>
      <c r="F433" s="1" t="s">
        <v>3433</v>
      </c>
      <c r="G433">
        <v>1</v>
      </c>
      <c r="H433">
        <v>0</v>
      </c>
      <c r="I433" t="b">
        <f>IF(Table1[[#This Row],[Key]]=Table1[[#This Row],[MachineAnswer]],TRUE,FALSE)</f>
        <v>0</v>
      </c>
    </row>
    <row r="434" spans="1:9" x14ac:dyDescent="0.25">
      <c r="A434" s="1" t="s">
        <v>9</v>
      </c>
      <c r="B434" s="1" t="s">
        <v>442</v>
      </c>
      <c r="C434" s="1" t="s">
        <v>1249</v>
      </c>
      <c r="D434" s="1" t="s">
        <v>1992</v>
      </c>
      <c r="E434" s="1" t="s">
        <v>2723</v>
      </c>
      <c r="F434" s="1" t="s">
        <v>3434</v>
      </c>
      <c r="G434">
        <v>3</v>
      </c>
      <c r="H434">
        <v>0</v>
      </c>
      <c r="I434" t="b">
        <f>IF(Table1[[#This Row],[Key]]=Table1[[#This Row],[MachineAnswer]],TRUE,FALSE)</f>
        <v>0</v>
      </c>
    </row>
    <row r="435" spans="1:9" x14ac:dyDescent="0.25">
      <c r="A435" s="1" t="s">
        <v>9</v>
      </c>
      <c r="B435" s="1" t="s">
        <v>443</v>
      </c>
      <c r="C435" s="1" t="s">
        <v>1250</v>
      </c>
      <c r="D435" s="1" t="s">
        <v>1993</v>
      </c>
      <c r="E435" s="1" t="s">
        <v>2724</v>
      </c>
      <c r="F435" s="1" t="s">
        <v>3435</v>
      </c>
      <c r="G435">
        <v>1</v>
      </c>
      <c r="H435">
        <v>1</v>
      </c>
      <c r="I435" t="b">
        <f>IF(Table1[[#This Row],[Key]]=Table1[[#This Row],[MachineAnswer]],TRUE,FALSE)</f>
        <v>1</v>
      </c>
    </row>
    <row r="436" spans="1:9" x14ac:dyDescent="0.25">
      <c r="A436" s="1" t="s">
        <v>9</v>
      </c>
      <c r="B436" s="1" t="s">
        <v>444</v>
      </c>
      <c r="C436" s="1" t="s">
        <v>1251</v>
      </c>
      <c r="D436" s="1" t="s">
        <v>1994</v>
      </c>
      <c r="E436" s="1" t="s">
        <v>2725</v>
      </c>
      <c r="F436" s="1" t="s">
        <v>3436</v>
      </c>
      <c r="G436">
        <v>1</v>
      </c>
      <c r="H436">
        <v>0</v>
      </c>
      <c r="I436" t="b">
        <f>IF(Table1[[#This Row],[Key]]=Table1[[#This Row],[MachineAnswer]],TRUE,FALSE)</f>
        <v>0</v>
      </c>
    </row>
    <row r="437" spans="1:9" x14ac:dyDescent="0.25">
      <c r="A437" s="1" t="s">
        <v>9</v>
      </c>
      <c r="B437" s="1" t="s">
        <v>445</v>
      </c>
      <c r="C437" s="1" t="s">
        <v>1252</v>
      </c>
      <c r="D437" s="1" t="s">
        <v>1995</v>
      </c>
      <c r="E437" s="1" t="s">
        <v>2726</v>
      </c>
      <c r="F437" s="1" t="s">
        <v>3437</v>
      </c>
      <c r="G437">
        <v>0</v>
      </c>
      <c r="H437">
        <v>0</v>
      </c>
      <c r="I437" t="b">
        <f>IF(Table1[[#This Row],[Key]]=Table1[[#This Row],[MachineAnswer]],TRUE,FALSE)</f>
        <v>1</v>
      </c>
    </row>
    <row r="438" spans="1:9" x14ac:dyDescent="0.25">
      <c r="A438" s="1" t="s">
        <v>9</v>
      </c>
      <c r="B438" s="1" t="s">
        <v>446</v>
      </c>
      <c r="C438" s="1" t="s">
        <v>1253</v>
      </c>
      <c r="D438" s="1" t="s">
        <v>1996</v>
      </c>
      <c r="E438" s="1" t="s">
        <v>2727</v>
      </c>
      <c r="F438" s="1" t="s">
        <v>3438</v>
      </c>
      <c r="G438">
        <v>2</v>
      </c>
      <c r="H438">
        <v>2</v>
      </c>
      <c r="I438" t="b">
        <f>IF(Table1[[#This Row],[Key]]=Table1[[#This Row],[MachineAnswer]],TRUE,FALSE)</f>
        <v>1</v>
      </c>
    </row>
    <row r="439" spans="1:9" x14ac:dyDescent="0.25">
      <c r="A439" s="1" t="s">
        <v>9</v>
      </c>
      <c r="B439" s="1" t="s">
        <v>447</v>
      </c>
      <c r="C439" s="1" t="s">
        <v>1254</v>
      </c>
      <c r="D439" s="1" t="s">
        <v>1997</v>
      </c>
      <c r="E439" s="1" t="s">
        <v>2728</v>
      </c>
      <c r="F439" s="1" t="s">
        <v>3439</v>
      </c>
      <c r="G439">
        <v>3</v>
      </c>
      <c r="H439">
        <v>2</v>
      </c>
      <c r="I439" t="b">
        <f>IF(Table1[[#This Row],[Key]]=Table1[[#This Row],[MachineAnswer]],TRUE,FALSE)</f>
        <v>0</v>
      </c>
    </row>
    <row r="440" spans="1:9" x14ac:dyDescent="0.25">
      <c r="A440" s="1" t="s">
        <v>9</v>
      </c>
      <c r="B440" s="1" t="s">
        <v>448</v>
      </c>
      <c r="C440" s="1" t="s">
        <v>1255</v>
      </c>
      <c r="D440" s="1" t="s">
        <v>1998</v>
      </c>
      <c r="E440" s="1" t="s">
        <v>1114</v>
      </c>
      <c r="F440" s="1" t="s">
        <v>3440</v>
      </c>
      <c r="G440">
        <v>0</v>
      </c>
      <c r="H440">
        <v>0</v>
      </c>
      <c r="I440" t="b">
        <f>IF(Table1[[#This Row],[Key]]=Table1[[#This Row],[MachineAnswer]],TRUE,FALSE)</f>
        <v>1</v>
      </c>
    </row>
    <row r="441" spans="1:9" x14ac:dyDescent="0.25">
      <c r="A441" s="1" t="s">
        <v>9</v>
      </c>
      <c r="B441" s="1" t="s">
        <v>449</v>
      </c>
      <c r="C441" s="1" t="s">
        <v>1256</v>
      </c>
      <c r="D441" s="1" t="s">
        <v>1999</v>
      </c>
      <c r="E441" s="1" t="s">
        <v>2729</v>
      </c>
      <c r="F441" s="1" t="s">
        <v>3441</v>
      </c>
      <c r="G441">
        <v>1</v>
      </c>
      <c r="H441">
        <v>0</v>
      </c>
      <c r="I441" t="b">
        <f>IF(Table1[[#This Row],[Key]]=Table1[[#This Row],[MachineAnswer]],TRUE,FALSE)</f>
        <v>0</v>
      </c>
    </row>
    <row r="442" spans="1:9" x14ac:dyDescent="0.25">
      <c r="A442" s="1" t="s">
        <v>9</v>
      </c>
      <c r="B442" s="1" t="s">
        <v>450</v>
      </c>
      <c r="C442" s="1" t="s">
        <v>1257</v>
      </c>
      <c r="D442" s="1" t="s">
        <v>2000</v>
      </c>
      <c r="E442" s="1" t="s">
        <v>2730</v>
      </c>
      <c r="F442" s="1" t="s">
        <v>3442</v>
      </c>
      <c r="G442">
        <v>0</v>
      </c>
      <c r="H442">
        <v>0</v>
      </c>
      <c r="I442" t="b">
        <f>IF(Table1[[#This Row],[Key]]=Table1[[#This Row],[MachineAnswer]],TRUE,FALSE)</f>
        <v>1</v>
      </c>
    </row>
    <row r="443" spans="1:9" x14ac:dyDescent="0.25">
      <c r="A443" s="1" t="s">
        <v>9</v>
      </c>
      <c r="B443" s="1" t="s">
        <v>451</v>
      </c>
      <c r="C443" s="1" t="s">
        <v>1258</v>
      </c>
      <c r="D443" s="1" t="s">
        <v>2001</v>
      </c>
      <c r="E443" s="1" t="s">
        <v>2731</v>
      </c>
      <c r="F443" s="1" t="s">
        <v>3443</v>
      </c>
      <c r="G443">
        <v>0</v>
      </c>
      <c r="H443">
        <v>2</v>
      </c>
      <c r="I443" t="b">
        <f>IF(Table1[[#This Row],[Key]]=Table1[[#This Row],[MachineAnswer]],TRUE,FALSE)</f>
        <v>0</v>
      </c>
    </row>
    <row r="444" spans="1:9" x14ac:dyDescent="0.25">
      <c r="A444" s="1" t="s">
        <v>9</v>
      </c>
      <c r="B444" s="1" t="s">
        <v>452</v>
      </c>
      <c r="C444" s="1" t="s">
        <v>1259</v>
      </c>
      <c r="D444" s="1" t="s">
        <v>2002</v>
      </c>
      <c r="E444" s="1" t="s">
        <v>2732</v>
      </c>
      <c r="F444" s="1" t="s">
        <v>3444</v>
      </c>
      <c r="G444">
        <v>0</v>
      </c>
      <c r="H444">
        <v>0</v>
      </c>
      <c r="I444" t="b">
        <f>IF(Table1[[#This Row],[Key]]=Table1[[#This Row],[MachineAnswer]],TRUE,FALSE)</f>
        <v>1</v>
      </c>
    </row>
    <row r="445" spans="1:9" x14ac:dyDescent="0.25">
      <c r="A445" s="1" t="s">
        <v>9</v>
      </c>
      <c r="B445" s="1" t="s">
        <v>453</v>
      </c>
      <c r="C445" s="1" t="s">
        <v>1260</v>
      </c>
      <c r="D445" s="1" t="s">
        <v>2003</v>
      </c>
      <c r="E445" s="1" t="s">
        <v>2733</v>
      </c>
      <c r="F445" s="1" t="s">
        <v>3445</v>
      </c>
      <c r="G445">
        <v>0</v>
      </c>
      <c r="H445">
        <v>3</v>
      </c>
      <c r="I445" t="b">
        <f>IF(Table1[[#This Row],[Key]]=Table1[[#This Row],[MachineAnswer]],TRUE,FALSE)</f>
        <v>0</v>
      </c>
    </row>
    <row r="446" spans="1:9" x14ac:dyDescent="0.25">
      <c r="A446" s="1" t="s">
        <v>9</v>
      </c>
      <c r="B446" s="1" t="s">
        <v>454</v>
      </c>
      <c r="C446" s="1" t="s">
        <v>1261</v>
      </c>
      <c r="D446" s="1" t="s">
        <v>2004</v>
      </c>
      <c r="E446" s="1" t="s">
        <v>2734</v>
      </c>
      <c r="F446" s="1" t="s">
        <v>3446</v>
      </c>
      <c r="G446">
        <v>1</v>
      </c>
      <c r="H446">
        <v>1</v>
      </c>
      <c r="I446" t="b">
        <f>IF(Table1[[#This Row],[Key]]=Table1[[#This Row],[MachineAnswer]],TRUE,FALSE)</f>
        <v>1</v>
      </c>
    </row>
    <row r="447" spans="1:9" x14ac:dyDescent="0.25">
      <c r="A447" s="1" t="s">
        <v>9</v>
      </c>
      <c r="B447" s="1" t="s">
        <v>455</v>
      </c>
      <c r="C447" s="1" t="s">
        <v>1262</v>
      </c>
      <c r="D447" s="1" t="s">
        <v>978</v>
      </c>
      <c r="E447" s="1" t="s">
        <v>1479</v>
      </c>
      <c r="F447" s="1" t="s">
        <v>910</v>
      </c>
      <c r="G447">
        <v>2</v>
      </c>
      <c r="H447">
        <v>3</v>
      </c>
      <c r="I447" t="b">
        <f>IF(Table1[[#This Row],[Key]]=Table1[[#This Row],[MachineAnswer]],TRUE,FALSE)</f>
        <v>0</v>
      </c>
    </row>
    <row r="448" spans="1:9" x14ac:dyDescent="0.25">
      <c r="A448" s="1" t="s">
        <v>9</v>
      </c>
      <c r="B448" s="1" t="s">
        <v>456</v>
      </c>
      <c r="C448" s="1" t="s">
        <v>1263</v>
      </c>
      <c r="D448" s="1" t="s">
        <v>2005</v>
      </c>
      <c r="E448" s="1" t="s">
        <v>2735</v>
      </c>
      <c r="F448" s="1" t="s">
        <v>3447</v>
      </c>
      <c r="G448">
        <v>2</v>
      </c>
      <c r="H448">
        <v>1</v>
      </c>
      <c r="I448" t="b">
        <f>IF(Table1[[#This Row],[Key]]=Table1[[#This Row],[MachineAnswer]],TRUE,FALSE)</f>
        <v>0</v>
      </c>
    </row>
    <row r="449" spans="1:9" x14ac:dyDescent="0.25">
      <c r="A449" s="1" t="s">
        <v>9</v>
      </c>
      <c r="B449" s="1" t="s">
        <v>457</v>
      </c>
      <c r="C449" s="1" t="s">
        <v>1264</v>
      </c>
      <c r="D449" s="1" t="s">
        <v>2006</v>
      </c>
      <c r="E449" s="1" t="s">
        <v>1567</v>
      </c>
      <c r="F449" s="1" t="s">
        <v>3448</v>
      </c>
      <c r="G449">
        <v>2</v>
      </c>
      <c r="H449">
        <v>0</v>
      </c>
      <c r="I449" t="b">
        <f>IF(Table1[[#This Row],[Key]]=Table1[[#This Row],[MachineAnswer]],TRUE,FALSE)</f>
        <v>0</v>
      </c>
    </row>
    <row r="450" spans="1:9" x14ac:dyDescent="0.25">
      <c r="A450" s="1" t="s">
        <v>9</v>
      </c>
      <c r="B450" s="1" t="s">
        <v>458</v>
      </c>
      <c r="C450" s="1" t="s">
        <v>1265</v>
      </c>
      <c r="D450" s="1" t="s">
        <v>2007</v>
      </c>
      <c r="E450" s="1" t="s">
        <v>2736</v>
      </c>
      <c r="F450" s="1" t="s">
        <v>1083</v>
      </c>
      <c r="G450">
        <v>1</v>
      </c>
      <c r="H450">
        <v>2</v>
      </c>
      <c r="I450" t="b">
        <f>IF(Table1[[#This Row],[Key]]=Table1[[#This Row],[MachineAnswer]],TRUE,FALSE)</f>
        <v>0</v>
      </c>
    </row>
    <row r="451" spans="1:9" x14ac:dyDescent="0.25">
      <c r="A451" s="1" t="s">
        <v>9</v>
      </c>
      <c r="B451" s="1" t="s">
        <v>459</v>
      </c>
      <c r="C451" s="1" t="s">
        <v>1266</v>
      </c>
      <c r="D451" s="1" t="s">
        <v>1264</v>
      </c>
      <c r="E451" s="1" t="s">
        <v>2737</v>
      </c>
      <c r="F451" s="1" t="s">
        <v>3449</v>
      </c>
      <c r="G451">
        <v>1</v>
      </c>
      <c r="H451">
        <v>1</v>
      </c>
      <c r="I451" t="b">
        <f>IF(Table1[[#This Row],[Key]]=Table1[[#This Row],[MachineAnswer]],TRUE,FALSE)</f>
        <v>1</v>
      </c>
    </row>
    <row r="452" spans="1:9" x14ac:dyDescent="0.25">
      <c r="A452" s="1" t="s">
        <v>9</v>
      </c>
      <c r="B452" s="1" t="s">
        <v>460</v>
      </c>
      <c r="C452" s="1" t="s">
        <v>1267</v>
      </c>
      <c r="D452" s="1" t="s">
        <v>2008</v>
      </c>
      <c r="E452" s="1" t="s">
        <v>2738</v>
      </c>
      <c r="F452" s="1" t="s">
        <v>1232</v>
      </c>
      <c r="G452">
        <v>1</v>
      </c>
      <c r="H452">
        <v>0</v>
      </c>
      <c r="I452" t="b">
        <f>IF(Table1[[#This Row],[Key]]=Table1[[#This Row],[MachineAnswer]],TRUE,FALSE)</f>
        <v>0</v>
      </c>
    </row>
    <row r="453" spans="1:9" x14ac:dyDescent="0.25">
      <c r="A453" s="1" t="s">
        <v>9</v>
      </c>
      <c r="B453" s="1" t="s">
        <v>461</v>
      </c>
      <c r="C453" s="1" t="s">
        <v>1268</v>
      </c>
      <c r="D453" s="1" t="s">
        <v>2009</v>
      </c>
      <c r="E453" s="1" t="s">
        <v>2739</v>
      </c>
      <c r="F453" s="1" t="s">
        <v>3450</v>
      </c>
      <c r="G453">
        <v>0</v>
      </c>
      <c r="H453">
        <v>1</v>
      </c>
      <c r="I453" t="b">
        <f>IF(Table1[[#This Row],[Key]]=Table1[[#This Row],[MachineAnswer]],TRUE,FALSE)</f>
        <v>0</v>
      </c>
    </row>
    <row r="454" spans="1:9" x14ac:dyDescent="0.25">
      <c r="A454" s="1" t="s">
        <v>9</v>
      </c>
      <c r="B454" s="1" t="s">
        <v>462</v>
      </c>
      <c r="C454" s="1" t="s">
        <v>1269</v>
      </c>
      <c r="D454" s="1" t="s">
        <v>2010</v>
      </c>
      <c r="E454" s="1" t="s">
        <v>2740</v>
      </c>
      <c r="F454" s="1" t="s">
        <v>3451</v>
      </c>
      <c r="G454">
        <v>1</v>
      </c>
      <c r="H454">
        <v>0</v>
      </c>
      <c r="I454" t="b">
        <f>IF(Table1[[#This Row],[Key]]=Table1[[#This Row],[MachineAnswer]],TRUE,FALSE)</f>
        <v>0</v>
      </c>
    </row>
    <row r="455" spans="1:9" x14ac:dyDescent="0.25">
      <c r="A455" s="1" t="s">
        <v>9</v>
      </c>
      <c r="B455" s="1" t="s">
        <v>463</v>
      </c>
      <c r="C455" s="1" t="s">
        <v>1270</v>
      </c>
      <c r="D455" s="1" t="s">
        <v>2011</v>
      </c>
      <c r="E455" s="1" t="s">
        <v>1417</v>
      </c>
      <c r="F455" s="1" t="s">
        <v>3452</v>
      </c>
      <c r="G455">
        <v>0</v>
      </c>
      <c r="H455">
        <v>1</v>
      </c>
      <c r="I455" t="b">
        <f>IF(Table1[[#This Row],[Key]]=Table1[[#This Row],[MachineAnswer]],TRUE,FALSE)</f>
        <v>0</v>
      </c>
    </row>
    <row r="456" spans="1:9" x14ac:dyDescent="0.25">
      <c r="A456" s="1" t="s">
        <v>9</v>
      </c>
      <c r="B456" s="1" t="s">
        <v>464</v>
      </c>
      <c r="C456" s="1" t="s">
        <v>1271</v>
      </c>
      <c r="D456" s="1" t="s">
        <v>2012</v>
      </c>
      <c r="E456" s="1" t="s">
        <v>2741</v>
      </c>
      <c r="F456" s="1" t="s">
        <v>3453</v>
      </c>
      <c r="G456">
        <v>2</v>
      </c>
      <c r="H456">
        <v>0</v>
      </c>
      <c r="I456" t="b">
        <f>IF(Table1[[#This Row],[Key]]=Table1[[#This Row],[MachineAnswer]],TRUE,FALSE)</f>
        <v>0</v>
      </c>
    </row>
    <row r="457" spans="1:9" x14ac:dyDescent="0.25">
      <c r="A457" s="1" t="s">
        <v>9</v>
      </c>
      <c r="B457" s="1" t="s">
        <v>465</v>
      </c>
      <c r="C457" s="1" t="s">
        <v>1272</v>
      </c>
      <c r="D457" s="1" t="s">
        <v>2013</v>
      </c>
      <c r="E457" s="1" t="s">
        <v>2742</v>
      </c>
      <c r="F457" s="1" t="s">
        <v>3454</v>
      </c>
      <c r="G457">
        <v>0</v>
      </c>
      <c r="H457">
        <v>0</v>
      </c>
      <c r="I457" t="b">
        <f>IF(Table1[[#This Row],[Key]]=Table1[[#This Row],[MachineAnswer]],TRUE,FALSE)</f>
        <v>1</v>
      </c>
    </row>
    <row r="458" spans="1:9" x14ac:dyDescent="0.25">
      <c r="A458" s="1" t="s">
        <v>9</v>
      </c>
      <c r="B458" s="1" t="s">
        <v>466</v>
      </c>
      <c r="C458" s="1" t="s">
        <v>1273</v>
      </c>
      <c r="D458" s="1" t="s">
        <v>2014</v>
      </c>
      <c r="E458" s="1" t="s">
        <v>2743</v>
      </c>
      <c r="F458" s="1" t="s">
        <v>3455</v>
      </c>
      <c r="G458">
        <v>2</v>
      </c>
      <c r="H458">
        <v>1</v>
      </c>
      <c r="I458" t="b">
        <f>IF(Table1[[#This Row],[Key]]=Table1[[#This Row],[MachineAnswer]],TRUE,FALSE)</f>
        <v>0</v>
      </c>
    </row>
    <row r="459" spans="1:9" x14ac:dyDescent="0.25">
      <c r="A459" s="1" t="s">
        <v>9</v>
      </c>
      <c r="B459" s="1" t="s">
        <v>467</v>
      </c>
      <c r="C459" s="1" t="s">
        <v>1274</v>
      </c>
      <c r="D459" s="1" t="s">
        <v>2015</v>
      </c>
      <c r="E459" s="1" t="s">
        <v>2744</v>
      </c>
      <c r="F459" s="1" t="s">
        <v>3456</v>
      </c>
      <c r="G459">
        <v>3</v>
      </c>
      <c r="H459">
        <v>0</v>
      </c>
      <c r="I459" t="b">
        <f>IF(Table1[[#This Row],[Key]]=Table1[[#This Row],[MachineAnswer]],TRUE,FALSE)</f>
        <v>0</v>
      </c>
    </row>
    <row r="460" spans="1:9" x14ac:dyDescent="0.25">
      <c r="A460" s="1" t="s">
        <v>9</v>
      </c>
      <c r="B460" s="1" t="s">
        <v>468</v>
      </c>
      <c r="C460" s="1" t="s">
        <v>1275</v>
      </c>
      <c r="D460" s="1" t="s">
        <v>2016</v>
      </c>
      <c r="E460" s="1" t="s">
        <v>1539</v>
      </c>
      <c r="F460" s="1" t="s">
        <v>867</v>
      </c>
      <c r="G460">
        <v>3</v>
      </c>
      <c r="H460">
        <v>3</v>
      </c>
      <c r="I460" t="b">
        <f>IF(Table1[[#This Row],[Key]]=Table1[[#This Row],[MachineAnswer]],TRUE,FALSE)</f>
        <v>1</v>
      </c>
    </row>
    <row r="461" spans="1:9" x14ac:dyDescent="0.25">
      <c r="A461" s="1" t="s">
        <v>9</v>
      </c>
      <c r="B461" s="1" t="s">
        <v>469</v>
      </c>
      <c r="C461" s="1" t="s">
        <v>1276</v>
      </c>
      <c r="D461" s="1" t="s">
        <v>2017</v>
      </c>
      <c r="E461" s="1" t="s">
        <v>2745</v>
      </c>
      <c r="F461" s="1" t="s">
        <v>3457</v>
      </c>
      <c r="G461">
        <v>2</v>
      </c>
      <c r="H461">
        <v>2</v>
      </c>
      <c r="I461" t="b">
        <f>IF(Table1[[#This Row],[Key]]=Table1[[#This Row],[MachineAnswer]],TRUE,FALSE)</f>
        <v>1</v>
      </c>
    </row>
    <row r="462" spans="1:9" x14ac:dyDescent="0.25">
      <c r="A462" s="1" t="s">
        <v>9</v>
      </c>
      <c r="B462" s="1" t="s">
        <v>470</v>
      </c>
      <c r="C462" s="1" t="s">
        <v>1277</v>
      </c>
      <c r="D462" s="1" t="s">
        <v>2018</v>
      </c>
      <c r="E462" s="1" t="s">
        <v>2396</v>
      </c>
      <c r="F462" s="1" t="s">
        <v>3458</v>
      </c>
      <c r="G462">
        <v>0</v>
      </c>
      <c r="H462">
        <v>2</v>
      </c>
      <c r="I462" t="b">
        <f>IF(Table1[[#This Row],[Key]]=Table1[[#This Row],[MachineAnswer]],TRUE,FALSE)</f>
        <v>0</v>
      </c>
    </row>
    <row r="463" spans="1:9" x14ac:dyDescent="0.25">
      <c r="A463" s="1" t="s">
        <v>9</v>
      </c>
      <c r="B463" s="1" t="s">
        <v>471</v>
      </c>
      <c r="C463" s="1" t="s">
        <v>1278</v>
      </c>
      <c r="D463" s="1" t="s">
        <v>2019</v>
      </c>
      <c r="E463" s="1" t="s">
        <v>2746</v>
      </c>
      <c r="F463" s="1" t="s">
        <v>3459</v>
      </c>
      <c r="G463">
        <v>2</v>
      </c>
      <c r="H463">
        <v>0</v>
      </c>
      <c r="I463" t="b">
        <f>IF(Table1[[#This Row],[Key]]=Table1[[#This Row],[MachineAnswer]],TRUE,FALSE)</f>
        <v>0</v>
      </c>
    </row>
    <row r="464" spans="1:9" x14ac:dyDescent="0.25">
      <c r="A464" s="1" t="s">
        <v>9</v>
      </c>
      <c r="B464" s="1" t="s">
        <v>472</v>
      </c>
      <c r="C464" s="1" t="s">
        <v>1279</v>
      </c>
      <c r="D464" s="1" t="s">
        <v>924</v>
      </c>
      <c r="E464" s="1" t="s">
        <v>1486</v>
      </c>
      <c r="F464" s="1" t="s">
        <v>867</v>
      </c>
      <c r="G464">
        <v>0</v>
      </c>
      <c r="H464">
        <v>2</v>
      </c>
      <c r="I464" t="b">
        <f>IF(Table1[[#This Row],[Key]]=Table1[[#This Row],[MachineAnswer]],TRUE,FALSE)</f>
        <v>0</v>
      </c>
    </row>
    <row r="465" spans="1:9" x14ac:dyDescent="0.25">
      <c r="A465" s="1" t="s">
        <v>9</v>
      </c>
      <c r="B465" s="1" t="s">
        <v>473</v>
      </c>
      <c r="C465" s="1" t="s">
        <v>1280</v>
      </c>
      <c r="D465" s="1" t="s">
        <v>2020</v>
      </c>
      <c r="E465" s="1" t="s">
        <v>2747</v>
      </c>
      <c r="F465" s="1" t="s">
        <v>3460</v>
      </c>
      <c r="G465">
        <v>2</v>
      </c>
      <c r="H465">
        <v>1</v>
      </c>
      <c r="I465" t="b">
        <f>IF(Table1[[#This Row],[Key]]=Table1[[#This Row],[MachineAnswer]],TRUE,FALSE)</f>
        <v>0</v>
      </c>
    </row>
    <row r="466" spans="1:9" x14ac:dyDescent="0.25">
      <c r="A466" s="1" t="s">
        <v>9</v>
      </c>
      <c r="B466" s="1" t="s">
        <v>474</v>
      </c>
      <c r="C466" s="1" t="s">
        <v>1281</v>
      </c>
      <c r="D466" s="1" t="s">
        <v>2021</v>
      </c>
      <c r="E466" s="1" t="s">
        <v>2748</v>
      </c>
      <c r="F466" s="1" t="s">
        <v>3461</v>
      </c>
      <c r="G466">
        <v>1</v>
      </c>
      <c r="H466">
        <v>0</v>
      </c>
      <c r="I466" t="b">
        <f>IF(Table1[[#This Row],[Key]]=Table1[[#This Row],[MachineAnswer]],TRUE,FALSE)</f>
        <v>0</v>
      </c>
    </row>
    <row r="467" spans="1:9" x14ac:dyDescent="0.25">
      <c r="A467" s="1" t="s">
        <v>9</v>
      </c>
      <c r="B467" s="1" t="s">
        <v>475</v>
      </c>
      <c r="C467" s="1" t="s">
        <v>1282</v>
      </c>
      <c r="D467" s="1" t="s">
        <v>2022</v>
      </c>
      <c r="E467" s="1" t="s">
        <v>2749</v>
      </c>
      <c r="F467" s="1" t="s">
        <v>3462</v>
      </c>
      <c r="G467">
        <v>3</v>
      </c>
      <c r="H467">
        <v>0</v>
      </c>
      <c r="I467" t="b">
        <f>IF(Table1[[#This Row],[Key]]=Table1[[#This Row],[MachineAnswer]],TRUE,FALSE)</f>
        <v>0</v>
      </c>
    </row>
    <row r="468" spans="1:9" x14ac:dyDescent="0.25">
      <c r="A468" s="1" t="s">
        <v>9</v>
      </c>
      <c r="B468" s="1" t="s">
        <v>476</v>
      </c>
      <c r="C468" s="1" t="s">
        <v>1283</v>
      </c>
      <c r="D468" s="1" t="s">
        <v>2023</v>
      </c>
      <c r="E468" s="1" t="s">
        <v>2750</v>
      </c>
      <c r="F468" s="1" t="s">
        <v>3463</v>
      </c>
      <c r="G468">
        <v>1</v>
      </c>
      <c r="H468">
        <v>1</v>
      </c>
      <c r="I468" t="b">
        <f>IF(Table1[[#This Row],[Key]]=Table1[[#This Row],[MachineAnswer]],TRUE,FALSE)</f>
        <v>1</v>
      </c>
    </row>
    <row r="469" spans="1:9" x14ac:dyDescent="0.25">
      <c r="A469" s="1" t="s">
        <v>9</v>
      </c>
      <c r="B469" s="1" t="s">
        <v>477</v>
      </c>
      <c r="C469" s="1" t="s">
        <v>1284</v>
      </c>
      <c r="D469" s="1" t="s">
        <v>1038</v>
      </c>
      <c r="E469" s="1" t="s">
        <v>2751</v>
      </c>
      <c r="F469" s="1" t="s">
        <v>3464</v>
      </c>
      <c r="G469">
        <v>1</v>
      </c>
      <c r="H469">
        <v>2</v>
      </c>
      <c r="I469" t="b">
        <f>IF(Table1[[#This Row],[Key]]=Table1[[#This Row],[MachineAnswer]],TRUE,FALSE)</f>
        <v>0</v>
      </c>
    </row>
    <row r="470" spans="1:9" x14ac:dyDescent="0.25">
      <c r="A470" s="1" t="s">
        <v>9</v>
      </c>
      <c r="B470" s="1" t="s">
        <v>478</v>
      </c>
      <c r="C470" s="1" t="s">
        <v>1285</v>
      </c>
      <c r="D470" s="1" t="s">
        <v>2024</v>
      </c>
      <c r="E470" s="1" t="s">
        <v>2752</v>
      </c>
      <c r="F470" s="1" t="s">
        <v>3465</v>
      </c>
      <c r="G470">
        <v>1</v>
      </c>
      <c r="H470">
        <v>3</v>
      </c>
      <c r="I470" t="b">
        <f>IF(Table1[[#This Row],[Key]]=Table1[[#This Row],[MachineAnswer]],TRUE,FALSE)</f>
        <v>0</v>
      </c>
    </row>
    <row r="471" spans="1:9" x14ac:dyDescent="0.25">
      <c r="A471" s="1" t="s">
        <v>9</v>
      </c>
      <c r="B471" s="1" t="s">
        <v>479</v>
      </c>
      <c r="C471" s="1" t="s">
        <v>1286</v>
      </c>
      <c r="D471" s="1" t="s">
        <v>2025</v>
      </c>
      <c r="E471" s="1" t="s">
        <v>2753</v>
      </c>
      <c r="F471" s="1" t="s">
        <v>3466</v>
      </c>
      <c r="G471">
        <v>2</v>
      </c>
      <c r="H471">
        <v>1</v>
      </c>
      <c r="I471" t="b">
        <f>IF(Table1[[#This Row],[Key]]=Table1[[#This Row],[MachineAnswer]],TRUE,FALSE)</f>
        <v>0</v>
      </c>
    </row>
    <row r="472" spans="1:9" x14ac:dyDescent="0.25">
      <c r="A472" s="1" t="s">
        <v>9</v>
      </c>
      <c r="B472" s="1" t="s">
        <v>480</v>
      </c>
      <c r="C472" s="1" t="s">
        <v>1287</v>
      </c>
      <c r="D472" s="1" t="s">
        <v>2026</v>
      </c>
      <c r="E472" s="1" t="s">
        <v>2754</v>
      </c>
      <c r="F472" s="1" t="s">
        <v>3467</v>
      </c>
      <c r="G472">
        <v>2</v>
      </c>
      <c r="H472">
        <v>1</v>
      </c>
      <c r="I472" t="b">
        <f>IF(Table1[[#This Row],[Key]]=Table1[[#This Row],[MachineAnswer]],TRUE,FALSE)</f>
        <v>0</v>
      </c>
    </row>
    <row r="473" spans="1:9" x14ac:dyDescent="0.25">
      <c r="A473" s="1" t="s">
        <v>9</v>
      </c>
      <c r="B473" s="1" t="s">
        <v>481</v>
      </c>
      <c r="C473" s="1" t="s">
        <v>1020</v>
      </c>
      <c r="D473" s="1" t="s">
        <v>1398</v>
      </c>
      <c r="E473" s="1" t="s">
        <v>1040</v>
      </c>
      <c r="F473" s="1" t="s">
        <v>1724</v>
      </c>
      <c r="G473">
        <v>3</v>
      </c>
      <c r="H473">
        <v>2</v>
      </c>
      <c r="I473" t="b">
        <f>IF(Table1[[#This Row],[Key]]=Table1[[#This Row],[MachineAnswer]],TRUE,FALSE)</f>
        <v>0</v>
      </c>
    </row>
    <row r="474" spans="1:9" x14ac:dyDescent="0.25">
      <c r="A474" s="1" t="s">
        <v>9</v>
      </c>
      <c r="B474" s="1" t="s">
        <v>482</v>
      </c>
      <c r="C474" s="1" t="s">
        <v>1288</v>
      </c>
      <c r="D474" s="1" t="s">
        <v>2027</v>
      </c>
      <c r="E474" s="1" t="s">
        <v>2755</v>
      </c>
      <c r="F474" s="1" t="s">
        <v>3468</v>
      </c>
      <c r="G474">
        <v>1</v>
      </c>
      <c r="H474">
        <v>0</v>
      </c>
      <c r="I474" t="b">
        <f>IF(Table1[[#This Row],[Key]]=Table1[[#This Row],[MachineAnswer]],TRUE,FALSE)</f>
        <v>0</v>
      </c>
    </row>
    <row r="475" spans="1:9" x14ac:dyDescent="0.25">
      <c r="A475" s="1" t="s">
        <v>9</v>
      </c>
      <c r="B475" s="1" t="s">
        <v>483</v>
      </c>
      <c r="C475" s="1" t="s">
        <v>1289</v>
      </c>
      <c r="D475" s="1" t="s">
        <v>2028</v>
      </c>
      <c r="E475" s="1" t="s">
        <v>2756</v>
      </c>
      <c r="F475" s="1" t="s">
        <v>3469</v>
      </c>
      <c r="G475">
        <v>1</v>
      </c>
      <c r="H475">
        <v>0</v>
      </c>
      <c r="I475" t="b">
        <f>IF(Table1[[#This Row],[Key]]=Table1[[#This Row],[MachineAnswer]],TRUE,FALSE)</f>
        <v>0</v>
      </c>
    </row>
    <row r="476" spans="1:9" x14ac:dyDescent="0.25">
      <c r="A476" s="1" t="s">
        <v>9</v>
      </c>
      <c r="B476" s="1" t="s">
        <v>484</v>
      </c>
      <c r="C476" s="1" t="s">
        <v>1290</v>
      </c>
      <c r="D476" s="1" t="s">
        <v>2029</v>
      </c>
      <c r="E476" s="1" t="s">
        <v>2757</v>
      </c>
      <c r="F476" s="1" t="s">
        <v>3470</v>
      </c>
      <c r="G476">
        <v>0</v>
      </c>
      <c r="H476">
        <v>0</v>
      </c>
      <c r="I476" t="b">
        <f>IF(Table1[[#This Row],[Key]]=Table1[[#This Row],[MachineAnswer]],TRUE,FALSE)</f>
        <v>1</v>
      </c>
    </row>
    <row r="477" spans="1:9" x14ac:dyDescent="0.25">
      <c r="A477" s="1" t="s">
        <v>9</v>
      </c>
      <c r="B477" s="1" t="s">
        <v>485</v>
      </c>
      <c r="C477" s="1" t="s">
        <v>1234</v>
      </c>
      <c r="D477" s="1" t="s">
        <v>2030</v>
      </c>
      <c r="E477" s="1" t="s">
        <v>2758</v>
      </c>
      <c r="F477" s="1" t="s">
        <v>1981</v>
      </c>
      <c r="G477">
        <v>3</v>
      </c>
      <c r="H477">
        <v>1</v>
      </c>
      <c r="I477" t="b">
        <f>IF(Table1[[#This Row],[Key]]=Table1[[#This Row],[MachineAnswer]],TRUE,FALSE)</f>
        <v>0</v>
      </c>
    </row>
    <row r="478" spans="1:9" x14ac:dyDescent="0.25">
      <c r="A478" s="1" t="s">
        <v>9</v>
      </c>
      <c r="B478" s="1" t="s">
        <v>486</v>
      </c>
      <c r="C478" s="1" t="s">
        <v>1291</v>
      </c>
      <c r="D478" s="1" t="s">
        <v>2031</v>
      </c>
      <c r="E478" s="1" t="s">
        <v>2759</v>
      </c>
      <c r="F478" s="1" t="s">
        <v>3471</v>
      </c>
      <c r="G478">
        <v>1</v>
      </c>
      <c r="H478">
        <v>0</v>
      </c>
      <c r="I478" t="b">
        <f>IF(Table1[[#This Row],[Key]]=Table1[[#This Row],[MachineAnswer]],TRUE,FALSE)</f>
        <v>0</v>
      </c>
    </row>
    <row r="479" spans="1:9" x14ac:dyDescent="0.25">
      <c r="A479" s="1" t="s">
        <v>9</v>
      </c>
      <c r="B479" s="1" t="s">
        <v>487</v>
      </c>
      <c r="C479" s="1" t="s">
        <v>1292</v>
      </c>
      <c r="D479" s="1" t="s">
        <v>2032</v>
      </c>
      <c r="E479" s="1" t="s">
        <v>2760</v>
      </c>
      <c r="F479" s="1" t="s">
        <v>3472</v>
      </c>
      <c r="G479">
        <v>3</v>
      </c>
      <c r="H479">
        <v>1</v>
      </c>
      <c r="I479" t="b">
        <f>IF(Table1[[#This Row],[Key]]=Table1[[#This Row],[MachineAnswer]],TRUE,FALSE)</f>
        <v>0</v>
      </c>
    </row>
    <row r="480" spans="1:9" x14ac:dyDescent="0.25">
      <c r="A480" s="1" t="s">
        <v>9</v>
      </c>
      <c r="B480" s="1" t="s">
        <v>488</v>
      </c>
      <c r="C480" s="1" t="s">
        <v>1293</v>
      </c>
      <c r="D480" s="1" t="s">
        <v>2033</v>
      </c>
      <c r="E480" s="1" t="s">
        <v>2761</v>
      </c>
      <c r="F480" s="1" t="s">
        <v>3473</v>
      </c>
      <c r="G480">
        <v>0</v>
      </c>
      <c r="H480">
        <v>0</v>
      </c>
      <c r="I480" t="b">
        <f>IF(Table1[[#This Row],[Key]]=Table1[[#This Row],[MachineAnswer]],TRUE,FALSE)</f>
        <v>1</v>
      </c>
    </row>
    <row r="481" spans="1:9" x14ac:dyDescent="0.25">
      <c r="A481" s="1" t="s">
        <v>9</v>
      </c>
      <c r="B481" s="1" t="s">
        <v>489</v>
      </c>
      <c r="C481" s="1" t="s">
        <v>1294</v>
      </c>
      <c r="D481" s="1" t="s">
        <v>2034</v>
      </c>
      <c r="E481" s="1" t="s">
        <v>2762</v>
      </c>
      <c r="F481" s="1" t="s">
        <v>3474</v>
      </c>
      <c r="G481">
        <v>0</v>
      </c>
      <c r="H481">
        <v>0</v>
      </c>
      <c r="I481" t="b">
        <f>IF(Table1[[#This Row],[Key]]=Table1[[#This Row],[MachineAnswer]],TRUE,FALSE)</f>
        <v>1</v>
      </c>
    </row>
    <row r="482" spans="1:9" x14ac:dyDescent="0.25">
      <c r="A482" s="1" t="s">
        <v>9</v>
      </c>
      <c r="B482" s="1" t="s">
        <v>490</v>
      </c>
      <c r="C482" s="1" t="s">
        <v>1295</v>
      </c>
      <c r="D482" s="1" t="s">
        <v>2035</v>
      </c>
      <c r="E482" s="1" t="s">
        <v>2763</v>
      </c>
      <c r="F482" s="1" t="s">
        <v>3475</v>
      </c>
      <c r="G482">
        <v>1</v>
      </c>
      <c r="H482">
        <v>0</v>
      </c>
      <c r="I482" t="b">
        <f>IF(Table1[[#This Row],[Key]]=Table1[[#This Row],[MachineAnswer]],TRUE,FALSE)</f>
        <v>0</v>
      </c>
    </row>
    <row r="483" spans="1:9" x14ac:dyDescent="0.25">
      <c r="A483" s="1" t="s">
        <v>9</v>
      </c>
      <c r="B483" s="1" t="s">
        <v>491</v>
      </c>
      <c r="C483" s="1" t="s">
        <v>1296</v>
      </c>
      <c r="D483" s="1" t="s">
        <v>2036</v>
      </c>
      <c r="E483" s="1" t="s">
        <v>2764</v>
      </c>
      <c r="F483" s="1" t="s">
        <v>3476</v>
      </c>
      <c r="G483">
        <v>2</v>
      </c>
      <c r="H483">
        <v>2</v>
      </c>
      <c r="I483" t="b">
        <f>IF(Table1[[#This Row],[Key]]=Table1[[#This Row],[MachineAnswer]],TRUE,FALSE)</f>
        <v>1</v>
      </c>
    </row>
    <row r="484" spans="1:9" x14ac:dyDescent="0.25">
      <c r="A484" s="1" t="s">
        <v>9</v>
      </c>
      <c r="B484" s="1" t="s">
        <v>492</v>
      </c>
      <c r="C484" s="1" t="s">
        <v>1297</v>
      </c>
      <c r="D484" s="1" t="s">
        <v>2037</v>
      </c>
      <c r="E484" s="1" t="s">
        <v>2765</v>
      </c>
      <c r="F484" s="1" t="s">
        <v>3477</v>
      </c>
      <c r="G484">
        <v>0</v>
      </c>
      <c r="H484">
        <v>2</v>
      </c>
      <c r="I484" t="b">
        <f>IF(Table1[[#This Row],[Key]]=Table1[[#This Row],[MachineAnswer]],TRUE,FALSE)</f>
        <v>0</v>
      </c>
    </row>
    <row r="485" spans="1:9" x14ac:dyDescent="0.25">
      <c r="A485" s="1" t="s">
        <v>9</v>
      </c>
      <c r="B485" s="1" t="s">
        <v>493</v>
      </c>
      <c r="C485" s="1" t="s">
        <v>1298</v>
      </c>
      <c r="D485" s="1" t="s">
        <v>2038</v>
      </c>
      <c r="E485" s="1" t="s">
        <v>2766</v>
      </c>
      <c r="F485" s="1" t="s">
        <v>3478</v>
      </c>
      <c r="G485">
        <v>0</v>
      </c>
      <c r="H485">
        <v>0</v>
      </c>
      <c r="I485" t="b">
        <f>IF(Table1[[#This Row],[Key]]=Table1[[#This Row],[MachineAnswer]],TRUE,FALSE)</f>
        <v>1</v>
      </c>
    </row>
    <row r="486" spans="1:9" x14ac:dyDescent="0.25">
      <c r="A486" s="1" t="s">
        <v>9</v>
      </c>
      <c r="B486" s="1" t="s">
        <v>494</v>
      </c>
      <c r="C486" s="1" t="s">
        <v>1299</v>
      </c>
      <c r="D486" s="1" t="s">
        <v>2039</v>
      </c>
      <c r="E486" s="1" t="s">
        <v>2767</v>
      </c>
      <c r="F486" s="1" t="s">
        <v>3479</v>
      </c>
      <c r="G486">
        <v>1</v>
      </c>
      <c r="H486">
        <v>2</v>
      </c>
      <c r="I486" t="b">
        <f>IF(Table1[[#This Row],[Key]]=Table1[[#This Row],[MachineAnswer]],TRUE,FALSE)</f>
        <v>0</v>
      </c>
    </row>
    <row r="487" spans="1:9" x14ac:dyDescent="0.25">
      <c r="A487" s="1" t="s">
        <v>9</v>
      </c>
      <c r="B487" s="1" t="s">
        <v>495</v>
      </c>
      <c r="C487" s="1" t="s">
        <v>1300</v>
      </c>
      <c r="D487" s="1" t="s">
        <v>2040</v>
      </c>
      <c r="E487" s="1" t="s">
        <v>2768</v>
      </c>
      <c r="F487" s="1" t="s">
        <v>3480</v>
      </c>
      <c r="G487">
        <v>3</v>
      </c>
      <c r="H487">
        <v>0</v>
      </c>
      <c r="I487" t="b">
        <f>IF(Table1[[#This Row],[Key]]=Table1[[#This Row],[MachineAnswer]],TRUE,FALSE)</f>
        <v>0</v>
      </c>
    </row>
    <row r="488" spans="1:9" x14ac:dyDescent="0.25">
      <c r="A488" s="1" t="s">
        <v>9</v>
      </c>
      <c r="B488" s="1" t="s">
        <v>496</v>
      </c>
      <c r="C488" s="1" t="s">
        <v>1301</v>
      </c>
      <c r="D488" s="1" t="s">
        <v>1213</v>
      </c>
      <c r="E488" s="1" t="s">
        <v>2769</v>
      </c>
      <c r="F488" s="1" t="s">
        <v>2313</v>
      </c>
      <c r="G488">
        <v>3</v>
      </c>
      <c r="H488">
        <v>1</v>
      </c>
      <c r="I488" t="b">
        <f>IF(Table1[[#This Row],[Key]]=Table1[[#This Row],[MachineAnswer]],TRUE,FALSE)</f>
        <v>0</v>
      </c>
    </row>
    <row r="489" spans="1:9" x14ac:dyDescent="0.25">
      <c r="A489" s="1" t="s">
        <v>9</v>
      </c>
      <c r="B489" s="1" t="s">
        <v>497</v>
      </c>
      <c r="C489" s="1" t="s">
        <v>1302</v>
      </c>
      <c r="D489" s="1" t="s">
        <v>2041</v>
      </c>
      <c r="E489" s="1" t="s">
        <v>2770</v>
      </c>
      <c r="F489" s="1" t="s">
        <v>3481</v>
      </c>
      <c r="G489">
        <v>0</v>
      </c>
      <c r="H489">
        <v>2</v>
      </c>
      <c r="I489" t="b">
        <f>IF(Table1[[#This Row],[Key]]=Table1[[#This Row],[MachineAnswer]],TRUE,FALSE)</f>
        <v>0</v>
      </c>
    </row>
    <row r="490" spans="1:9" x14ac:dyDescent="0.25">
      <c r="A490" s="1" t="s">
        <v>9</v>
      </c>
      <c r="B490" s="1" t="s">
        <v>498</v>
      </c>
      <c r="C490" s="1" t="s">
        <v>1303</v>
      </c>
      <c r="D490" s="1" t="s">
        <v>2042</v>
      </c>
      <c r="E490" s="1" t="s">
        <v>2771</v>
      </c>
      <c r="F490" s="1" t="s">
        <v>3482</v>
      </c>
      <c r="G490">
        <v>1</v>
      </c>
      <c r="H490">
        <v>1</v>
      </c>
      <c r="I490" t="b">
        <f>IF(Table1[[#This Row],[Key]]=Table1[[#This Row],[MachineAnswer]],TRUE,FALSE)</f>
        <v>1</v>
      </c>
    </row>
    <row r="491" spans="1:9" x14ac:dyDescent="0.25">
      <c r="A491" s="1" t="s">
        <v>9</v>
      </c>
      <c r="B491" s="1" t="s">
        <v>499</v>
      </c>
      <c r="C491" s="1" t="s">
        <v>1304</v>
      </c>
      <c r="D491" s="1" t="s">
        <v>2043</v>
      </c>
      <c r="E491" s="1" t="s">
        <v>2772</v>
      </c>
      <c r="F491" s="1" t="s">
        <v>3483</v>
      </c>
      <c r="G491">
        <v>0</v>
      </c>
      <c r="H491">
        <v>1</v>
      </c>
      <c r="I491" t="b">
        <f>IF(Table1[[#This Row],[Key]]=Table1[[#This Row],[MachineAnswer]],TRUE,FALSE)</f>
        <v>0</v>
      </c>
    </row>
    <row r="492" spans="1:9" x14ac:dyDescent="0.25">
      <c r="A492" s="1" t="s">
        <v>9</v>
      </c>
      <c r="B492" s="1" t="s">
        <v>500</v>
      </c>
      <c r="C492" s="1" t="s">
        <v>1213</v>
      </c>
      <c r="D492" s="1" t="s">
        <v>2044</v>
      </c>
      <c r="E492" s="1" t="s">
        <v>2773</v>
      </c>
      <c r="F492" s="1" t="s">
        <v>3484</v>
      </c>
      <c r="G492">
        <v>0</v>
      </c>
      <c r="H492">
        <v>1</v>
      </c>
      <c r="I492" t="b">
        <f>IF(Table1[[#This Row],[Key]]=Table1[[#This Row],[MachineAnswer]],TRUE,FALSE)</f>
        <v>0</v>
      </c>
    </row>
    <row r="493" spans="1:9" x14ac:dyDescent="0.25">
      <c r="A493" s="1" t="s">
        <v>9</v>
      </c>
      <c r="B493" s="1" t="s">
        <v>501</v>
      </c>
      <c r="C493" s="1" t="s">
        <v>1305</v>
      </c>
      <c r="D493" s="1" t="s">
        <v>2045</v>
      </c>
      <c r="E493" s="1" t="s">
        <v>2774</v>
      </c>
      <c r="F493" s="1" t="s">
        <v>3485</v>
      </c>
      <c r="G493">
        <v>0</v>
      </c>
      <c r="H493">
        <v>2</v>
      </c>
      <c r="I493" t="b">
        <f>IF(Table1[[#This Row],[Key]]=Table1[[#This Row],[MachineAnswer]],TRUE,FALSE)</f>
        <v>0</v>
      </c>
    </row>
    <row r="494" spans="1:9" x14ac:dyDescent="0.25">
      <c r="A494" s="1" t="s">
        <v>9</v>
      </c>
      <c r="B494" s="1" t="s">
        <v>502</v>
      </c>
      <c r="C494" s="1" t="s">
        <v>1306</v>
      </c>
      <c r="D494" s="1" t="s">
        <v>2046</v>
      </c>
      <c r="E494" s="1" t="s">
        <v>2775</v>
      </c>
      <c r="F494" s="1" t="s">
        <v>3486</v>
      </c>
      <c r="G494">
        <v>1</v>
      </c>
      <c r="H494">
        <v>2</v>
      </c>
      <c r="I494" t="b">
        <f>IF(Table1[[#This Row],[Key]]=Table1[[#This Row],[MachineAnswer]],TRUE,FALSE)</f>
        <v>0</v>
      </c>
    </row>
    <row r="495" spans="1:9" x14ac:dyDescent="0.25">
      <c r="A495" s="1" t="s">
        <v>9</v>
      </c>
      <c r="B495" s="1" t="s">
        <v>503</v>
      </c>
      <c r="C495" s="1" t="s">
        <v>1307</v>
      </c>
      <c r="D495" s="1" t="s">
        <v>2047</v>
      </c>
      <c r="E495" s="1" t="s">
        <v>2776</v>
      </c>
      <c r="F495" s="1" t="s">
        <v>3487</v>
      </c>
      <c r="G495">
        <v>1</v>
      </c>
      <c r="H495">
        <v>1</v>
      </c>
      <c r="I495" t="b">
        <f>IF(Table1[[#This Row],[Key]]=Table1[[#This Row],[MachineAnswer]],TRUE,FALSE)</f>
        <v>1</v>
      </c>
    </row>
    <row r="496" spans="1:9" x14ac:dyDescent="0.25">
      <c r="A496" s="1" t="s">
        <v>9</v>
      </c>
      <c r="B496" s="1" t="s">
        <v>504</v>
      </c>
      <c r="C496" s="1" t="s">
        <v>1308</v>
      </c>
      <c r="D496" s="1" t="s">
        <v>2048</v>
      </c>
      <c r="E496" s="1" t="s">
        <v>2777</v>
      </c>
      <c r="F496" s="1" t="s">
        <v>3488</v>
      </c>
      <c r="G496">
        <v>2</v>
      </c>
      <c r="H496">
        <v>2</v>
      </c>
      <c r="I496" t="b">
        <f>IF(Table1[[#This Row],[Key]]=Table1[[#This Row],[MachineAnswer]],TRUE,FALSE)</f>
        <v>1</v>
      </c>
    </row>
    <row r="497" spans="1:9" x14ac:dyDescent="0.25">
      <c r="A497" s="1" t="s">
        <v>9</v>
      </c>
      <c r="B497" s="1" t="s">
        <v>505</v>
      </c>
      <c r="C497" s="1" t="s">
        <v>1309</v>
      </c>
      <c r="D497" s="1" t="s">
        <v>2049</v>
      </c>
      <c r="E497" s="1" t="s">
        <v>2778</v>
      </c>
      <c r="F497" s="1" t="s">
        <v>3489</v>
      </c>
      <c r="G497">
        <v>1</v>
      </c>
      <c r="H497">
        <v>0</v>
      </c>
      <c r="I497" t="b">
        <f>IF(Table1[[#This Row],[Key]]=Table1[[#This Row],[MachineAnswer]],TRUE,FALSE)</f>
        <v>0</v>
      </c>
    </row>
    <row r="498" spans="1:9" x14ac:dyDescent="0.25">
      <c r="A498" s="1" t="s">
        <v>9</v>
      </c>
      <c r="B498" s="1" t="s">
        <v>506</v>
      </c>
      <c r="C498" s="1" t="s">
        <v>1310</v>
      </c>
      <c r="D498" s="1" t="s">
        <v>1148</v>
      </c>
      <c r="E498" s="1" t="s">
        <v>2247</v>
      </c>
      <c r="F498" s="1" t="s">
        <v>1095</v>
      </c>
      <c r="G498">
        <v>3</v>
      </c>
      <c r="H498">
        <v>1</v>
      </c>
      <c r="I498" t="b">
        <f>IF(Table1[[#This Row],[Key]]=Table1[[#This Row],[MachineAnswer]],TRUE,FALSE)</f>
        <v>0</v>
      </c>
    </row>
    <row r="499" spans="1:9" x14ac:dyDescent="0.25">
      <c r="A499" s="1" t="s">
        <v>9</v>
      </c>
      <c r="B499" s="1" t="s">
        <v>507</v>
      </c>
      <c r="C499" s="1" t="s">
        <v>1311</v>
      </c>
      <c r="D499" s="1" t="s">
        <v>2050</v>
      </c>
      <c r="E499" s="1" t="s">
        <v>2779</v>
      </c>
      <c r="F499" s="1" t="s">
        <v>3490</v>
      </c>
      <c r="G499">
        <v>0</v>
      </c>
      <c r="H499">
        <v>0</v>
      </c>
      <c r="I499" t="b">
        <f>IF(Table1[[#This Row],[Key]]=Table1[[#This Row],[MachineAnswer]],TRUE,FALSE)</f>
        <v>1</v>
      </c>
    </row>
    <row r="500" spans="1:9" x14ac:dyDescent="0.25">
      <c r="A500" s="1" t="s">
        <v>9</v>
      </c>
      <c r="B500" s="1" t="s">
        <v>508</v>
      </c>
      <c r="C500" s="1" t="s">
        <v>937</v>
      </c>
      <c r="D500" s="1" t="s">
        <v>1040</v>
      </c>
      <c r="E500" s="1" t="s">
        <v>907</v>
      </c>
      <c r="F500" s="1" t="s">
        <v>3328</v>
      </c>
      <c r="G500">
        <v>1</v>
      </c>
      <c r="H500">
        <v>1</v>
      </c>
      <c r="I500" t="b">
        <f>IF(Table1[[#This Row],[Key]]=Table1[[#This Row],[MachineAnswer]],TRUE,FALSE)</f>
        <v>1</v>
      </c>
    </row>
    <row r="501" spans="1:9" x14ac:dyDescent="0.25">
      <c r="A501" s="1" t="s">
        <v>9</v>
      </c>
      <c r="B501" s="1" t="s">
        <v>509</v>
      </c>
      <c r="C501" s="1" t="s">
        <v>1312</v>
      </c>
      <c r="D501" s="1" t="s">
        <v>2051</v>
      </c>
      <c r="E501" s="1" t="s">
        <v>2780</v>
      </c>
      <c r="F501" s="1" t="s">
        <v>3491</v>
      </c>
      <c r="G501">
        <v>3</v>
      </c>
      <c r="H501">
        <v>0</v>
      </c>
      <c r="I501" t="b">
        <f>IF(Table1[[#This Row],[Key]]=Table1[[#This Row],[MachineAnswer]],TRUE,FALSE)</f>
        <v>0</v>
      </c>
    </row>
    <row r="502" spans="1:9" x14ac:dyDescent="0.25">
      <c r="A502" s="1" t="s">
        <v>9</v>
      </c>
      <c r="B502" s="1" t="s">
        <v>510</v>
      </c>
      <c r="C502" s="1" t="s">
        <v>1313</v>
      </c>
      <c r="D502" s="1" t="s">
        <v>2052</v>
      </c>
      <c r="E502" s="1" t="s">
        <v>2781</v>
      </c>
      <c r="F502" s="1" t="s">
        <v>3492</v>
      </c>
      <c r="G502">
        <v>2</v>
      </c>
      <c r="H502">
        <v>0</v>
      </c>
      <c r="I502" t="b">
        <f>IF(Table1[[#This Row],[Key]]=Table1[[#This Row],[MachineAnswer]],TRUE,FALSE)</f>
        <v>0</v>
      </c>
    </row>
    <row r="503" spans="1:9" x14ac:dyDescent="0.25">
      <c r="A503" s="1" t="s">
        <v>9</v>
      </c>
      <c r="B503" s="1" t="s">
        <v>511</v>
      </c>
      <c r="C503" s="1" t="s">
        <v>1310</v>
      </c>
      <c r="D503" s="1" t="s">
        <v>2053</v>
      </c>
      <c r="E503" s="1" t="s">
        <v>1393</v>
      </c>
      <c r="F503" s="1" t="s">
        <v>3493</v>
      </c>
      <c r="G503">
        <v>3</v>
      </c>
      <c r="H503">
        <v>0</v>
      </c>
      <c r="I503" t="b">
        <f>IF(Table1[[#This Row],[Key]]=Table1[[#This Row],[MachineAnswer]],TRUE,FALSE)</f>
        <v>0</v>
      </c>
    </row>
    <row r="504" spans="1:9" x14ac:dyDescent="0.25">
      <c r="A504" s="1" t="s">
        <v>9</v>
      </c>
      <c r="B504" s="1" t="s">
        <v>512</v>
      </c>
      <c r="C504" s="1" t="s">
        <v>1314</v>
      </c>
      <c r="D504" s="1" t="s">
        <v>2054</v>
      </c>
      <c r="E504" s="1" t="s">
        <v>2782</v>
      </c>
      <c r="F504" s="1" t="s">
        <v>3494</v>
      </c>
      <c r="G504">
        <v>0</v>
      </c>
      <c r="H504">
        <v>0</v>
      </c>
      <c r="I504" t="b">
        <f>IF(Table1[[#This Row],[Key]]=Table1[[#This Row],[MachineAnswer]],TRUE,FALSE)</f>
        <v>1</v>
      </c>
    </row>
    <row r="505" spans="1:9" x14ac:dyDescent="0.25">
      <c r="A505" s="1" t="s">
        <v>9</v>
      </c>
      <c r="B505" s="1" t="s">
        <v>513</v>
      </c>
      <c r="C505" s="1" t="s">
        <v>1315</v>
      </c>
      <c r="D505" s="1" t="s">
        <v>1310</v>
      </c>
      <c r="E505" s="1" t="s">
        <v>2783</v>
      </c>
      <c r="F505" s="1" t="s">
        <v>907</v>
      </c>
      <c r="G505">
        <v>1</v>
      </c>
      <c r="H505">
        <v>3</v>
      </c>
      <c r="I505" t="b">
        <f>IF(Table1[[#This Row],[Key]]=Table1[[#This Row],[MachineAnswer]],TRUE,FALSE)</f>
        <v>0</v>
      </c>
    </row>
    <row r="506" spans="1:9" x14ac:dyDescent="0.25">
      <c r="A506" s="1" t="s">
        <v>9</v>
      </c>
      <c r="B506" s="1" t="s">
        <v>514</v>
      </c>
      <c r="C506" s="1" t="s">
        <v>1316</v>
      </c>
      <c r="D506" s="1" t="s">
        <v>2055</v>
      </c>
      <c r="E506" s="1" t="s">
        <v>2784</v>
      </c>
      <c r="F506" s="1" t="s">
        <v>3495</v>
      </c>
      <c r="G506">
        <v>2</v>
      </c>
      <c r="H506">
        <v>0</v>
      </c>
      <c r="I506" t="b">
        <f>IF(Table1[[#This Row],[Key]]=Table1[[#This Row],[MachineAnswer]],TRUE,FALSE)</f>
        <v>0</v>
      </c>
    </row>
    <row r="507" spans="1:9" x14ac:dyDescent="0.25">
      <c r="A507" s="1" t="s">
        <v>9</v>
      </c>
      <c r="B507" s="1" t="s">
        <v>515</v>
      </c>
      <c r="C507" s="1" t="s">
        <v>1317</v>
      </c>
      <c r="D507" s="1" t="s">
        <v>2056</v>
      </c>
      <c r="E507" s="1" t="s">
        <v>2785</v>
      </c>
      <c r="F507" s="1" t="s">
        <v>3496</v>
      </c>
      <c r="G507">
        <v>0</v>
      </c>
      <c r="H507">
        <v>3</v>
      </c>
      <c r="I507" t="b">
        <f>IF(Table1[[#This Row],[Key]]=Table1[[#This Row],[MachineAnswer]],TRUE,FALSE)</f>
        <v>0</v>
      </c>
    </row>
    <row r="508" spans="1:9" x14ac:dyDescent="0.25">
      <c r="A508" s="1" t="s">
        <v>9</v>
      </c>
      <c r="B508" s="1" t="s">
        <v>516</v>
      </c>
      <c r="C508" s="1" t="s">
        <v>1318</v>
      </c>
      <c r="D508" s="1" t="s">
        <v>2057</v>
      </c>
      <c r="E508" s="1" t="s">
        <v>2786</v>
      </c>
      <c r="F508" s="1" t="s">
        <v>3497</v>
      </c>
      <c r="G508">
        <v>3</v>
      </c>
      <c r="H508">
        <v>0</v>
      </c>
      <c r="I508" t="b">
        <f>IF(Table1[[#This Row],[Key]]=Table1[[#This Row],[MachineAnswer]],TRUE,FALSE)</f>
        <v>0</v>
      </c>
    </row>
    <row r="509" spans="1:9" x14ac:dyDescent="0.25">
      <c r="A509" s="1" t="s">
        <v>9</v>
      </c>
      <c r="B509" s="1" t="s">
        <v>517</v>
      </c>
      <c r="C509" s="1" t="s">
        <v>1319</v>
      </c>
      <c r="D509" s="1" t="s">
        <v>2058</v>
      </c>
      <c r="E509" s="1" t="s">
        <v>2787</v>
      </c>
      <c r="F509" s="1" t="s">
        <v>3498</v>
      </c>
      <c r="G509">
        <v>2</v>
      </c>
      <c r="H509">
        <v>1</v>
      </c>
      <c r="I509" t="b">
        <f>IF(Table1[[#This Row],[Key]]=Table1[[#This Row],[MachineAnswer]],TRUE,FALSE)</f>
        <v>0</v>
      </c>
    </row>
    <row r="510" spans="1:9" x14ac:dyDescent="0.25">
      <c r="A510" s="1" t="s">
        <v>9</v>
      </c>
      <c r="B510" s="1" t="s">
        <v>518</v>
      </c>
      <c r="C510" s="1" t="s">
        <v>1320</v>
      </c>
      <c r="D510" s="1" t="s">
        <v>2059</v>
      </c>
      <c r="E510" s="1" t="s">
        <v>2788</v>
      </c>
      <c r="F510" s="1" t="s">
        <v>3499</v>
      </c>
      <c r="G510">
        <v>0</v>
      </c>
      <c r="H510">
        <v>0</v>
      </c>
      <c r="I510" t="b">
        <f>IF(Table1[[#This Row],[Key]]=Table1[[#This Row],[MachineAnswer]],TRUE,FALSE)</f>
        <v>1</v>
      </c>
    </row>
    <row r="511" spans="1:9" x14ac:dyDescent="0.25">
      <c r="A511" s="1" t="s">
        <v>9</v>
      </c>
      <c r="B511" s="1" t="s">
        <v>519</v>
      </c>
      <c r="C511" s="1" t="s">
        <v>1321</v>
      </c>
      <c r="D511" s="1" t="s">
        <v>2060</v>
      </c>
      <c r="E511" s="1" t="s">
        <v>2789</v>
      </c>
      <c r="F511" s="1" t="s">
        <v>3500</v>
      </c>
      <c r="G511">
        <v>1</v>
      </c>
      <c r="H511">
        <v>0</v>
      </c>
      <c r="I511" t="b">
        <f>IF(Table1[[#This Row],[Key]]=Table1[[#This Row],[MachineAnswer]],TRUE,FALSE)</f>
        <v>0</v>
      </c>
    </row>
    <row r="512" spans="1:9" x14ac:dyDescent="0.25">
      <c r="A512" s="1" t="s">
        <v>9</v>
      </c>
      <c r="B512" s="1" t="s">
        <v>520</v>
      </c>
      <c r="C512" s="1" t="s">
        <v>1322</v>
      </c>
      <c r="D512" s="1" t="s">
        <v>2061</v>
      </c>
      <c r="E512" s="1" t="s">
        <v>1310</v>
      </c>
      <c r="F512" s="1" t="s">
        <v>2130</v>
      </c>
      <c r="G512">
        <v>1</v>
      </c>
      <c r="H512">
        <v>2</v>
      </c>
      <c r="I512" t="b">
        <f>IF(Table1[[#This Row],[Key]]=Table1[[#This Row],[MachineAnswer]],TRUE,FALSE)</f>
        <v>0</v>
      </c>
    </row>
    <row r="513" spans="1:9" x14ac:dyDescent="0.25">
      <c r="A513" s="1" t="s">
        <v>9</v>
      </c>
      <c r="B513" s="1" t="s">
        <v>521</v>
      </c>
      <c r="C513" s="1" t="s">
        <v>1323</v>
      </c>
      <c r="D513" s="1" t="s">
        <v>2062</v>
      </c>
      <c r="E513" s="1" t="s">
        <v>2790</v>
      </c>
      <c r="F513" s="1" t="s">
        <v>3501</v>
      </c>
      <c r="G513">
        <v>2</v>
      </c>
      <c r="H513">
        <v>2</v>
      </c>
      <c r="I513" t="b">
        <f>IF(Table1[[#This Row],[Key]]=Table1[[#This Row],[MachineAnswer]],TRUE,FALSE)</f>
        <v>1</v>
      </c>
    </row>
    <row r="514" spans="1:9" x14ac:dyDescent="0.25">
      <c r="A514" s="1" t="s">
        <v>9</v>
      </c>
      <c r="B514" s="1" t="s">
        <v>522</v>
      </c>
      <c r="C514" s="1" t="s">
        <v>1324</v>
      </c>
      <c r="D514" s="1" t="s">
        <v>2063</v>
      </c>
      <c r="E514" s="1" t="s">
        <v>2791</v>
      </c>
      <c r="F514" s="1" t="s">
        <v>3502</v>
      </c>
      <c r="G514">
        <v>1</v>
      </c>
      <c r="H514">
        <v>0</v>
      </c>
      <c r="I514" t="b">
        <f>IF(Table1[[#This Row],[Key]]=Table1[[#This Row],[MachineAnswer]],TRUE,FALSE)</f>
        <v>0</v>
      </c>
    </row>
    <row r="515" spans="1:9" x14ac:dyDescent="0.25">
      <c r="A515" s="1" t="s">
        <v>9</v>
      </c>
      <c r="B515" s="1" t="s">
        <v>523</v>
      </c>
      <c r="C515" s="1" t="s">
        <v>1325</v>
      </c>
      <c r="D515" s="1" t="s">
        <v>2064</v>
      </c>
      <c r="E515" s="1" t="s">
        <v>2792</v>
      </c>
      <c r="F515" s="1" t="s">
        <v>3503</v>
      </c>
      <c r="G515">
        <v>0</v>
      </c>
      <c r="H515">
        <v>0</v>
      </c>
      <c r="I515" t="b">
        <f>IF(Table1[[#This Row],[Key]]=Table1[[#This Row],[MachineAnswer]],TRUE,FALSE)</f>
        <v>1</v>
      </c>
    </row>
    <row r="516" spans="1:9" x14ac:dyDescent="0.25">
      <c r="A516" s="1" t="s">
        <v>9</v>
      </c>
      <c r="B516" s="1" t="s">
        <v>524</v>
      </c>
      <c r="C516" s="1" t="s">
        <v>1326</v>
      </c>
      <c r="D516" s="1" t="s">
        <v>2065</v>
      </c>
      <c r="E516" s="1" t="s">
        <v>1738</v>
      </c>
      <c r="F516" s="1" t="s">
        <v>3504</v>
      </c>
      <c r="G516">
        <v>1</v>
      </c>
      <c r="H516">
        <v>1</v>
      </c>
      <c r="I516" t="b">
        <f>IF(Table1[[#This Row],[Key]]=Table1[[#This Row],[MachineAnswer]],TRUE,FALSE)</f>
        <v>1</v>
      </c>
    </row>
    <row r="517" spans="1:9" x14ac:dyDescent="0.25">
      <c r="A517" s="1" t="s">
        <v>9</v>
      </c>
      <c r="B517" s="1" t="s">
        <v>525</v>
      </c>
      <c r="C517" s="1" t="s">
        <v>1327</v>
      </c>
      <c r="D517" s="1" t="s">
        <v>2066</v>
      </c>
      <c r="E517" s="1" t="s">
        <v>2793</v>
      </c>
      <c r="F517" s="1" t="s">
        <v>3505</v>
      </c>
      <c r="G517">
        <v>3</v>
      </c>
      <c r="H517">
        <v>3</v>
      </c>
      <c r="I517" t="b">
        <f>IF(Table1[[#This Row],[Key]]=Table1[[#This Row],[MachineAnswer]],TRUE,FALSE)</f>
        <v>1</v>
      </c>
    </row>
    <row r="518" spans="1:9" x14ac:dyDescent="0.25">
      <c r="A518" s="1" t="s">
        <v>9</v>
      </c>
      <c r="B518" s="1" t="s">
        <v>526</v>
      </c>
      <c r="C518" s="1" t="s">
        <v>1328</v>
      </c>
      <c r="D518" s="1" t="s">
        <v>2067</v>
      </c>
      <c r="E518" s="1" t="s">
        <v>2794</v>
      </c>
      <c r="F518" s="1" t="s">
        <v>3506</v>
      </c>
      <c r="G518">
        <v>1</v>
      </c>
      <c r="H518">
        <v>1</v>
      </c>
      <c r="I518" t="b">
        <f>IF(Table1[[#This Row],[Key]]=Table1[[#This Row],[MachineAnswer]],TRUE,FALSE)</f>
        <v>1</v>
      </c>
    </row>
    <row r="519" spans="1:9" x14ac:dyDescent="0.25">
      <c r="A519" s="1" t="s">
        <v>9</v>
      </c>
      <c r="B519" s="1" t="s">
        <v>527</v>
      </c>
      <c r="C519" s="1" t="s">
        <v>1262</v>
      </c>
      <c r="D519" s="1" t="s">
        <v>938</v>
      </c>
      <c r="E519" s="1" t="s">
        <v>1216</v>
      </c>
      <c r="F519" s="1" t="s">
        <v>3507</v>
      </c>
      <c r="G519">
        <v>1</v>
      </c>
      <c r="H519">
        <v>0</v>
      </c>
      <c r="I519" t="b">
        <f>IF(Table1[[#This Row],[Key]]=Table1[[#This Row],[MachineAnswer]],TRUE,FALSE)</f>
        <v>0</v>
      </c>
    </row>
    <row r="520" spans="1:9" x14ac:dyDescent="0.25">
      <c r="A520" s="1" t="s">
        <v>9</v>
      </c>
      <c r="B520" s="1" t="s">
        <v>528</v>
      </c>
      <c r="C520" s="1" t="s">
        <v>1329</v>
      </c>
      <c r="D520" s="1" t="s">
        <v>2068</v>
      </c>
      <c r="E520" s="1" t="s">
        <v>2795</v>
      </c>
      <c r="F520" s="1" t="s">
        <v>3283</v>
      </c>
      <c r="G520">
        <v>2</v>
      </c>
      <c r="H520">
        <v>2</v>
      </c>
      <c r="I520" t="b">
        <f>IF(Table1[[#This Row],[Key]]=Table1[[#This Row],[MachineAnswer]],TRUE,FALSE)</f>
        <v>1</v>
      </c>
    </row>
    <row r="521" spans="1:9" x14ac:dyDescent="0.25">
      <c r="A521" s="1" t="s">
        <v>9</v>
      </c>
      <c r="B521" s="1" t="s">
        <v>529</v>
      </c>
      <c r="C521" s="1" t="s">
        <v>1330</v>
      </c>
      <c r="D521" s="1" t="s">
        <v>2069</v>
      </c>
      <c r="E521" s="1" t="s">
        <v>2796</v>
      </c>
      <c r="F521" s="1" t="s">
        <v>3508</v>
      </c>
      <c r="G521">
        <v>1</v>
      </c>
      <c r="H521">
        <v>3</v>
      </c>
      <c r="I521" t="b">
        <f>IF(Table1[[#This Row],[Key]]=Table1[[#This Row],[MachineAnswer]],TRUE,FALSE)</f>
        <v>0</v>
      </c>
    </row>
    <row r="522" spans="1:9" x14ac:dyDescent="0.25">
      <c r="A522" s="1" t="s">
        <v>9</v>
      </c>
      <c r="B522" s="1" t="s">
        <v>530</v>
      </c>
      <c r="C522" s="1" t="s">
        <v>1331</v>
      </c>
      <c r="D522" s="1" t="s">
        <v>2070</v>
      </c>
      <c r="E522" s="1" t="s">
        <v>2797</v>
      </c>
      <c r="F522" s="1" t="s">
        <v>3509</v>
      </c>
      <c r="G522">
        <v>3</v>
      </c>
      <c r="H522">
        <v>0</v>
      </c>
      <c r="I522" t="b">
        <f>IF(Table1[[#This Row],[Key]]=Table1[[#This Row],[MachineAnswer]],TRUE,FALSE)</f>
        <v>0</v>
      </c>
    </row>
    <row r="523" spans="1:9" x14ac:dyDescent="0.25">
      <c r="A523" s="1" t="s">
        <v>9</v>
      </c>
      <c r="B523" s="1" t="s">
        <v>531</v>
      </c>
      <c r="C523" s="1" t="s">
        <v>1332</v>
      </c>
      <c r="D523" s="1" t="s">
        <v>2071</v>
      </c>
      <c r="E523" s="1" t="s">
        <v>2798</v>
      </c>
      <c r="F523" s="1" t="s">
        <v>3510</v>
      </c>
      <c r="G523">
        <v>3</v>
      </c>
      <c r="H523">
        <v>2</v>
      </c>
      <c r="I523" t="b">
        <f>IF(Table1[[#This Row],[Key]]=Table1[[#This Row],[MachineAnswer]],TRUE,FALSE)</f>
        <v>0</v>
      </c>
    </row>
    <row r="524" spans="1:9" x14ac:dyDescent="0.25">
      <c r="A524" s="1" t="s">
        <v>9</v>
      </c>
      <c r="B524" s="1" t="s">
        <v>532</v>
      </c>
      <c r="C524" s="1" t="s">
        <v>1333</v>
      </c>
      <c r="D524" s="1" t="s">
        <v>2072</v>
      </c>
      <c r="E524" s="1" t="s">
        <v>2799</v>
      </c>
      <c r="F524" s="1" t="s">
        <v>3511</v>
      </c>
      <c r="G524">
        <v>2</v>
      </c>
      <c r="H524">
        <v>0</v>
      </c>
      <c r="I524" t="b">
        <f>IF(Table1[[#This Row],[Key]]=Table1[[#This Row],[MachineAnswer]],TRUE,FALSE)</f>
        <v>0</v>
      </c>
    </row>
    <row r="525" spans="1:9" x14ac:dyDescent="0.25">
      <c r="A525" s="1" t="s">
        <v>9</v>
      </c>
      <c r="B525" s="1" t="s">
        <v>533</v>
      </c>
      <c r="C525" s="1" t="s">
        <v>1334</v>
      </c>
      <c r="D525" s="1" t="s">
        <v>2073</v>
      </c>
      <c r="E525" s="1" t="s">
        <v>937</v>
      </c>
      <c r="F525" s="1" t="s">
        <v>899</v>
      </c>
      <c r="G525">
        <v>0</v>
      </c>
      <c r="H525">
        <v>2</v>
      </c>
      <c r="I525" t="b">
        <f>IF(Table1[[#This Row],[Key]]=Table1[[#This Row],[MachineAnswer]],TRUE,FALSE)</f>
        <v>0</v>
      </c>
    </row>
    <row r="526" spans="1:9" x14ac:dyDescent="0.25">
      <c r="A526" s="1" t="s">
        <v>9</v>
      </c>
      <c r="B526" s="1" t="s">
        <v>534</v>
      </c>
      <c r="C526" s="1" t="s">
        <v>1335</v>
      </c>
      <c r="D526" s="1" t="s">
        <v>2074</v>
      </c>
      <c r="E526" s="1" t="s">
        <v>2407</v>
      </c>
      <c r="F526" s="1" t="s">
        <v>3512</v>
      </c>
      <c r="G526">
        <v>0</v>
      </c>
      <c r="H526">
        <v>0</v>
      </c>
      <c r="I526" t="b">
        <f>IF(Table1[[#This Row],[Key]]=Table1[[#This Row],[MachineAnswer]],TRUE,FALSE)</f>
        <v>1</v>
      </c>
    </row>
    <row r="527" spans="1:9" x14ac:dyDescent="0.25">
      <c r="A527" s="1" t="s">
        <v>9</v>
      </c>
      <c r="B527" s="1" t="s">
        <v>535</v>
      </c>
      <c r="C527" s="1" t="s">
        <v>1336</v>
      </c>
      <c r="D527" s="1" t="s">
        <v>2075</v>
      </c>
      <c r="E527" s="1" t="s">
        <v>2800</v>
      </c>
      <c r="F527" s="1" t="s">
        <v>3513</v>
      </c>
      <c r="G527">
        <v>0</v>
      </c>
      <c r="H527">
        <v>0</v>
      </c>
      <c r="I527" t="b">
        <f>IF(Table1[[#This Row],[Key]]=Table1[[#This Row],[MachineAnswer]],TRUE,FALSE)</f>
        <v>1</v>
      </c>
    </row>
    <row r="528" spans="1:9" x14ac:dyDescent="0.25">
      <c r="A528" s="1" t="s">
        <v>9</v>
      </c>
      <c r="B528" s="1" t="s">
        <v>536</v>
      </c>
      <c r="C528" s="1" t="s">
        <v>1337</v>
      </c>
      <c r="D528" s="1" t="s">
        <v>2076</v>
      </c>
      <c r="E528" s="1" t="s">
        <v>2801</v>
      </c>
      <c r="F528" s="1" t="s">
        <v>3514</v>
      </c>
      <c r="G528">
        <v>1</v>
      </c>
      <c r="H528">
        <v>1</v>
      </c>
      <c r="I528" t="b">
        <f>IF(Table1[[#This Row],[Key]]=Table1[[#This Row],[MachineAnswer]],TRUE,FALSE)</f>
        <v>1</v>
      </c>
    </row>
    <row r="529" spans="1:9" x14ac:dyDescent="0.25">
      <c r="A529" s="1" t="s">
        <v>9</v>
      </c>
      <c r="B529" s="1" t="s">
        <v>537</v>
      </c>
      <c r="C529" s="1" t="s">
        <v>1031</v>
      </c>
      <c r="D529" s="1" t="s">
        <v>2077</v>
      </c>
      <c r="E529" s="1" t="s">
        <v>1020</v>
      </c>
      <c r="F529" s="1" t="s">
        <v>1137</v>
      </c>
      <c r="G529">
        <v>3</v>
      </c>
      <c r="H529">
        <v>0</v>
      </c>
      <c r="I529" t="b">
        <f>IF(Table1[[#This Row],[Key]]=Table1[[#This Row],[MachineAnswer]],TRUE,FALSE)</f>
        <v>0</v>
      </c>
    </row>
    <row r="530" spans="1:9" x14ac:dyDescent="0.25">
      <c r="A530" s="1" t="s">
        <v>9</v>
      </c>
      <c r="B530" s="1" t="s">
        <v>538</v>
      </c>
      <c r="C530" s="1" t="s">
        <v>1338</v>
      </c>
      <c r="D530" s="1" t="s">
        <v>2078</v>
      </c>
      <c r="E530" s="1" t="s">
        <v>2802</v>
      </c>
      <c r="F530" s="1" t="s">
        <v>3515</v>
      </c>
      <c r="G530">
        <v>0</v>
      </c>
      <c r="H530">
        <v>0</v>
      </c>
      <c r="I530" t="b">
        <f>IF(Table1[[#This Row],[Key]]=Table1[[#This Row],[MachineAnswer]],TRUE,FALSE)</f>
        <v>1</v>
      </c>
    </row>
    <row r="531" spans="1:9" x14ac:dyDescent="0.25">
      <c r="A531" s="1" t="s">
        <v>9</v>
      </c>
      <c r="B531" s="1" t="s">
        <v>539</v>
      </c>
      <c r="C531" s="1" t="s">
        <v>1339</v>
      </c>
      <c r="D531" s="1" t="s">
        <v>2079</v>
      </c>
      <c r="E531" s="1" t="s">
        <v>2803</v>
      </c>
      <c r="F531" s="1" t="s">
        <v>3516</v>
      </c>
      <c r="G531">
        <v>1</v>
      </c>
      <c r="H531">
        <v>0</v>
      </c>
      <c r="I531" t="b">
        <f>IF(Table1[[#This Row],[Key]]=Table1[[#This Row],[MachineAnswer]],TRUE,FALSE)</f>
        <v>0</v>
      </c>
    </row>
    <row r="532" spans="1:9" x14ac:dyDescent="0.25">
      <c r="A532" s="1" t="s">
        <v>9</v>
      </c>
      <c r="B532" s="1" t="s">
        <v>540</v>
      </c>
      <c r="C532" s="1" t="s">
        <v>1340</v>
      </c>
      <c r="D532" s="1" t="s">
        <v>2080</v>
      </c>
      <c r="E532" s="1" t="s">
        <v>2804</v>
      </c>
      <c r="F532" s="1" t="s">
        <v>3517</v>
      </c>
      <c r="G532">
        <v>2</v>
      </c>
      <c r="H532">
        <v>0</v>
      </c>
      <c r="I532" t="b">
        <f>IF(Table1[[#This Row],[Key]]=Table1[[#This Row],[MachineAnswer]],TRUE,FALSE)</f>
        <v>0</v>
      </c>
    </row>
    <row r="533" spans="1:9" x14ac:dyDescent="0.25">
      <c r="A533" s="1" t="s">
        <v>9</v>
      </c>
      <c r="B533" s="1" t="s">
        <v>541</v>
      </c>
      <c r="C533" s="1" t="s">
        <v>1341</v>
      </c>
      <c r="D533" s="1" t="s">
        <v>2081</v>
      </c>
      <c r="E533" s="1" t="s">
        <v>2805</v>
      </c>
      <c r="F533" s="1" t="s">
        <v>3518</v>
      </c>
      <c r="G533">
        <v>2</v>
      </c>
      <c r="H533">
        <v>0</v>
      </c>
      <c r="I533" t="b">
        <f>IF(Table1[[#This Row],[Key]]=Table1[[#This Row],[MachineAnswer]],TRUE,FALSE)</f>
        <v>0</v>
      </c>
    </row>
    <row r="534" spans="1:9" x14ac:dyDescent="0.25">
      <c r="A534" s="1" t="s">
        <v>9</v>
      </c>
      <c r="B534" s="1" t="s">
        <v>542</v>
      </c>
      <c r="C534" s="1" t="s">
        <v>1342</v>
      </c>
      <c r="D534" s="1" t="s">
        <v>2082</v>
      </c>
      <c r="E534" s="1" t="s">
        <v>2806</v>
      </c>
      <c r="F534" s="1" t="s">
        <v>3519</v>
      </c>
      <c r="G534">
        <v>2</v>
      </c>
      <c r="H534">
        <v>3</v>
      </c>
      <c r="I534" t="b">
        <f>IF(Table1[[#This Row],[Key]]=Table1[[#This Row],[MachineAnswer]],TRUE,FALSE)</f>
        <v>0</v>
      </c>
    </row>
    <row r="535" spans="1:9" x14ac:dyDescent="0.25">
      <c r="A535" s="1" t="s">
        <v>9</v>
      </c>
      <c r="B535" s="1" t="s">
        <v>543</v>
      </c>
      <c r="C535" s="1" t="s">
        <v>1343</v>
      </c>
      <c r="D535" s="1" t="s">
        <v>2083</v>
      </c>
      <c r="E535" s="1" t="s">
        <v>2807</v>
      </c>
      <c r="F535" s="1" t="s">
        <v>3520</v>
      </c>
      <c r="G535">
        <v>0</v>
      </c>
      <c r="H535">
        <v>0</v>
      </c>
      <c r="I535" t="b">
        <f>IF(Table1[[#This Row],[Key]]=Table1[[#This Row],[MachineAnswer]],TRUE,FALSE)</f>
        <v>1</v>
      </c>
    </row>
    <row r="536" spans="1:9" x14ac:dyDescent="0.25">
      <c r="A536" s="1" t="s">
        <v>9</v>
      </c>
      <c r="B536" s="1" t="s">
        <v>544</v>
      </c>
      <c r="C536" s="1" t="s">
        <v>1344</v>
      </c>
      <c r="D536" s="1" t="s">
        <v>2084</v>
      </c>
      <c r="E536" s="1" t="s">
        <v>2808</v>
      </c>
      <c r="F536" s="1" t="s">
        <v>3521</v>
      </c>
      <c r="G536">
        <v>1</v>
      </c>
      <c r="H536">
        <v>0</v>
      </c>
      <c r="I536" t="b">
        <f>IF(Table1[[#This Row],[Key]]=Table1[[#This Row],[MachineAnswer]],TRUE,FALSE)</f>
        <v>0</v>
      </c>
    </row>
    <row r="537" spans="1:9" x14ac:dyDescent="0.25">
      <c r="A537" s="1" t="s">
        <v>9</v>
      </c>
      <c r="B537" s="1" t="s">
        <v>545</v>
      </c>
      <c r="C537" s="1" t="s">
        <v>1345</v>
      </c>
      <c r="D537" s="1" t="s">
        <v>1331</v>
      </c>
      <c r="E537" s="1" t="s">
        <v>2809</v>
      </c>
      <c r="F537" s="1" t="s">
        <v>3522</v>
      </c>
      <c r="G537">
        <v>1</v>
      </c>
      <c r="H537">
        <v>1</v>
      </c>
      <c r="I537" t="b">
        <f>IF(Table1[[#This Row],[Key]]=Table1[[#This Row],[MachineAnswer]],TRUE,FALSE)</f>
        <v>1</v>
      </c>
    </row>
    <row r="538" spans="1:9" x14ac:dyDescent="0.25">
      <c r="A538" s="1" t="s">
        <v>9</v>
      </c>
      <c r="B538" s="1" t="s">
        <v>546</v>
      </c>
      <c r="C538" s="1" t="s">
        <v>1346</v>
      </c>
      <c r="D538" s="1" t="s">
        <v>2085</v>
      </c>
      <c r="E538" s="1" t="s">
        <v>2810</v>
      </c>
      <c r="F538" s="1" t="s">
        <v>3523</v>
      </c>
      <c r="G538">
        <v>3</v>
      </c>
      <c r="H538">
        <v>1</v>
      </c>
      <c r="I538" t="b">
        <f>IF(Table1[[#This Row],[Key]]=Table1[[#This Row],[MachineAnswer]],TRUE,FALSE)</f>
        <v>0</v>
      </c>
    </row>
    <row r="539" spans="1:9" x14ac:dyDescent="0.25">
      <c r="A539" s="1" t="s">
        <v>9</v>
      </c>
      <c r="B539" s="1" t="s">
        <v>547</v>
      </c>
      <c r="C539" s="1" t="s">
        <v>1347</v>
      </c>
      <c r="D539" s="1" t="s">
        <v>2086</v>
      </c>
      <c r="E539" s="1" t="s">
        <v>2142</v>
      </c>
      <c r="F539" s="1" t="s">
        <v>938</v>
      </c>
      <c r="G539">
        <v>2</v>
      </c>
      <c r="H539">
        <v>3</v>
      </c>
      <c r="I539" t="b">
        <f>IF(Table1[[#This Row],[Key]]=Table1[[#This Row],[MachineAnswer]],TRUE,FALSE)</f>
        <v>0</v>
      </c>
    </row>
    <row r="540" spans="1:9" x14ac:dyDescent="0.25">
      <c r="A540" s="1" t="s">
        <v>9</v>
      </c>
      <c r="B540" s="1" t="s">
        <v>548</v>
      </c>
      <c r="C540" s="1" t="s">
        <v>1348</v>
      </c>
      <c r="D540" s="1" t="s">
        <v>2087</v>
      </c>
      <c r="E540" s="1" t="s">
        <v>2811</v>
      </c>
      <c r="F540" s="1" t="s">
        <v>3524</v>
      </c>
      <c r="G540">
        <v>0</v>
      </c>
      <c r="H540">
        <v>0</v>
      </c>
      <c r="I540" t="b">
        <f>IF(Table1[[#This Row],[Key]]=Table1[[#This Row],[MachineAnswer]],TRUE,FALSE)</f>
        <v>1</v>
      </c>
    </row>
    <row r="541" spans="1:9" x14ac:dyDescent="0.25">
      <c r="A541" s="1" t="s">
        <v>9</v>
      </c>
      <c r="B541" s="1" t="s">
        <v>549</v>
      </c>
      <c r="C541" s="1" t="s">
        <v>1349</v>
      </c>
      <c r="D541" s="1" t="s">
        <v>2088</v>
      </c>
      <c r="E541" s="1" t="s">
        <v>2812</v>
      </c>
      <c r="F541" s="1" t="s">
        <v>3525</v>
      </c>
      <c r="G541">
        <v>3</v>
      </c>
      <c r="H541">
        <v>0</v>
      </c>
      <c r="I541" t="b">
        <f>IF(Table1[[#This Row],[Key]]=Table1[[#This Row],[MachineAnswer]],TRUE,FALSE)</f>
        <v>0</v>
      </c>
    </row>
    <row r="542" spans="1:9" x14ac:dyDescent="0.25">
      <c r="A542" s="1" t="s">
        <v>9</v>
      </c>
      <c r="B542" s="1" t="s">
        <v>550</v>
      </c>
      <c r="C542" s="1" t="s">
        <v>1350</v>
      </c>
      <c r="D542" s="1" t="s">
        <v>2089</v>
      </c>
      <c r="E542" s="1" t="s">
        <v>2813</v>
      </c>
      <c r="F542" s="1" t="s">
        <v>3526</v>
      </c>
      <c r="G542">
        <v>0</v>
      </c>
      <c r="H542">
        <v>0</v>
      </c>
      <c r="I542" t="b">
        <f>IF(Table1[[#This Row],[Key]]=Table1[[#This Row],[MachineAnswer]],TRUE,FALSE)</f>
        <v>1</v>
      </c>
    </row>
    <row r="543" spans="1:9" x14ac:dyDescent="0.25">
      <c r="A543" s="1" t="s">
        <v>9</v>
      </c>
      <c r="B543" s="1" t="s">
        <v>551</v>
      </c>
      <c r="C543" s="1" t="s">
        <v>1351</v>
      </c>
      <c r="D543" s="1" t="s">
        <v>2090</v>
      </c>
      <c r="E543" s="1" t="s">
        <v>2814</v>
      </c>
      <c r="F543" s="1" t="s">
        <v>3527</v>
      </c>
      <c r="G543">
        <v>3</v>
      </c>
      <c r="H543">
        <v>0</v>
      </c>
      <c r="I543" t="b">
        <f>IF(Table1[[#This Row],[Key]]=Table1[[#This Row],[MachineAnswer]],TRUE,FALSE)</f>
        <v>0</v>
      </c>
    </row>
    <row r="544" spans="1:9" x14ac:dyDescent="0.25">
      <c r="A544" s="1" t="s">
        <v>9</v>
      </c>
      <c r="B544" s="1" t="s">
        <v>552</v>
      </c>
      <c r="C544" s="1" t="s">
        <v>1352</v>
      </c>
      <c r="D544" s="1" t="s">
        <v>2091</v>
      </c>
      <c r="E544" s="1" t="s">
        <v>2815</v>
      </c>
      <c r="F544" s="1" t="s">
        <v>3528</v>
      </c>
      <c r="G544">
        <v>0</v>
      </c>
      <c r="H544">
        <v>0</v>
      </c>
      <c r="I544" t="b">
        <f>IF(Table1[[#This Row],[Key]]=Table1[[#This Row],[MachineAnswer]],TRUE,FALSE)</f>
        <v>1</v>
      </c>
    </row>
    <row r="545" spans="1:9" x14ac:dyDescent="0.25">
      <c r="A545" s="1" t="s">
        <v>9</v>
      </c>
      <c r="B545" s="1" t="s">
        <v>553</v>
      </c>
      <c r="C545" s="1" t="s">
        <v>1353</v>
      </c>
      <c r="D545" s="1" t="s">
        <v>2092</v>
      </c>
      <c r="E545" s="1" t="s">
        <v>2816</v>
      </c>
      <c r="F545" s="1" t="s">
        <v>3529</v>
      </c>
      <c r="G545">
        <v>2</v>
      </c>
      <c r="H545">
        <v>1</v>
      </c>
      <c r="I545" t="b">
        <f>IF(Table1[[#This Row],[Key]]=Table1[[#This Row],[MachineAnswer]],TRUE,FALSE)</f>
        <v>0</v>
      </c>
    </row>
    <row r="546" spans="1:9" x14ac:dyDescent="0.25">
      <c r="A546" s="1" t="s">
        <v>9</v>
      </c>
      <c r="B546" s="1" t="s">
        <v>554</v>
      </c>
      <c r="C546" s="1" t="s">
        <v>1354</v>
      </c>
      <c r="D546" s="1" t="s">
        <v>2093</v>
      </c>
      <c r="E546" s="1" t="s">
        <v>2817</v>
      </c>
      <c r="F546" s="1" t="s">
        <v>3530</v>
      </c>
      <c r="G546">
        <v>1</v>
      </c>
      <c r="H546">
        <v>0</v>
      </c>
      <c r="I546" t="b">
        <f>IF(Table1[[#This Row],[Key]]=Table1[[#This Row],[MachineAnswer]],TRUE,FALSE)</f>
        <v>0</v>
      </c>
    </row>
    <row r="547" spans="1:9" x14ac:dyDescent="0.25">
      <c r="A547" s="1" t="s">
        <v>9</v>
      </c>
      <c r="B547" s="1" t="s">
        <v>555</v>
      </c>
      <c r="C547" s="1" t="s">
        <v>1355</v>
      </c>
      <c r="D547" s="1" t="s">
        <v>2094</v>
      </c>
      <c r="E547" s="1" t="s">
        <v>2818</v>
      </c>
      <c r="F547" s="1" t="s">
        <v>3531</v>
      </c>
      <c r="G547">
        <v>0</v>
      </c>
      <c r="H547">
        <v>0</v>
      </c>
      <c r="I547" t="b">
        <f>IF(Table1[[#This Row],[Key]]=Table1[[#This Row],[MachineAnswer]],TRUE,FALSE)</f>
        <v>1</v>
      </c>
    </row>
    <row r="548" spans="1:9" x14ac:dyDescent="0.25">
      <c r="A548" s="1" t="s">
        <v>9</v>
      </c>
      <c r="B548" s="1" t="s">
        <v>556</v>
      </c>
      <c r="C548" s="1" t="s">
        <v>1356</v>
      </c>
      <c r="D548" s="1" t="s">
        <v>2095</v>
      </c>
      <c r="E548" s="1" t="s">
        <v>2675</v>
      </c>
      <c r="F548" s="1" t="s">
        <v>3532</v>
      </c>
      <c r="G548">
        <v>1</v>
      </c>
      <c r="H548">
        <v>3</v>
      </c>
      <c r="I548" t="b">
        <f>IF(Table1[[#This Row],[Key]]=Table1[[#This Row],[MachineAnswer]],TRUE,FALSE)</f>
        <v>0</v>
      </c>
    </row>
    <row r="549" spans="1:9" x14ac:dyDescent="0.25">
      <c r="A549" s="1" t="s">
        <v>9</v>
      </c>
      <c r="B549" s="1" t="s">
        <v>557</v>
      </c>
      <c r="C549" s="1" t="s">
        <v>1357</v>
      </c>
      <c r="D549" s="1" t="s">
        <v>2096</v>
      </c>
      <c r="E549" s="1" t="s">
        <v>2819</v>
      </c>
      <c r="F549" s="1" t="s">
        <v>3533</v>
      </c>
      <c r="G549">
        <v>2</v>
      </c>
      <c r="H549">
        <v>1</v>
      </c>
      <c r="I549" t="b">
        <f>IF(Table1[[#This Row],[Key]]=Table1[[#This Row],[MachineAnswer]],TRUE,FALSE)</f>
        <v>0</v>
      </c>
    </row>
    <row r="550" spans="1:9" x14ac:dyDescent="0.25">
      <c r="A550" s="1" t="s">
        <v>9</v>
      </c>
      <c r="B550" s="1" t="s">
        <v>558</v>
      </c>
      <c r="C550" s="1" t="s">
        <v>1358</v>
      </c>
      <c r="D550" s="1" t="s">
        <v>3</v>
      </c>
      <c r="E550" s="1" t="s">
        <v>2820</v>
      </c>
      <c r="F550" s="1" t="s">
        <v>2692</v>
      </c>
      <c r="G550">
        <v>0</v>
      </c>
      <c r="H550">
        <v>2</v>
      </c>
      <c r="I550" t="b">
        <f>IF(Table1[[#This Row],[Key]]=Table1[[#This Row],[MachineAnswer]],TRUE,FALSE)</f>
        <v>0</v>
      </c>
    </row>
    <row r="551" spans="1:9" x14ac:dyDescent="0.25">
      <c r="A551" s="1" t="s">
        <v>9</v>
      </c>
      <c r="B551" s="1" t="s">
        <v>559</v>
      </c>
      <c r="C551" s="1" t="s">
        <v>1359</v>
      </c>
      <c r="D551" s="1" t="s">
        <v>2097</v>
      </c>
      <c r="E551" s="1" t="s">
        <v>2821</v>
      </c>
      <c r="F551" s="1" t="s">
        <v>3534</v>
      </c>
      <c r="G551">
        <v>3</v>
      </c>
      <c r="H551">
        <v>3</v>
      </c>
      <c r="I551" t="b">
        <f>IF(Table1[[#This Row],[Key]]=Table1[[#This Row],[MachineAnswer]],TRUE,FALSE)</f>
        <v>1</v>
      </c>
    </row>
    <row r="552" spans="1:9" x14ac:dyDescent="0.25">
      <c r="A552" s="1" t="s">
        <v>9</v>
      </c>
      <c r="B552" s="1" t="s">
        <v>560</v>
      </c>
      <c r="C552" s="1" t="s">
        <v>1360</v>
      </c>
      <c r="D552" s="1" t="s">
        <v>2098</v>
      </c>
      <c r="E552" s="1" t="s">
        <v>2822</v>
      </c>
      <c r="F552" s="1" t="s">
        <v>3535</v>
      </c>
      <c r="G552">
        <v>1</v>
      </c>
      <c r="H552">
        <v>0</v>
      </c>
      <c r="I552" t="b">
        <f>IF(Table1[[#This Row],[Key]]=Table1[[#This Row],[MachineAnswer]],TRUE,FALSE)</f>
        <v>0</v>
      </c>
    </row>
    <row r="553" spans="1:9" x14ac:dyDescent="0.25">
      <c r="A553" s="1" t="s">
        <v>9</v>
      </c>
      <c r="B553" s="1" t="s">
        <v>561</v>
      </c>
      <c r="C553" s="1" t="s">
        <v>1361</v>
      </c>
      <c r="D553" s="1" t="s">
        <v>2099</v>
      </c>
      <c r="E553" s="1" t="s">
        <v>2823</v>
      </c>
      <c r="F553" s="1" t="s">
        <v>3536</v>
      </c>
      <c r="G553">
        <v>1</v>
      </c>
      <c r="H553">
        <v>1</v>
      </c>
      <c r="I553" t="b">
        <f>IF(Table1[[#This Row],[Key]]=Table1[[#This Row],[MachineAnswer]],TRUE,FALSE)</f>
        <v>1</v>
      </c>
    </row>
    <row r="554" spans="1:9" x14ac:dyDescent="0.25">
      <c r="A554" s="1" t="s">
        <v>9</v>
      </c>
      <c r="B554" s="1" t="s">
        <v>562</v>
      </c>
      <c r="C554" s="1" t="s">
        <v>1362</v>
      </c>
      <c r="D554" s="1" t="s">
        <v>2100</v>
      </c>
      <c r="E554" s="1" t="s">
        <v>2824</v>
      </c>
      <c r="F554" s="1" t="s">
        <v>3537</v>
      </c>
      <c r="G554">
        <v>3</v>
      </c>
      <c r="H554">
        <v>2</v>
      </c>
      <c r="I554" t="b">
        <f>IF(Table1[[#This Row],[Key]]=Table1[[#This Row],[MachineAnswer]],TRUE,FALSE)</f>
        <v>0</v>
      </c>
    </row>
    <row r="555" spans="1:9" x14ac:dyDescent="0.25">
      <c r="A555" s="1" t="s">
        <v>9</v>
      </c>
      <c r="B555" s="1" t="s">
        <v>563</v>
      </c>
      <c r="C555" s="1" t="s">
        <v>1363</v>
      </c>
      <c r="D555" s="1" t="s">
        <v>2101</v>
      </c>
      <c r="E555" s="1" t="s">
        <v>2825</v>
      </c>
      <c r="F555" s="1" t="s">
        <v>3538</v>
      </c>
      <c r="G555">
        <v>2</v>
      </c>
      <c r="H555">
        <v>0</v>
      </c>
      <c r="I555" t="b">
        <f>IF(Table1[[#This Row],[Key]]=Table1[[#This Row],[MachineAnswer]],TRUE,FALSE)</f>
        <v>0</v>
      </c>
    </row>
    <row r="556" spans="1:9" x14ac:dyDescent="0.25">
      <c r="A556" s="1" t="s">
        <v>9</v>
      </c>
      <c r="B556" s="1" t="s">
        <v>564</v>
      </c>
      <c r="C556" s="1" t="s">
        <v>1364</v>
      </c>
      <c r="D556" s="1" t="s">
        <v>2102</v>
      </c>
      <c r="E556" s="1" t="s">
        <v>2826</v>
      </c>
      <c r="F556" s="1" t="s">
        <v>3539</v>
      </c>
      <c r="G556">
        <v>2</v>
      </c>
      <c r="H556">
        <v>2</v>
      </c>
      <c r="I556" t="b">
        <f>IF(Table1[[#This Row],[Key]]=Table1[[#This Row],[MachineAnswer]],TRUE,FALSE)</f>
        <v>1</v>
      </c>
    </row>
    <row r="557" spans="1:9" x14ac:dyDescent="0.25">
      <c r="A557" s="1" t="s">
        <v>9</v>
      </c>
      <c r="B557" s="1" t="s">
        <v>565</v>
      </c>
      <c r="C557" s="1" t="s">
        <v>1365</v>
      </c>
      <c r="D557" s="1" t="s">
        <v>2103</v>
      </c>
      <c r="E557" s="1" t="s">
        <v>2827</v>
      </c>
      <c r="F557" s="1" t="s">
        <v>3540</v>
      </c>
      <c r="G557">
        <v>0</v>
      </c>
      <c r="H557">
        <v>0</v>
      </c>
      <c r="I557" t="b">
        <f>IF(Table1[[#This Row],[Key]]=Table1[[#This Row],[MachineAnswer]],TRUE,FALSE)</f>
        <v>1</v>
      </c>
    </row>
    <row r="558" spans="1:9" x14ac:dyDescent="0.25">
      <c r="A558" s="1" t="s">
        <v>9</v>
      </c>
      <c r="B558" s="1" t="s">
        <v>566</v>
      </c>
      <c r="C558" s="1" t="s">
        <v>1366</v>
      </c>
      <c r="D558" s="1" t="s">
        <v>2104</v>
      </c>
      <c r="E558" s="1" t="s">
        <v>2828</v>
      </c>
      <c r="F558" s="1" t="s">
        <v>3541</v>
      </c>
      <c r="G558">
        <v>0</v>
      </c>
      <c r="H558">
        <v>2</v>
      </c>
      <c r="I558" t="b">
        <f>IF(Table1[[#This Row],[Key]]=Table1[[#This Row],[MachineAnswer]],TRUE,FALSE)</f>
        <v>0</v>
      </c>
    </row>
    <row r="559" spans="1:9" x14ac:dyDescent="0.25">
      <c r="A559" s="1" t="s">
        <v>9</v>
      </c>
      <c r="B559" s="1" t="s">
        <v>567</v>
      </c>
      <c r="C559" s="1" t="s">
        <v>1367</v>
      </c>
      <c r="D559" s="1" t="s">
        <v>2105</v>
      </c>
      <c r="E559" s="1" t="s">
        <v>2829</v>
      </c>
      <c r="F559" s="1" t="s">
        <v>3542</v>
      </c>
      <c r="G559">
        <v>0</v>
      </c>
      <c r="H559">
        <v>0</v>
      </c>
      <c r="I559" t="b">
        <f>IF(Table1[[#This Row],[Key]]=Table1[[#This Row],[MachineAnswer]],TRUE,FALSE)</f>
        <v>1</v>
      </c>
    </row>
    <row r="560" spans="1:9" x14ac:dyDescent="0.25">
      <c r="A560" s="1" t="s">
        <v>9</v>
      </c>
      <c r="B560" s="1" t="s">
        <v>568</v>
      </c>
      <c r="C560" s="1" t="s">
        <v>1368</v>
      </c>
      <c r="D560" s="1" t="s">
        <v>2106</v>
      </c>
      <c r="E560" s="1" t="s">
        <v>2830</v>
      </c>
      <c r="F560" s="1" t="s">
        <v>3543</v>
      </c>
      <c r="G560">
        <v>1</v>
      </c>
      <c r="H560">
        <v>3</v>
      </c>
      <c r="I560" t="b">
        <f>IF(Table1[[#This Row],[Key]]=Table1[[#This Row],[MachineAnswer]],TRUE,FALSE)</f>
        <v>0</v>
      </c>
    </row>
    <row r="561" spans="1:9" x14ac:dyDescent="0.25">
      <c r="A561" s="1" t="s">
        <v>9</v>
      </c>
      <c r="B561" s="1" t="s">
        <v>569</v>
      </c>
      <c r="C561" s="1" t="s">
        <v>1369</v>
      </c>
      <c r="D561" s="1" t="s">
        <v>2107</v>
      </c>
      <c r="E561" s="1" t="s">
        <v>2831</v>
      </c>
      <c r="F561" s="1" t="s">
        <v>3544</v>
      </c>
      <c r="G561">
        <v>1</v>
      </c>
      <c r="H561">
        <v>2</v>
      </c>
      <c r="I561" t="b">
        <f>IF(Table1[[#This Row],[Key]]=Table1[[#This Row],[MachineAnswer]],TRUE,FALSE)</f>
        <v>0</v>
      </c>
    </row>
    <row r="562" spans="1:9" x14ac:dyDescent="0.25">
      <c r="A562" s="1" t="s">
        <v>9</v>
      </c>
      <c r="B562" s="1" t="s">
        <v>570</v>
      </c>
      <c r="C562" s="1" t="s">
        <v>1370</v>
      </c>
      <c r="D562" s="1" t="s">
        <v>883</v>
      </c>
      <c r="E562" s="1" t="s">
        <v>2832</v>
      </c>
      <c r="F562" s="1" t="s">
        <v>3545</v>
      </c>
      <c r="G562">
        <v>0</v>
      </c>
      <c r="H562">
        <v>1</v>
      </c>
      <c r="I562" t="b">
        <f>IF(Table1[[#This Row],[Key]]=Table1[[#This Row],[MachineAnswer]],TRUE,FALSE)</f>
        <v>0</v>
      </c>
    </row>
    <row r="563" spans="1:9" x14ac:dyDescent="0.25">
      <c r="A563" s="1" t="s">
        <v>9</v>
      </c>
      <c r="B563" s="1" t="s">
        <v>571</v>
      </c>
      <c r="C563" s="1" t="s">
        <v>1371</v>
      </c>
      <c r="D563" s="1" t="s">
        <v>2108</v>
      </c>
      <c r="E563" s="1" t="s">
        <v>2833</v>
      </c>
      <c r="F563" s="1" t="s">
        <v>3546</v>
      </c>
      <c r="G563">
        <v>2</v>
      </c>
      <c r="H563">
        <v>2</v>
      </c>
      <c r="I563" t="b">
        <f>IF(Table1[[#This Row],[Key]]=Table1[[#This Row],[MachineAnswer]],TRUE,FALSE)</f>
        <v>1</v>
      </c>
    </row>
    <row r="564" spans="1:9" x14ac:dyDescent="0.25">
      <c r="A564" s="1" t="s">
        <v>9</v>
      </c>
      <c r="B564" s="1" t="s">
        <v>572</v>
      </c>
      <c r="C564" s="1" t="s">
        <v>1213</v>
      </c>
      <c r="D564" s="1" t="s">
        <v>2109</v>
      </c>
      <c r="E564" s="1" t="s">
        <v>2834</v>
      </c>
      <c r="F564" s="1" t="s">
        <v>1951</v>
      </c>
      <c r="G564">
        <v>3</v>
      </c>
      <c r="H564">
        <v>2</v>
      </c>
      <c r="I564" t="b">
        <f>IF(Table1[[#This Row],[Key]]=Table1[[#This Row],[MachineAnswer]],TRUE,FALSE)</f>
        <v>0</v>
      </c>
    </row>
    <row r="565" spans="1:9" x14ac:dyDescent="0.25">
      <c r="A565" s="1" t="s">
        <v>9</v>
      </c>
      <c r="B565" s="1" t="s">
        <v>573</v>
      </c>
      <c r="C565" s="1" t="s">
        <v>1372</v>
      </c>
      <c r="D565" s="1" t="s">
        <v>2110</v>
      </c>
      <c r="E565" s="1" t="s">
        <v>2835</v>
      </c>
      <c r="F565" s="1" t="s">
        <v>3547</v>
      </c>
      <c r="G565">
        <v>2</v>
      </c>
      <c r="H565">
        <v>2</v>
      </c>
      <c r="I565" t="b">
        <f>IF(Table1[[#This Row],[Key]]=Table1[[#This Row],[MachineAnswer]],TRUE,FALSE)</f>
        <v>1</v>
      </c>
    </row>
    <row r="566" spans="1:9" x14ac:dyDescent="0.25">
      <c r="A566" s="1" t="s">
        <v>9</v>
      </c>
      <c r="B566" s="1" t="s">
        <v>574</v>
      </c>
      <c r="C566" s="1" t="s">
        <v>1373</v>
      </c>
      <c r="D566" s="1" t="s">
        <v>2111</v>
      </c>
      <c r="E566" s="1" t="s">
        <v>2836</v>
      </c>
      <c r="F566" s="1" t="s">
        <v>3548</v>
      </c>
      <c r="G566">
        <v>2</v>
      </c>
      <c r="H566">
        <v>2</v>
      </c>
      <c r="I566" t="b">
        <f>IF(Table1[[#This Row],[Key]]=Table1[[#This Row],[MachineAnswer]],TRUE,FALSE)</f>
        <v>1</v>
      </c>
    </row>
    <row r="567" spans="1:9" x14ac:dyDescent="0.25">
      <c r="A567" s="1" t="s">
        <v>9</v>
      </c>
      <c r="B567" s="1" t="s">
        <v>575</v>
      </c>
      <c r="C567" s="1" t="s">
        <v>1374</v>
      </c>
      <c r="D567" s="1" t="s">
        <v>2112</v>
      </c>
      <c r="E567" s="1" t="s">
        <v>2837</v>
      </c>
      <c r="F567" s="1" t="s">
        <v>3549</v>
      </c>
      <c r="G567">
        <v>3</v>
      </c>
      <c r="H567">
        <v>0</v>
      </c>
      <c r="I567" t="b">
        <f>IF(Table1[[#This Row],[Key]]=Table1[[#This Row],[MachineAnswer]],TRUE,FALSE)</f>
        <v>0</v>
      </c>
    </row>
    <row r="568" spans="1:9" x14ac:dyDescent="0.25">
      <c r="A568" s="1" t="s">
        <v>9</v>
      </c>
      <c r="B568" s="1" t="s">
        <v>576</v>
      </c>
      <c r="C568" s="1" t="s">
        <v>1375</v>
      </c>
      <c r="D568" s="1" t="s">
        <v>2113</v>
      </c>
      <c r="E568" s="1" t="s">
        <v>2838</v>
      </c>
      <c r="F568" s="1" t="s">
        <v>3550</v>
      </c>
      <c r="G568">
        <v>2</v>
      </c>
      <c r="H568">
        <v>1</v>
      </c>
      <c r="I568" t="b">
        <f>IF(Table1[[#This Row],[Key]]=Table1[[#This Row],[MachineAnswer]],TRUE,FALSE)</f>
        <v>0</v>
      </c>
    </row>
    <row r="569" spans="1:9" x14ac:dyDescent="0.25">
      <c r="A569" s="1" t="s">
        <v>9</v>
      </c>
      <c r="B569" s="1" t="s">
        <v>577</v>
      </c>
      <c r="C569" s="1" t="s">
        <v>1376</v>
      </c>
      <c r="D569" s="1" t="s">
        <v>2114</v>
      </c>
      <c r="E569" s="1" t="s">
        <v>935</v>
      </c>
      <c r="F569" s="1" t="s">
        <v>1216</v>
      </c>
      <c r="G569">
        <v>0</v>
      </c>
      <c r="H569">
        <v>1</v>
      </c>
      <c r="I569" t="b">
        <f>IF(Table1[[#This Row],[Key]]=Table1[[#This Row],[MachineAnswer]],TRUE,FALSE)</f>
        <v>0</v>
      </c>
    </row>
    <row r="570" spans="1:9" x14ac:dyDescent="0.25">
      <c r="A570" s="1" t="s">
        <v>9</v>
      </c>
      <c r="B570" s="1" t="s">
        <v>578</v>
      </c>
      <c r="C570" s="1" t="s">
        <v>1377</v>
      </c>
      <c r="D570" s="1" t="s">
        <v>2115</v>
      </c>
      <c r="E570" s="1" t="s">
        <v>2839</v>
      </c>
      <c r="F570" s="1" t="s">
        <v>3551</v>
      </c>
      <c r="G570">
        <v>0</v>
      </c>
      <c r="H570">
        <v>3</v>
      </c>
      <c r="I570" t="b">
        <f>IF(Table1[[#This Row],[Key]]=Table1[[#This Row],[MachineAnswer]],TRUE,FALSE)</f>
        <v>0</v>
      </c>
    </row>
    <row r="571" spans="1:9" x14ac:dyDescent="0.25">
      <c r="A571" s="1" t="s">
        <v>9</v>
      </c>
      <c r="B571" s="1" t="s">
        <v>579</v>
      </c>
      <c r="C571" s="1" t="s">
        <v>1378</v>
      </c>
      <c r="D571" s="1" t="s">
        <v>2116</v>
      </c>
      <c r="E571" s="1" t="s">
        <v>2840</v>
      </c>
      <c r="F571" s="1" t="s">
        <v>3552</v>
      </c>
      <c r="G571">
        <v>3</v>
      </c>
      <c r="H571">
        <v>0</v>
      </c>
      <c r="I571" t="b">
        <f>IF(Table1[[#This Row],[Key]]=Table1[[#This Row],[MachineAnswer]],TRUE,FALSE)</f>
        <v>0</v>
      </c>
    </row>
    <row r="572" spans="1:9" x14ac:dyDescent="0.25">
      <c r="A572" s="1" t="s">
        <v>9</v>
      </c>
      <c r="B572" s="1" t="s">
        <v>580</v>
      </c>
      <c r="C572" s="1" t="s">
        <v>1379</v>
      </c>
      <c r="D572" s="1" t="s">
        <v>2117</v>
      </c>
      <c r="E572" s="1" t="s">
        <v>2841</v>
      </c>
      <c r="F572" s="1" t="s">
        <v>3553</v>
      </c>
      <c r="G572">
        <v>2</v>
      </c>
      <c r="H572">
        <v>3</v>
      </c>
      <c r="I572" t="b">
        <f>IF(Table1[[#This Row],[Key]]=Table1[[#This Row],[MachineAnswer]],TRUE,FALSE)</f>
        <v>0</v>
      </c>
    </row>
    <row r="573" spans="1:9" x14ac:dyDescent="0.25">
      <c r="A573" s="1" t="s">
        <v>9</v>
      </c>
      <c r="B573" s="1" t="s">
        <v>581</v>
      </c>
      <c r="C573" s="1" t="s">
        <v>1380</v>
      </c>
      <c r="D573" s="1" t="s">
        <v>2118</v>
      </c>
      <c r="E573" s="1" t="s">
        <v>2842</v>
      </c>
      <c r="F573" s="1" t="s">
        <v>3554</v>
      </c>
      <c r="G573">
        <v>2</v>
      </c>
      <c r="H573">
        <v>2</v>
      </c>
      <c r="I573" t="b">
        <f>IF(Table1[[#This Row],[Key]]=Table1[[#This Row],[MachineAnswer]],TRUE,FALSE)</f>
        <v>1</v>
      </c>
    </row>
    <row r="574" spans="1:9" x14ac:dyDescent="0.25">
      <c r="A574" s="1" t="s">
        <v>9</v>
      </c>
      <c r="B574" s="1" t="s">
        <v>582</v>
      </c>
      <c r="C574" s="1" t="s">
        <v>1381</v>
      </c>
      <c r="D574" s="1" t="s">
        <v>2119</v>
      </c>
      <c r="E574" s="1" t="s">
        <v>2843</v>
      </c>
      <c r="F574" s="1" t="s">
        <v>3108</v>
      </c>
      <c r="G574">
        <v>1</v>
      </c>
      <c r="H574">
        <v>0</v>
      </c>
      <c r="I574" t="b">
        <f>IF(Table1[[#This Row],[Key]]=Table1[[#This Row],[MachineAnswer]],TRUE,FALSE)</f>
        <v>0</v>
      </c>
    </row>
    <row r="575" spans="1:9" x14ac:dyDescent="0.25">
      <c r="A575" s="1" t="s">
        <v>9</v>
      </c>
      <c r="B575" s="1" t="s">
        <v>583</v>
      </c>
      <c r="C575" s="1" t="s">
        <v>1382</v>
      </c>
      <c r="D575" s="1" t="s">
        <v>2120</v>
      </c>
      <c r="E575" s="1" t="s">
        <v>2844</v>
      </c>
      <c r="F575" s="1" t="s">
        <v>3555</v>
      </c>
      <c r="G575">
        <v>0</v>
      </c>
      <c r="H575">
        <v>3</v>
      </c>
      <c r="I575" t="b">
        <f>IF(Table1[[#This Row],[Key]]=Table1[[#This Row],[MachineAnswer]],TRUE,FALSE)</f>
        <v>0</v>
      </c>
    </row>
    <row r="576" spans="1:9" x14ac:dyDescent="0.25">
      <c r="A576" s="1" t="s">
        <v>9</v>
      </c>
      <c r="B576" s="1" t="s">
        <v>584</v>
      </c>
      <c r="C576" s="1" t="s">
        <v>1383</v>
      </c>
      <c r="D576" s="1" t="s">
        <v>2121</v>
      </c>
      <c r="E576" s="1" t="s">
        <v>2845</v>
      </c>
      <c r="F576" s="1" t="s">
        <v>3556</v>
      </c>
      <c r="G576">
        <v>0</v>
      </c>
      <c r="H576">
        <v>0</v>
      </c>
      <c r="I576" t="b">
        <f>IF(Table1[[#This Row],[Key]]=Table1[[#This Row],[MachineAnswer]],TRUE,FALSE)</f>
        <v>1</v>
      </c>
    </row>
    <row r="577" spans="1:9" x14ac:dyDescent="0.25">
      <c r="A577" s="1" t="s">
        <v>9</v>
      </c>
      <c r="B577" s="1" t="s">
        <v>585</v>
      </c>
      <c r="C577" s="1" t="s">
        <v>1384</v>
      </c>
      <c r="D577" s="1" t="s">
        <v>2122</v>
      </c>
      <c r="E577" s="1" t="s">
        <v>2846</v>
      </c>
      <c r="F577" s="1" t="s">
        <v>3557</v>
      </c>
      <c r="G577">
        <v>3</v>
      </c>
      <c r="H577">
        <v>3</v>
      </c>
      <c r="I577" t="b">
        <f>IF(Table1[[#This Row],[Key]]=Table1[[#This Row],[MachineAnswer]],TRUE,FALSE)</f>
        <v>1</v>
      </c>
    </row>
    <row r="578" spans="1:9" x14ac:dyDescent="0.25">
      <c r="A578" s="1" t="s">
        <v>9</v>
      </c>
      <c r="B578" s="1" t="s">
        <v>586</v>
      </c>
      <c r="C578" s="1" t="s">
        <v>1385</v>
      </c>
      <c r="D578" s="1" t="s">
        <v>2123</v>
      </c>
      <c r="E578" s="1" t="s">
        <v>2847</v>
      </c>
      <c r="F578" s="1" t="s">
        <v>3558</v>
      </c>
      <c r="G578">
        <v>2</v>
      </c>
      <c r="H578">
        <v>1</v>
      </c>
      <c r="I578" t="b">
        <f>IF(Table1[[#This Row],[Key]]=Table1[[#This Row],[MachineAnswer]],TRUE,FALSE)</f>
        <v>0</v>
      </c>
    </row>
    <row r="579" spans="1:9" x14ac:dyDescent="0.25">
      <c r="A579" s="1" t="s">
        <v>9</v>
      </c>
      <c r="B579" s="1" t="s">
        <v>587</v>
      </c>
      <c r="C579" s="1" t="s">
        <v>1386</v>
      </c>
      <c r="D579" s="1" t="s">
        <v>2124</v>
      </c>
      <c r="E579" s="1" t="s">
        <v>2848</v>
      </c>
      <c r="F579" s="1" t="s">
        <v>3559</v>
      </c>
      <c r="G579">
        <v>3</v>
      </c>
      <c r="H579">
        <v>0</v>
      </c>
      <c r="I579" t="b">
        <f>IF(Table1[[#This Row],[Key]]=Table1[[#This Row],[MachineAnswer]],TRUE,FALSE)</f>
        <v>0</v>
      </c>
    </row>
    <row r="580" spans="1:9" x14ac:dyDescent="0.25">
      <c r="A580" s="1" t="s">
        <v>9</v>
      </c>
      <c r="B580" s="1" t="s">
        <v>588</v>
      </c>
      <c r="C580" s="1" t="s">
        <v>1387</v>
      </c>
      <c r="D580" s="1" t="s">
        <v>2125</v>
      </c>
      <c r="E580" s="1" t="s">
        <v>2849</v>
      </c>
      <c r="F580" s="1" t="s">
        <v>3560</v>
      </c>
      <c r="G580">
        <v>0</v>
      </c>
      <c r="H580">
        <v>0</v>
      </c>
      <c r="I580" t="b">
        <f>IF(Table1[[#This Row],[Key]]=Table1[[#This Row],[MachineAnswer]],TRUE,FALSE)</f>
        <v>1</v>
      </c>
    </row>
    <row r="581" spans="1:9" x14ac:dyDescent="0.25">
      <c r="A581" s="1" t="s">
        <v>9</v>
      </c>
      <c r="B581" s="1" t="s">
        <v>589</v>
      </c>
      <c r="C581" s="1" t="s">
        <v>1388</v>
      </c>
      <c r="D581" s="1" t="s">
        <v>2126</v>
      </c>
      <c r="E581" s="1" t="s">
        <v>2850</v>
      </c>
      <c r="F581" s="1" t="s">
        <v>3561</v>
      </c>
      <c r="G581">
        <v>1</v>
      </c>
      <c r="H581">
        <v>0</v>
      </c>
      <c r="I581" t="b">
        <f>IF(Table1[[#This Row],[Key]]=Table1[[#This Row],[MachineAnswer]],TRUE,FALSE)</f>
        <v>0</v>
      </c>
    </row>
    <row r="582" spans="1:9" x14ac:dyDescent="0.25">
      <c r="A582" s="1" t="s">
        <v>9</v>
      </c>
      <c r="B582" s="1" t="s">
        <v>590</v>
      </c>
      <c r="C582" s="1" t="s">
        <v>1389</v>
      </c>
      <c r="D582" s="1" t="s">
        <v>2127</v>
      </c>
      <c r="E582" s="1" t="s">
        <v>1434</v>
      </c>
      <c r="F582" s="1" t="s">
        <v>1769</v>
      </c>
      <c r="G582">
        <v>0</v>
      </c>
      <c r="H582">
        <v>2</v>
      </c>
      <c r="I582" t="b">
        <f>IF(Table1[[#This Row],[Key]]=Table1[[#This Row],[MachineAnswer]],TRUE,FALSE)</f>
        <v>0</v>
      </c>
    </row>
    <row r="583" spans="1:9" x14ac:dyDescent="0.25">
      <c r="A583" s="1" t="s">
        <v>9</v>
      </c>
      <c r="B583" s="1" t="s">
        <v>591</v>
      </c>
      <c r="C583" s="1" t="s">
        <v>1390</v>
      </c>
      <c r="D583" s="1" t="s">
        <v>2128</v>
      </c>
      <c r="E583" s="1" t="s">
        <v>2851</v>
      </c>
      <c r="F583" s="1" t="s">
        <v>3562</v>
      </c>
      <c r="G583">
        <v>1</v>
      </c>
      <c r="H583">
        <v>0</v>
      </c>
      <c r="I583" t="b">
        <f>IF(Table1[[#This Row],[Key]]=Table1[[#This Row],[MachineAnswer]],TRUE,FALSE)</f>
        <v>0</v>
      </c>
    </row>
    <row r="584" spans="1:9" x14ac:dyDescent="0.25">
      <c r="A584" s="1" t="s">
        <v>9</v>
      </c>
      <c r="B584" s="1" t="s">
        <v>592</v>
      </c>
      <c r="C584" s="1" t="s">
        <v>1391</v>
      </c>
      <c r="D584" s="1" t="s">
        <v>934</v>
      </c>
      <c r="E584" s="1" t="s">
        <v>2852</v>
      </c>
      <c r="F584" s="1" t="s">
        <v>1203</v>
      </c>
      <c r="G584">
        <v>2</v>
      </c>
      <c r="H584">
        <v>0</v>
      </c>
      <c r="I584" t="b">
        <f>IF(Table1[[#This Row],[Key]]=Table1[[#This Row],[MachineAnswer]],TRUE,FALSE)</f>
        <v>0</v>
      </c>
    </row>
    <row r="585" spans="1:9" x14ac:dyDescent="0.25">
      <c r="A585" s="1" t="s">
        <v>9</v>
      </c>
      <c r="B585" s="1" t="s">
        <v>593</v>
      </c>
      <c r="C585" s="1" t="s">
        <v>1392</v>
      </c>
      <c r="D585" s="1" t="s">
        <v>2129</v>
      </c>
      <c r="E585" s="1" t="s">
        <v>2853</v>
      </c>
      <c r="F585" s="1" t="s">
        <v>3563</v>
      </c>
      <c r="G585">
        <v>1</v>
      </c>
      <c r="H585">
        <v>3</v>
      </c>
      <c r="I585" t="b">
        <f>IF(Table1[[#This Row],[Key]]=Table1[[#This Row],[MachineAnswer]],TRUE,FALSE)</f>
        <v>0</v>
      </c>
    </row>
    <row r="586" spans="1:9" x14ac:dyDescent="0.25">
      <c r="A586" s="1" t="s">
        <v>9</v>
      </c>
      <c r="B586" s="1" t="s">
        <v>594</v>
      </c>
      <c r="C586" s="1" t="s">
        <v>1393</v>
      </c>
      <c r="D586" s="1" t="s">
        <v>2130</v>
      </c>
      <c r="E586" s="1" t="s">
        <v>2854</v>
      </c>
      <c r="F586" s="1" t="s">
        <v>2200</v>
      </c>
      <c r="G586">
        <v>2</v>
      </c>
      <c r="H586">
        <v>0</v>
      </c>
      <c r="I586" t="b">
        <f>IF(Table1[[#This Row],[Key]]=Table1[[#This Row],[MachineAnswer]],TRUE,FALSE)</f>
        <v>0</v>
      </c>
    </row>
    <row r="587" spans="1:9" x14ac:dyDescent="0.25">
      <c r="A587" s="1" t="s">
        <v>9</v>
      </c>
      <c r="B587" s="1" t="s">
        <v>595</v>
      </c>
      <c r="C587" s="1" t="s">
        <v>1394</v>
      </c>
      <c r="D587" s="1" t="s">
        <v>2131</v>
      </c>
      <c r="E587" s="1" t="s">
        <v>2855</v>
      </c>
      <c r="F587" s="1" t="s">
        <v>3564</v>
      </c>
      <c r="G587">
        <v>1</v>
      </c>
      <c r="H587">
        <v>2</v>
      </c>
      <c r="I587" t="b">
        <f>IF(Table1[[#This Row],[Key]]=Table1[[#This Row],[MachineAnswer]],TRUE,FALSE)</f>
        <v>0</v>
      </c>
    </row>
    <row r="588" spans="1:9" x14ac:dyDescent="0.25">
      <c r="A588" s="1" t="s">
        <v>9</v>
      </c>
      <c r="B588" s="1" t="s">
        <v>596</v>
      </c>
      <c r="C588" s="1" t="s">
        <v>1395</v>
      </c>
      <c r="D588" s="1" t="s">
        <v>2132</v>
      </c>
      <c r="E588" s="1" t="s">
        <v>2856</v>
      </c>
      <c r="F588" s="1" t="s">
        <v>3565</v>
      </c>
      <c r="G588">
        <v>3</v>
      </c>
      <c r="H588">
        <v>0</v>
      </c>
      <c r="I588" t="b">
        <f>IF(Table1[[#This Row],[Key]]=Table1[[#This Row],[MachineAnswer]],TRUE,FALSE)</f>
        <v>0</v>
      </c>
    </row>
    <row r="589" spans="1:9" x14ac:dyDescent="0.25">
      <c r="A589" s="1" t="s">
        <v>9</v>
      </c>
      <c r="B589" s="1" t="s">
        <v>597</v>
      </c>
      <c r="C589" s="1" t="s">
        <v>1396</v>
      </c>
      <c r="D589" s="1" t="s">
        <v>2133</v>
      </c>
      <c r="E589" s="1" t="s">
        <v>2857</v>
      </c>
      <c r="F589" s="1" t="s">
        <v>3566</v>
      </c>
      <c r="G589">
        <v>3</v>
      </c>
      <c r="H589">
        <v>0</v>
      </c>
      <c r="I589" t="b">
        <f>IF(Table1[[#This Row],[Key]]=Table1[[#This Row],[MachineAnswer]],TRUE,FALSE)</f>
        <v>0</v>
      </c>
    </row>
    <row r="590" spans="1:9" x14ac:dyDescent="0.25">
      <c r="A590" s="1" t="s">
        <v>9</v>
      </c>
      <c r="B590" s="1" t="s">
        <v>598</v>
      </c>
      <c r="C590" s="1" t="s">
        <v>1397</v>
      </c>
      <c r="D590" s="1" t="s">
        <v>2134</v>
      </c>
      <c r="E590" s="1" t="s">
        <v>2858</v>
      </c>
      <c r="F590" s="1" t="s">
        <v>3567</v>
      </c>
      <c r="G590">
        <v>3</v>
      </c>
      <c r="H590">
        <v>2</v>
      </c>
      <c r="I590" t="b">
        <f>IF(Table1[[#This Row],[Key]]=Table1[[#This Row],[MachineAnswer]],TRUE,FALSE)</f>
        <v>0</v>
      </c>
    </row>
    <row r="591" spans="1:9" x14ac:dyDescent="0.25">
      <c r="A591" s="1" t="s">
        <v>9</v>
      </c>
      <c r="B591" s="1" t="s">
        <v>599</v>
      </c>
      <c r="C591" s="1" t="s">
        <v>1398</v>
      </c>
      <c r="D591" s="1" t="s">
        <v>2135</v>
      </c>
      <c r="E591" s="1" t="s">
        <v>2859</v>
      </c>
      <c r="F591" s="1" t="s">
        <v>1060</v>
      </c>
      <c r="G591">
        <v>0</v>
      </c>
      <c r="H591">
        <v>0</v>
      </c>
      <c r="I591" t="b">
        <f>IF(Table1[[#This Row],[Key]]=Table1[[#This Row],[MachineAnswer]],TRUE,FALSE)</f>
        <v>1</v>
      </c>
    </row>
    <row r="592" spans="1:9" x14ac:dyDescent="0.25">
      <c r="A592" s="1" t="s">
        <v>9</v>
      </c>
      <c r="B592" s="1" t="s">
        <v>600</v>
      </c>
      <c r="C592" s="1" t="s">
        <v>1399</v>
      </c>
      <c r="D592" s="1" t="s">
        <v>1951</v>
      </c>
      <c r="E592" s="1" t="s">
        <v>2109</v>
      </c>
      <c r="F592" s="1" t="s">
        <v>3568</v>
      </c>
      <c r="G592">
        <v>1</v>
      </c>
      <c r="H592">
        <v>3</v>
      </c>
      <c r="I592" t="b">
        <f>IF(Table1[[#This Row],[Key]]=Table1[[#This Row],[MachineAnswer]],TRUE,FALSE)</f>
        <v>0</v>
      </c>
    </row>
    <row r="593" spans="1:9" x14ac:dyDescent="0.25">
      <c r="A593" s="1" t="s">
        <v>9</v>
      </c>
      <c r="B593" s="1" t="s">
        <v>601</v>
      </c>
      <c r="C593" s="1" t="s">
        <v>1400</v>
      </c>
      <c r="D593" s="1" t="s">
        <v>2136</v>
      </c>
      <c r="E593" s="1" t="s">
        <v>2860</v>
      </c>
      <c r="F593" s="1" t="s">
        <v>3569</v>
      </c>
      <c r="G593">
        <v>1</v>
      </c>
      <c r="H593">
        <v>1</v>
      </c>
      <c r="I593" t="b">
        <f>IF(Table1[[#This Row],[Key]]=Table1[[#This Row],[MachineAnswer]],TRUE,FALSE)</f>
        <v>1</v>
      </c>
    </row>
    <row r="594" spans="1:9" x14ac:dyDescent="0.25">
      <c r="A594" s="1" t="s">
        <v>9</v>
      </c>
      <c r="B594" s="1" t="s">
        <v>602</v>
      </c>
      <c r="C594" s="1" t="s">
        <v>1401</v>
      </c>
      <c r="D594" s="1" t="s">
        <v>2137</v>
      </c>
      <c r="E594" s="1" t="s">
        <v>2861</v>
      </c>
      <c r="F594" s="1" t="s">
        <v>3570</v>
      </c>
      <c r="G594">
        <v>2</v>
      </c>
      <c r="H594">
        <v>2</v>
      </c>
      <c r="I594" t="b">
        <f>IF(Table1[[#This Row],[Key]]=Table1[[#This Row],[MachineAnswer]],TRUE,FALSE)</f>
        <v>1</v>
      </c>
    </row>
    <row r="595" spans="1:9" x14ac:dyDescent="0.25">
      <c r="A595" s="1" t="s">
        <v>9</v>
      </c>
      <c r="B595" s="1" t="s">
        <v>603</v>
      </c>
      <c r="C595" s="1" t="s">
        <v>1402</v>
      </c>
      <c r="D595" s="1" t="s">
        <v>2138</v>
      </c>
      <c r="E595" s="1" t="s">
        <v>2862</v>
      </c>
      <c r="F595" s="1" t="s">
        <v>3571</v>
      </c>
      <c r="G595">
        <v>2</v>
      </c>
      <c r="H595">
        <v>1</v>
      </c>
      <c r="I595" t="b">
        <f>IF(Table1[[#This Row],[Key]]=Table1[[#This Row],[MachineAnswer]],TRUE,FALSE)</f>
        <v>0</v>
      </c>
    </row>
    <row r="596" spans="1:9" x14ac:dyDescent="0.25">
      <c r="A596" s="1" t="s">
        <v>9</v>
      </c>
      <c r="B596" s="1" t="s">
        <v>604</v>
      </c>
      <c r="C596" s="1" t="s">
        <v>1403</v>
      </c>
      <c r="D596" s="1" t="s">
        <v>2139</v>
      </c>
      <c r="E596" s="1" t="s">
        <v>2863</v>
      </c>
      <c r="F596" s="1" t="s">
        <v>3572</v>
      </c>
      <c r="G596">
        <v>0</v>
      </c>
      <c r="H596">
        <v>1</v>
      </c>
      <c r="I596" t="b">
        <f>IF(Table1[[#This Row],[Key]]=Table1[[#This Row],[MachineAnswer]],TRUE,FALSE)</f>
        <v>0</v>
      </c>
    </row>
    <row r="597" spans="1:9" x14ac:dyDescent="0.25">
      <c r="A597" s="1" t="s">
        <v>9</v>
      </c>
      <c r="B597" s="1" t="s">
        <v>605</v>
      </c>
      <c r="C597" s="1" t="s">
        <v>1203</v>
      </c>
      <c r="D597" s="1" t="s">
        <v>934</v>
      </c>
      <c r="E597" s="1" t="s">
        <v>2864</v>
      </c>
      <c r="F597" s="1" t="s">
        <v>3573</v>
      </c>
      <c r="G597">
        <v>0</v>
      </c>
      <c r="H597">
        <v>0</v>
      </c>
      <c r="I597" t="b">
        <f>IF(Table1[[#This Row],[Key]]=Table1[[#This Row],[MachineAnswer]],TRUE,FALSE)</f>
        <v>1</v>
      </c>
    </row>
    <row r="598" spans="1:9" x14ac:dyDescent="0.25">
      <c r="A598" s="1" t="s">
        <v>9</v>
      </c>
      <c r="B598" s="1" t="s">
        <v>606</v>
      </c>
      <c r="C598" s="1" t="s">
        <v>1404</v>
      </c>
      <c r="D598" s="1" t="s">
        <v>2140</v>
      </c>
      <c r="E598" s="1" t="s">
        <v>2865</v>
      </c>
      <c r="F598" s="1" t="s">
        <v>3574</v>
      </c>
      <c r="G598">
        <v>1</v>
      </c>
      <c r="H598">
        <v>0</v>
      </c>
      <c r="I598" t="b">
        <f>IF(Table1[[#This Row],[Key]]=Table1[[#This Row],[MachineAnswer]],TRUE,FALSE)</f>
        <v>0</v>
      </c>
    </row>
    <row r="599" spans="1:9" x14ac:dyDescent="0.25">
      <c r="A599" s="1" t="s">
        <v>9</v>
      </c>
      <c r="B599" s="1" t="s">
        <v>607</v>
      </c>
      <c r="C599" s="1" t="s">
        <v>1405</v>
      </c>
      <c r="D599" s="1" t="s">
        <v>2141</v>
      </c>
      <c r="E599" s="1" t="s">
        <v>2866</v>
      </c>
      <c r="F599" s="1" t="s">
        <v>3575</v>
      </c>
      <c r="G599">
        <v>1</v>
      </c>
      <c r="H599">
        <v>1</v>
      </c>
      <c r="I599" t="b">
        <f>IF(Table1[[#This Row],[Key]]=Table1[[#This Row],[MachineAnswer]],TRUE,FALSE)</f>
        <v>1</v>
      </c>
    </row>
    <row r="600" spans="1:9" x14ac:dyDescent="0.25">
      <c r="A600" s="1" t="s">
        <v>9</v>
      </c>
      <c r="B600" s="1" t="s">
        <v>608</v>
      </c>
      <c r="C600" s="1" t="s">
        <v>1406</v>
      </c>
      <c r="D600" s="1" t="s">
        <v>2142</v>
      </c>
      <c r="E600" s="1" t="s">
        <v>2867</v>
      </c>
      <c r="F600" s="1" t="s">
        <v>3576</v>
      </c>
      <c r="G600">
        <v>1</v>
      </c>
      <c r="H600">
        <v>0</v>
      </c>
      <c r="I600" t="b">
        <f>IF(Table1[[#This Row],[Key]]=Table1[[#This Row],[MachineAnswer]],TRUE,FALSE)</f>
        <v>0</v>
      </c>
    </row>
    <row r="601" spans="1:9" x14ac:dyDescent="0.25">
      <c r="A601" s="1" t="s">
        <v>9</v>
      </c>
      <c r="B601" s="1" t="s">
        <v>609</v>
      </c>
      <c r="C601" s="1" t="s">
        <v>1407</v>
      </c>
      <c r="D601" s="1" t="s">
        <v>2143</v>
      </c>
      <c r="E601" s="1" t="s">
        <v>2868</v>
      </c>
      <c r="F601" s="1" t="s">
        <v>3577</v>
      </c>
      <c r="G601">
        <v>1</v>
      </c>
      <c r="H601">
        <v>0</v>
      </c>
      <c r="I601" t="b">
        <f>IF(Table1[[#This Row],[Key]]=Table1[[#This Row],[MachineAnswer]],TRUE,FALSE)</f>
        <v>0</v>
      </c>
    </row>
    <row r="602" spans="1:9" x14ac:dyDescent="0.25">
      <c r="A602" s="1" t="s">
        <v>9</v>
      </c>
      <c r="B602" s="1" t="s">
        <v>610</v>
      </c>
      <c r="C602" s="1" t="s">
        <v>1408</v>
      </c>
      <c r="D602" s="1" t="s">
        <v>2144</v>
      </c>
      <c r="E602" s="1" t="s">
        <v>2869</v>
      </c>
      <c r="F602" s="1" t="s">
        <v>3578</v>
      </c>
      <c r="G602">
        <v>0</v>
      </c>
      <c r="H602">
        <v>0</v>
      </c>
      <c r="I602" t="b">
        <f>IF(Table1[[#This Row],[Key]]=Table1[[#This Row],[MachineAnswer]],TRUE,FALSE)</f>
        <v>1</v>
      </c>
    </row>
    <row r="603" spans="1:9" x14ac:dyDescent="0.25">
      <c r="A603" s="1" t="s">
        <v>9</v>
      </c>
      <c r="B603" s="1" t="s">
        <v>611</v>
      </c>
      <c r="C603" s="1" t="s">
        <v>1409</v>
      </c>
      <c r="D603" s="1" t="s">
        <v>2145</v>
      </c>
      <c r="E603" s="1" t="s">
        <v>2870</v>
      </c>
      <c r="F603" s="1" t="s">
        <v>3579</v>
      </c>
      <c r="G603">
        <v>3</v>
      </c>
      <c r="H603">
        <v>0</v>
      </c>
      <c r="I603" t="b">
        <f>IF(Table1[[#This Row],[Key]]=Table1[[#This Row],[MachineAnswer]],TRUE,FALSE)</f>
        <v>0</v>
      </c>
    </row>
    <row r="604" spans="1:9" x14ac:dyDescent="0.25">
      <c r="A604" s="1" t="s">
        <v>9</v>
      </c>
      <c r="B604" s="1" t="s">
        <v>612</v>
      </c>
      <c r="C604" s="1" t="s">
        <v>1410</v>
      </c>
      <c r="D604" s="1" t="s">
        <v>2146</v>
      </c>
      <c r="E604" s="1" t="s">
        <v>2871</v>
      </c>
      <c r="F604" s="1" t="s">
        <v>3580</v>
      </c>
      <c r="G604">
        <v>2</v>
      </c>
      <c r="H604">
        <v>2</v>
      </c>
      <c r="I604" t="b">
        <f>IF(Table1[[#This Row],[Key]]=Table1[[#This Row],[MachineAnswer]],TRUE,FALSE)</f>
        <v>1</v>
      </c>
    </row>
    <row r="605" spans="1:9" x14ac:dyDescent="0.25">
      <c r="A605" s="1" t="s">
        <v>9</v>
      </c>
      <c r="B605" s="1" t="s">
        <v>613</v>
      </c>
      <c r="C605" s="1" t="s">
        <v>1411</v>
      </c>
      <c r="D605" s="1" t="s">
        <v>2147</v>
      </c>
      <c r="E605" s="1" t="s">
        <v>2872</v>
      </c>
      <c r="F605" s="1" t="s">
        <v>3581</v>
      </c>
      <c r="G605">
        <v>0</v>
      </c>
      <c r="H605">
        <v>3</v>
      </c>
      <c r="I605" t="b">
        <f>IF(Table1[[#This Row],[Key]]=Table1[[#This Row],[MachineAnswer]],TRUE,FALSE)</f>
        <v>0</v>
      </c>
    </row>
    <row r="606" spans="1:9" x14ac:dyDescent="0.25">
      <c r="A606" s="1" t="s">
        <v>9</v>
      </c>
      <c r="B606" s="1" t="s">
        <v>614</v>
      </c>
      <c r="C606" s="1" t="s">
        <v>1412</v>
      </c>
      <c r="D606" s="1" t="s">
        <v>2148</v>
      </c>
      <c r="E606" s="1" t="s">
        <v>2873</v>
      </c>
      <c r="F606" s="1" t="s">
        <v>3582</v>
      </c>
      <c r="G606">
        <v>3</v>
      </c>
      <c r="H606">
        <v>3</v>
      </c>
      <c r="I606" t="b">
        <f>IF(Table1[[#This Row],[Key]]=Table1[[#This Row],[MachineAnswer]],TRUE,FALSE)</f>
        <v>1</v>
      </c>
    </row>
    <row r="607" spans="1:9" x14ac:dyDescent="0.25">
      <c r="A607" s="1" t="s">
        <v>9</v>
      </c>
      <c r="B607" s="1" t="s">
        <v>615</v>
      </c>
      <c r="C607" s="1" t="s">
        <v>1413</v>
      </c>
      <c r="D607" s="1" t="s">
        <v>2149</v>
      </c>
      <c r="E607" s="1" t="s">
        <v>2874</v>
      </c>
      <c r="F607" s="1" t="s">
        <v>3583</v>
      </c>
      <c r="G607">
        <v>1</v>
      </c>
      <c r="H607">
        <v>3</v>
      </c>
      <c r="I607" t="b">
        <f>IF(Table1[[#This Row],[Key]]=Table1[[#This Row],[MachineAnswer]],TRUE,FALSE)</f>
        <v>0</v>
      </c>
    </row>
    <row r="608" spans="1:9" x14ac:dyDescent="0.25">
      <c r="A608" s="1" t="s">
        <v>9</v>
      </c>
      <c r="B608" s="1" t="s">
        <v>616</v>
      </c>
      <c r="C608" s="1" t="s">
        <v>1414</v>
      </c>
      <c r="D608" s="1" t="s">
        <v>2150</v>
      </c>
      <c r="E608" s="1" t="s">
        <v>2875</v>
      </c>
      <c r="F608" s="1" t="s">
        <v>3584</v>
      </c>
      <c r="G608">
        <v>3</v>
      </c>
      <c r="H608">
        <v>0</v>
      </c>
      <c r="I608" t="b">
        <f>IF(Table1[[#This Row],[Key]]=Table1[[#This Row],[MachineAnswer]],TRUE,FALSE)</f>
        <v>0</v>
      </c>
    </row>
    <row r="609" spans="1:9" x14ac:dyDescent="0.25">
      <c r="A609" s="1" t="s">
        <v>9</v>
      </c>
      <c r="B609" s="1" t="s">
        <v>617</v>
      </c>
      <c r="C609" s="1" t="s">
        <v>1415</v>
      </c>
      <c r="D609" s="1" t="s">
        <v>2151</v>
      </c>
      <c r="E609" s="1" t="s">
        <v>2876</v>
      </c>
      <c r="F609" s="1" t="s">
        <v>3585</v>
      </c>
      <c r="G609">
        <v>1</v>
      </c>
      <c r="H609">
        <v>0</v>
      </c>
      <c r="I609" t="b">
        <f>IF(Table1[[#This Row],[Key]]=Table1[[#This Row],[MachineAnswer]],TRUE,FALSE)</f>
        <v>0</v>
      </c>
    </row>
    <row r="610" spans="1:9" x14ac:dyDescent="0.25">
      <c r="A610" s="1" t="s">
        <v>9</v>
      </c>
      <c r="B610" s="1" t="s">
        <v>618</v>
      </c>
      <c r="C610" s="1" t="s">
        <v>1416</v>
      </c>
      <c r="D610" s="1" t="s">
        <v>2152</v>
      </c>
      <c r="E610" s="1" t="s">
        <v>2877</v>
      </c>
      <c r="F610" s="1" t="s">
        <v>3586</v>
      </c>
      <c r="G610">
        <v>0</v>
      </c>
      <c r="H610">
        <v>0</v>
      </c>
      <c r="I610" t="b">
        <f>IF(Table1[[#This Row],[Key]]=Table1[[#This Row],[MachineAnswer]],TRUE,FALSE)</f>
        <v>1</v>
      </c>
    </row>
    <row r="611" spans="1:9" x14ac:dyDescent="0.25">
      <c r="A611" s="1" t="s">
        <v>9</v>
      </c>
      <c r="B611" s="1" t="s">
        <v>619</v>
      </c>
      <c r="C611" s="1" t="s">
        <v>1417</v>
      </c>
      <c r="D611" s="1" t="s">
        <v>2153</v>
      </c>
      <c r="E611" s="1" t="s">
        <v>2011</v>
      </c>
      <c r="F611" s="1" t="s">
        <v>1270</v>
      </c>
      <c r="G611">
        <v>2</v>
      </c>
      <c r="H611">
        <v>1</v>
      </c>
      <c r="I611" t="b">
        <f>IF(Table1[[#This Row],[Key]]=Table1[[#This Row],[MachineAnswer]],TRUE,FALSE)</f>
        <v>0</v>
      </c>
    </row>
    <row r="612" spans="1:9" x14ac:dyDescent="0.25">
      <c r="A612" s="1" t="s">
        <v>9</v>
      </c>
      <c r="B612" s="1" t="s">
        <v>620</v>
      </c>
      <c r="C612" s="1" t="s">
        <v>1418</v>
      </c>
      <c r="D612" s="1" t="s">
        <v>2154</v>
      </c>
      <c r="E612" s="1" t="s">
        <v>2878</v>
      </c>
      <c r="F612" s="1" t="s">
        <v>3587</v>
      </c>
      <c r="G612">
        <v>0</v>
      </c>
      <c r="H612">
        <v>0</v>
      </c>
      <c r="I612" t="b">
        <f>IF(Table1[[#This Row],[Key]]=Table1[[#This Row],[MachineAnswer]],TRUE,FALSE)</f>
        <v>1</v>
      </c>
    </row>
    <row r="613" spans="1:9" x14ac:dyDescent="0.25">
      <c r="A613" s="1" t="s">
        <v>9</v>
      </c>
      <c r="B613" s="1" t="s">
        <v>621</v>
      </c>
      <c r="C613" s="1" t="s">
        <v>1419</v>
      </c>
      <c r="D613" s="1" t="s">
        <v>2155</v>
      </c>
      <c r="E613" s="1" t="s">
        <v>2879</v>
      </c>
      <c r="F613" s="1" t="s">
        <v>3588</v>
      </c>
      <c r="G613">
        <v>1</v>
      </c>
      <c r="H613">
        <v>2</v>
      </c>
      <c r="I613" t="b">
        <f>IF(Table1[[#This Row],[Key]]=Table1[[#This Row],[MachineAnswer]],TRUE,FALSE)</f>
        <v>0</v>
      </c>
    </row>
    <row r="614" spans="1:9" x14ac:dyDescent="0.25">
      <c r="A614" s="1" t="s">
        <v>9</v>
      </c>
      <c r="B614" s="1" t="s">
        <v>622</v>
      </c>
      <c r="C614" s="1" t="s">
        <v>1420</v>
      </c>
      <c r="D614" s="1" t="s">
        <v>2156</v>
      </c>
      <c r="E614" s="1" t="s">
        <v>2880</v>
      </c>
      <c r="F614" s="1" t="s">
        <v>3589</v>
      </c>
      <c r="G614">
        <v>3</v>
      </c>
      <c r="H614">
        <v>0</v>
      </c>
      <c r="I614" t="b">
        <f>IF(Table1[[#This Row],[Key]]=Table1[[#This Row],[MachineAnswer]],TRUE,FALSE)</f>
        <v>0</v>
      </c>
    </row>
    <row r="615" spans="1:9" x14ac:dyDescent="0.25">
      <c r="A615" s="1" t="s">
        <v>9</v>
      </c>
      <c r="B615" s="1" t="s">
        <v>623</v>
      </c>
      <c r="C615" s="1" t="s">
        <v>1421</v>
      </c>
      <c r="D615" s="1" t="s">
        <v>2157</v>
      </c>
      <c r="E615" s="1" t="s">
        <v>2881</v>
      </c>
      <c r="F615" s="1" t="s">
        <v>3590</v>
      </c>
      <c r="G615">
        <v>0</v>
      </c>
      <c r="H615">
        <v>0</v>
      </c>
      <c r="I615" t="b">
        <f>IF(Table1[[#This Row],[Key]]=Table1[[#This Row],[MachineAnswer]],TRUE,FALSE)</f>
        <v>1</v>
      </c>
    </row>
    <row r="616" spans="1:9" x14ac:dyDescent="0.25">
      <c r="A616" s="1" t="s">
        <v>9</v>
      </c>
      <c r="B616" s="1" t="s">
        <v>624</v>
      </c>
      <c r="C616" s="1" t="s">
        <v>1422</v>
      </c>
      <c r="D616" s="1" t="s">
        <v>2158</v>
      </c>
      <c r="E616" s="1" t="s">
        <v>2882</v>
      </c>
      <c r="F616" s="1" t="s">
        <v>3591</v>
      </c>
      <c r="G616">
        <v>0</v>
      </c>
      <c r="H616">
        <v>3</v>
      </c>
      <c r="I616" t="b">
        <f>IF(Table1[[#This Row],[Key]]=Table1[[#This Row],[MachineAnswer]],TRUE,FALSE)</f>
        <v>0</v>
      </c>
    </row>
    <row r="617" spans="1:9" x14ac:dyDescent="0.25">
      <c r="A617" s="1" t="s">
        <v>9</v>
      </c>
      <c r="B617" s="1" t="s">
        <v>625</v>
      </c>
      <c r="C617" s="1" t="s">
        <v>1423</v>
      </c>
      <c r="D617" s="1" t="s">
        <v>2159</v>
      </c>
      <c r="E617" s="1" t="s">
        <v>2883</v>
      </c>
      <c r="F617" s="1" t="s">
        <v>3592</v>
      </c>
      <c r="G617">
        <v>2</v>
      </c>
      <c r="H617">
        <v>0</v>
      </c>
      <c r="I617" t="b">
        <f>IF(Table1[[#This Row],[Key]]=Table1[[#This Row],[MachineAnswer]],TRUE,FALSE)</f>
        <v>0</v>
      </c>
    </row>
    <row r="618" spans="1:9" x14ac:dyDescent="0.25">
      <c r="A618" s="1" t="s">
        <v>9</v>
      </c>
      <c r="B618" s="1" t="s">
        <v>626</v>
      </c>
      <c r="C618" s="1" t="s">
        <v>1424</v>
      </c>
      <c r="D618" s="1" t="s">
        <v>2160</v>
      </c>
      <c r="E618" s="1" t="s">
        <v>2884</v>
      </c>
      <c r="F618" s="1" t="s">
        <v>3593</v>
      </c>
      <c r="G618">
        <v>1</v>
      </c>
      <c r="H618">
        <v>2</v>
      </c>
      <c r="I618" t="b">
        <f>IF(Table1[[#This Row],[Key]]=Table1[[#This Row],[MachineAnswer]],TRUE,FALSE)</f>
        <v>0</v>
      </c>
    </row>
    <row r="619" spans="1:9" x14ac:dyDescent="0.25">
      <c r="A619" s="1" t="s">
        <v>9</v>
      </c>
      <c r="B619" s="1" t="s">
        <v>627</v>
      </c>
      <c r="C619" s="1" t="s">
        <v>1425</v>
      </c>
      <c r="D619" s="1" t="s">
        <v>2161</v>
      </c>
      <c r="E619" s="1" t="s">
        <v>2885</v>
      </c>
      <c r="F619" s="1" t="s">
        <v>3594</v>
      </c>
      <c r="G619">
        <v>2</v>
      </c>
      <c r="H619">
        <v>2</v>
      </c>
      <c r="I619" t="b">
        <f>IF(Table1[[#This Row],[Key]]=Table1[[#This Row],[MachineAnswer]],TRUE,FALSE)</f>
        <v>1</v>
      </c>
    </row>
    <row r="620" spans="1:9" x14ac:dyDescent="0.25">
      <c r="A620" s="1" t="s">
        <v>9</v>
      </c>
      <c r="B620" s="1" t="s">
        <v>628</v>
      </c>
      <c r="C620" s="1" t="s">
        <v>1426</v>
      </c>
      <c r="D620" s="1" t="s">
        <v>2162</v>
      </c>
      <c r="E620" s="1" t="s">
        <v>2886</v>
      </c>
      <c r="F620" s="1" t="s">
        <v>3595</v>
      </c>
      <c r="G620">
        <v>3</v>
      </c>
      <c r="H620">
        <v>3</v>
      </c>
      <c r="I620" t="b">
        <f>IF(Table1[[#This Row],[Key]]=Table1[[#This Row],[MachineAnswer]],TRUE,FALSE)</f>
        <v>1</v>
      </c>
    </row>
    <row r="621" spans="1:9" x14ac:dyDescent="0.25">
      <c r="A621" s="1" t="s">
        <v>9</v>
      </c>
      <c r="B621" s="1" t="s">
        <v>629</v>
      </c>
      <c r="C621" s="1" t="s">
        <v>1427</v>
      </c>
      <c r="D621" s="1" t="s">
        <v>2163</v>
      </c>
      <c r="E621" s="1" t="s">
        <v>2887</v>
      </c>
      <c r="F621" s="1" t="s">
        <v>3596</v>
      </c>
      <c r="G621">
        <v>2</v>
      </c>
      <c r="H621">
        <v>2</v>
      </c>
      <c r="I621" t="b">
        <f>IF(Table1[[#This Row],[Key]]=Table1[[#This Row],[MachineAnswer]],TRUE,FALSE)</f>
        <v>1</v>
      </c>
    </row>
    <row r="622" spans="1:9" x14ac:dyDescent="0.25">
      <c r="A622" s="1" t="s">
        <v>9</v>
      </c>
      <c r="B622" s="1" t="s">
        <v>630</v>
      </c>
      <c r="C622" s="1" t="s">
        <v>1428</v>
      </c>
      <c r="D622" s="1" t="s">
        <v>2164</v>
      </c>
      <c r="E622" s="1" t="s">
        <v>2888</v>
      </c>
      <c r="F622" s="1" t="s">
        <v>3597</v>
      </c>
      <c r="G622">
        <v>1</v>
      </c>
      <c r="H622">
        <v>0</v>
      </c>
      <c r="I622" t="b">
        <f>IF(Table1[[#This Row],[Key]]=Table1[[#This Row],[MachineAnswer]],TRUE,FALSE)</f>
        <v>0</v>
      </c>
    </row>
    <row r="623" spans="1:9" x14ac:dyDescent="0.25">
      <c r="A623" s="1" t="s">
        <v>9</v>
      </c>
      <c r="B623" s="1" t="s">
        <v>631</v>
      </c>
      <c r="C623" s="1" t="s">
        <v>1429</v>
      </c>
      <c r="D623" s="1" t="s">
        <v>1420</v>
      </c>
      <c r="E623" s="1" t="s">
        <v>2889</v>
      </c>
      <c r="F623" s="1" t="s">
        <v>3598</v>
      </c>
      <c r="G623">
        <v>1</v>
      </c>
      <c r="H623">
        <v>2</v>
      </c>
      <c r="I623" t="b">
        <f>IF(Table1[[#This Row],[Key]]=Table1[[#This Row],[MachineAnswer]],TRUE,FALSE)</f>
        <v>0</v>
      </c>
    </row>
    <row r="624" spans="1:9" x14ac:dyDescent="0.25">
      <c r="A624" s="1" t="s">
        <v>9</v>
      </c>
      <c r="B624" s="1" t="s">
        <v>632</v>
      </c>
      <c r="C624" s="1" t="s">
        <v>1398</v>
      </c>
      <c r="D624" s="1" t="s">
        <v>1040</v>
      </c>
      <c r="E624" s="1" t="s">
        <v>2135</v>
      </c>
      <c r="F624" s="1" t="s">
        <v>2859</v>
      </c>
      <c r="G624">
        <v>2</v>
      </c>
      <c r="H624">
        <v>1</v>
      </c>
      <c r="I624" t="b">
        <f>IF(Table1[[#This Row],[Key]]=Table1[[#This Row],[MachineAnswer]],TRUE,FALSE)</f>
        <v>0</v>
      </c>
    </row>
    <row r="625" spans="1:9" x14ac:dyDescent="0.25">
      <c r="A625" s="1" t="s">
        <v>9</v>
      </c>
      <c r="B625" s="1" t="s">
        <v>633</v>
      </c>
      <c r="C625" s="1" t="s">
        <v>1430</v>
      </c>
      <c r="D625" s="1" t="s">
        <v>2165</v>
      </c>
      <c r="E625" s="1" t="s">
        <v>2890</v>
      </c>
      <c r="F625" s="1" t="s">
        <v>3599</v>
      </c>
      <c r="G625">
        <v>3</v>
      </c>
      <c r="H625">
        <v>0</v>
      </c>
      <c r="I625" t="b">
        <f>IF(Table1[[#This Row],[Key]]=Table1[[#This Row],[MachineAnswer]],TRUE,FALSE)</f>
        <v>0</v>
      </c>
    </row>
    <row r="626" spans="1:9" x14ac:dyDescent="0.25">
      <c r="A626" s="1" t="s">
        <v>9</v>
      </c>
      <c r="B626" s="1" t="s">
        <v>634</v>
      </c>
      <c r="C626" s="1" t="s">
        <v>1431</v>
      </c>
      <c r="D626" s="1" t="s">
        <v>2166</v>
      </c>
      <c r="E626" s="1" t="s">
        <v>2891</v>
      </c>
      <c r="F626" s="1" t="s">
        <v>3600</v>
      </c>
      <c r="G626">
        <v>1</v>
      </c>
      <c r="H626">
        <v>3</v>
      </c>
      <c r="I626" t="b">
        <f>IF(Table1[[#This Row],[Key]]=Table1[[#This Row],[MachineAnswer]],TRUE,FALSE)</f>
        <v>0</v>
      </c>
    </row>
    <row r="627" spans="1:9" x14ac:dyDescent="0.25">
      <c r="A627" s="1" t="s">
        <v>9</v>
      </c>
      <c r="B627" s="1" t="s">
        <v>635</v>
      </c>
      <c r="C627" s="1" t="s">
        <v>1432</v>
      </c>
      <c r="D627" s="1" t="s">
        <v>2167</v>
      </c>
      <c r="E627" s="1" t="s">
        <v>2892</v>
      </c>
      <c r="F627" s="1" t="s">
        <v>3601</v>
      </c>
      <c r="G627">
        <v>3</v>
      </c>
      <c r="H627">
        <v>0</v>
      </c>
      <c r="I627" t="b">
        <f>IF(Table1[[#This Row],[Key]]=Table1[[#This Row],[MachineAnswer]],TRUE,FALSE)</f>
        <v>0</v>
      </c>
    </row>
    <row r="628" spans="1:9" x14ac:dyDescent="0.25">
      <c r="A628" s="1" t="s">
        <v>9</v>
      </c>
      <c r="B628" s="1" t="s">
        <v>636</v>
      </c>
      <c r="C628" s="1" t="s">
        <v>1433</v>
      </c>
      <c r="D628" s="1" t="s">
        <v>2168</v>
      </c>
      <c r="E628" s="1" t="s">
        <v>937</v>
      </c>
      <c r="F628" s="1" t="s">
        <v>2247</v>
      </c>
      <c r="G628">
        <v>2</v>
      </c>
      <c r="H628">
        <v>1</v>
      </c>
      <c r="I628" t="b">
        <f>IF(Table1[[#This Row],[Key]]=Table1[[#This Row],[MachineAnswer]],TRUE,FALSE)</f>
        <v>0</v>
      </c>
    </row>
    <row r="629" spans="1:9" x14ac:dyDescent="0.25">
      <c r="A629" s="1" t="s">
        <v>9</v>
      </c>
      <c r="B629" s="1" t="s">
        <v>637</v>
      </c>
      <c r="C629" s="1" t="s">
        <v>1434</v>
      </c>
      <c r="D629" s="1" t="s">
        <v>1389</v>
      </c>
      <c r="E629" s="1" t="s">
        <v>2127</v>
      </c>
      <c r="F629" s="1" t="s">
        <v>1769</v>
      </c>
      <c r="G629">
        <v>2</v>
      </c>
      <c r="H629">
        <v>3</v>
      </c>
      <c r="I629" t="b">
        <f>IF(Table1[[#This Row],[Key]]=Table1[[#This Row],[MachineAnswer]],TRUE,FALSE)</f>
        <v>0</v>
      </c>
    </row>
    <row r="630" spans="1:9" x14ac:dyDescent="0.25">
      <c r="A630" s="1" t="s">
        <v>9</v>
      </c>
      <c r="B630" s="1" t="s">
        <v>638</v>
      </c>
      <c r="C630" s="1" t="s">
        <v>1435</v>
      </c>
      <c r="D630" s="1" t="s">
        <v>2169</v>
      </c>
      <c r="E630" s="1" t="s">
        <v>2893</v>
      </c>
      <c r="F630" s="1" t="s">
        <v>3602</v>
      </c>
      <c r="G630">
        <v>3</v>
      </c>
      <c r="H630">
        <v>3</v>
      </c>
      <c r="I630" t="b">
        <f>IF(Table1[[#This Row],[Key]]=Table1[[#This Row],[MachineAnswer]],TRUE,FALSE)</f>
        <v>1</v>
      </c>
    </row>
    <row r="631" spans="1:9" x14ac:dyDescent="0.25">
      <c r="A631" s="1" t="s">
        <v>9</v>
      </c>
      <c r="B631" s="1" t="s">
        <v>639</v>
      </c>
      <c r="C631" s="1" t="s">
        <v>1436</v>
      </c>
      <c r="D631" s="1" t="s">
        <v>2170</v>
      </c>
      <c r="E631" s="1" t="s">
        <v>2894</v>
      </c>
      <c r="F631" s="1" t="s">
        <v>3603</v>
      </c>
      <c r="G631">
        <v>3</v>
      </c>
      <c r="H631">
        <v>3</v>
      </c>
      <c r="I631" t="b">
        <f>IF(Table1[[#This Row],[Key]]=Table1[[#This Row],[MachineAnswer]],TRUE,FALSE)</f>
        <v>1</v>
      </c>
    </row>
    <row r="632" spans="1:9" x14ac:dyDescent="0.25">
      <c r="A632" s="1" t="s">
        <v>9</v>
      </c>
      <c r="B632" s="1" t="s">
        <v>640</v>
      </c>
      <c r="C632" s="1" t="s">
        <v>1437</v>
      </c>
      <c r="D632" s="1" t="s">
        <v>2171</v>
      </c>
      <c r="E632" s="1" t="s">
        <v>2895</v>
      </c>
      <c r="F632" s="1" t="s">
        <v>3604</v>
      </c>
      <c r="G632">
        <v>3</v>
      </c>
      <c r="H632">
        <v>1</v>
      </c>
      <c r="I632" t="b">
        <f>IF(Table1[[#This Row],[Key]]=Table1[[#This Row],[MachineAnswer]],TRUE,FALSE)</f>
        <v>0</v>
      </c>
    </row>
    <row r="633" spans="1:9" x14ac:dyDescent="0.25">
      <c r="A633" s="1" t="s">
        <v>9</v>
      </c>
      <c r="B633" s="1" t="s">
        <v>641</v>
      </c>
      <c r="C633" s="1" t="s">
        <v>1438</v>
      </c>
      <c r="D633" s="1" t="s">
        <v>2172</v>
      </c>
      <c r="E633" s="1" t="s">
        <v>2896</v>
      </c>
      <c r="F633" s="1" t="s">
        <v>3605</v>
      </c>
      <c r="G633">
        <v>0</v>
      </c>
      <c r="H633">
        <v>1</v>
      </c>
      <c r="I633" t="b">
        <f>IF(Table1[[#This Row],[Key]]=Table1[[#This Row],[MachineAnswer]],TRUE,FALSE)</f>
        <v>0</v>
      </c>
    </row>
    <row r="634" spans="1:9" x14ac:dyDescent="0.25">
      <c r="A634" s="1" t="s">
        <v>9</v>
      </c>
      <c r="B634" s="1" t="s">
        <v>642</v>
      </c>
      <c r="C634" s="1" t="s">
        <v>1439</v>
      </c>
      <c r="D634" s="1" t="s">
        <v>2173</v>
      </c>
      <c r="E634" s="1" t="s">
        <v>2897</v>
      </c>
      <c r="F634" s="1" t="s">
        <v>3606</v>
      </c>
      <c r="G634">
        <v>2</v>
      </c>
      <c r="H634">
        <v>3</v>
      </c>
      <c r="I634" t="b">
        <f>IF(Table1[[#This Row],[Key]]=Table1[[#This Row],[MachineAnswer]],TRUE,FALSE)</f>
        <v>0</v>
      </c>
    </row>
    <row r="635" spans="1:9" x14ac:dyDescent="0.25">
      <c r="A635" s="1" t="s">
        <v>9</v>
      </c>
      <c r="B635" s="1" t="s">
        <v>643</v>
      </c>
      <c r="C635" s="1" t="s">
        <v>1440</v>
      </c>
      <c r="D635" s="1" t="s">
        <v>2174</v>
      </c>
      <c r="E635" s="1" t="s">
        <v>2898</v>
      </c>
      <c r="F635" s="1" t="s">
        <v>3607</v>
      </c>
      <c r="G635">
        <v>0</v>
      </c>
      <c r="H635">
        <v>0</v>
      </c>
      <c r="I635" t="b">
        <f>IF(Table1[[#This Row],[Key]]=Table1[[#This Row],[MachineAnswer]],TRUE,FALSE)</f>
        <v>1</v>
      </c>
    </row>
    <row r="636" spans="1:9" x14ac:dyDescent="0.25">
      <c r="A636" s="1" t="s">
        <v>9</v>
      </c>
      <c r="B636" s="1" t="s">
        <v>644</v>
      </c>
      <c r="C636" s="1" t="s">
        <v>1441</v>
      </c>
      <c r="D636" s="1" t="s">
        <v>2175</v>
      </c>
      <c r="E636" s="1" t="s">
        <v>2899</v>
      </c>
      <c r="F636" s="1" t="s">
        <v>2353</v>
      </c>
      <c r="G636">
        <v>0</v>
      </c>
      <c r="H636">
        <v>3</v>
      </c>
      <c r="I636" t="b">
        <f>IF(Table1[[#This Row],[Key]]=Table1[[#This Row],[MachineAnswer]],TRUE,FALSE)</f>
        <v>0</v>
      </c>
    </row>
    <row r="637" spans="1:9" x14ac:dyDescent="0.25">
      <c r="A637" s="1" t="s">
        <v>9</v>
      </c>
      <c r="B637" s="1" t="s">
        <v>645</v>
      </c>
      <c r="C637" s="1" t="s">
        <v>1442</v>
      </c>
      <c r="D637" s="1" t="s">
        <v>2176</v>
      </c>
      <c r="E637" s="1" t="s">
        <v>2900</v>
      </c>
      <c r="F637" s="1" t="s">
        <v>3608</v>
      </c>
      <c r="G637">
        <v>0</v>
      </c>
      <c r="H637">
        <v>0</v>
      </c>
      <c r="I637" t="b">
        <f>IF(Table1[[#This Row],[Key]]=Table1[[#This Row],[MachineAnswer]],TRUE,FALSE)</f>
        <v>1</v>
      </c>
    </row>
    <row r="638" spans="1:9" x14ac:dyDescent="0.25">
      <c r="A638" s="1" t="s">
        <v>9</v>
      </c>
      <c r="B638" s="1" t="s">
        <v>646</v>
      </c>
      <c r="C638" s="1" t="s">
        <v>1443</v>
      </c>
      <c r="D638" s="1" t="s">
        <v>2177</v>
      </c>
      <c r="E638" s="1" t="s">
        <v>2901</v>
      </c>
      <c r="F638" s="1" t="s">
        <v>3609</v>
      </c>
      <c r="G638">
        <v>2</v>
      </c>
      <c r="H638">
        <v>2</v>
      </c>
      <c r="I638" t="b">
        <f>IF(Table1[[#This Row],[Key]]=Table1[[#This Row],[MachineAnswer]],TRUE,FALSE)</f>
        <v>1</v>
      </c>
    </row>
    <row r="639" spans="1:9" x14ac:dyDescent="0.25">
      <c r="A639" s="1" t="s">
        <v>9</v>
      </c>
      <c r="B639" s="1" t="s">
        <v>647</v>
      </c>
      <c r="C639" s="1" t="s">
        <v>1444</v>
      </c>
      <c r="D639" s="1" t="s">
        <v>1241</v>
      </c>
      <c r="E639" s="1" t="s">
        <v>2902</v>
      </c>
      <c r="F639" s="1" t="s">
        <v>3610</v>
      </c>
      <c r="G639">
        <v>1</v>
      </c>
      <c r="H639">
        <v>1</v>
      </c>
      <c r="I639" t="b">
        <f>IF(Table1[[#This Row],[Key]]=Table1[[#This Row],[MachineAnswer]],TRUE,FALSE)</f>
        <v>1</v>
      </c>
    </row>
    <row r="640" spans="1:9" x14ac:dyDescent="0.25">
      <c r="A640" s="1" t="s">
        <v>9</v>
      </c>
      <c r="B640" s="1" t="s">
        <v>648</v>
      </c>
      <c r="C640" s="1" t="s">
        <v>1445</v>
      </c>
      <c r="D640" s="1" t="s">
        <v>2178</v>
      </c>
      <c r="E640" s="1" t="s">
        <v>2903</v>
      </c>
      <c r="F640" s="1" t="s">
        <v>3611</v>
      </c>
      <c r="G640">
        <v>2</v>
      </c>
      <c r="H640">
        <v>3</v>
      </c>
      <c r="I640" t="b">
        <f>IF(Table1[[#This Row],[Key]]=Table1[[#This Row],[MachineAnswer]],TRUE,FALSE)</f>
        <v>0</v>
      </c>
    </row>
    <row r="641" spans="1:9" x14ac:dyDescent="0.25">
      <c r="A641" s="1" t="s">
        <v>9</v>
      </c>
      <c r="B641" s="1" t="s">
        <v>649</v>
      </c>
      <c r="C641" s="1" t="s">
        <v>1446</v>
      </c>
      <c r="D641" s="1" t="s">
        <v>2179</v>
      </c>
      <c r="E641" s="1" t="s">
        <v>2904</v>
      </c>
      <c r="F641" s="1" t="s">
        <v>3612</v>
      </c>
      <c r="G641">
        <v>1</v>
      </c>
      <c r="H641">
        <v>3</v>
      </c>
      <c r="I641" t="b">
        <f>IF(Table1[[#This Row],[Key]]=Table1[[#This Row],[MachineAnswer]],TRUE,FALSE)</f>
        <v>0</v>
      </c>
    </row>
    <row r="642" spans="1:9" x14ac:dyDescent="0.25">
      <c r="A642" s="1" t="s">
        <v>9</v>
      </c>
      <c r="B642" s="1" t="s">
        <v>650</v>
      </c>
      <c r="C642" s="1" t="s">
        <v>1447</v>
      </c>
      <c r="D642" s="1" t="s">
        <v>1264</v>
      </c>
      <c r="E642" s="1" t="s">
        <v>1441</v>
      </c>
      <c r="F642" s="1" t="s">
        <v>2353</v>
      </c>
      <c r="G642">
        <v>1</v>
      </c>
      <c r="H642">
        <v>1</v>
      </c>
      <c r="I642" t="b">
        <f>IF(Table1[[#This Row],[Key]]=Table1[[#This Row],[MachineAnswer]],TRUE,FALSE)</f>
        <v>1</v>
      </c>
    </row>
    <row r="643" spans="1:9" x14ac:dyDescent="0.25">
      <c r="A643" s="1" t="s">
        <v>9</v>
      </c>
      <c r="B643" s="1" t="s">
        <v>651</v>
      </c>
      <c r="C643" s="1" t="s">
        <v>1448</v>
      </c>
      <c r="D643" s="1" t="s">
        <v>2180</v>
      </c>
      <c r="E643" s="1" t="s">
        <v>2905</v>
      </c>
      <c r="F643" s="1" t="s">
        <v>3613</v>
      </c>
      <c r="G643">
        <v>0</v>
      </c>
      <c r="H643">
        <v>0</v>
      </c>
      <c r="I643" t="b">
        <f>IF(Table1[[#This Row],[Key]]=Table1[[#This Row],[MachineAnswer]],TRUE,FALSE)</f>
        <v>1</v>
      </c>
    </row>
    <row r="644" spans="1:9" x14ac:dyDescent="0.25">
      <c r="A644" s="1" t="s">
        <v>9</v>
      </c>
      <c r="B644" s="1" t="s">
        <v>652</v>
      </c>
      <c r="C644" s="1" t="s">
        <v>1449</v>
      </c>
      <c r="D644" s="1" t="s">
        <v>2181</v>
      </c>
      <c r="E644" s="1" t="s">
        <v>2906</v>
      </c>
      <c r="F644" s="1" t="s">
        <v>3614</v>
      </c>
      <c r="G644">
        <v>1</v>
      </c>
      <c r="H644">
        <v>0</v>
      </c>
      <c r="I644" t="b">
        <f>IF(Table1[[#This Row],[Key]]=Table1[[#This Row],[MachineAnswer]],TRUE,FALSE)</f>
        <v>0</v>
      </c>
    </row>
    <row r="645" spans="1:9" x14ac:dyDescent="0.25">
      <c r="A645" s="1" t="s">
        <v>9</v>
      </c>
      <c r="B645" s="1" t="s">
        <v>653</v>
      </c>
      <c r="C645" s="1" t="s">
        <v>1450</v>
      </c>
      <c r="D645" s="1" t="s">
        <v>2182</v>
      </c>
      <c r="E645" s="1" t="s">
        <v>2907</v>
      </c>
      <c r="F645" s="1" t="s">
        <v>3615</v>
      </c>
      <c r="G645">
        <v>2</v>
      </c>
      <c r="H645">
        <v>2</v>
      </c>
      <c r="I645" t="b">
        <f>IF(Table1[[#This Row],[Key]]=Table1[[#This Row],[MachineAnswer]],TRUE,FALSE)</f>
        <v>1</v>
      </c>
    </row>
    <row r="646" spans="1:9" x14ac:dyDescent="0.25">
      <c r="A646" s="1" t="s">
        <v>9</v>
      </c>
      <c r="B646" s="1" t="s">
        <v>654</v>
      </c>
      <c r="C646" s="1" t="s">
        <v>924</v>
      </c>
      <c r="D646" s="1" t="s">
        <v>2183</v>
      </c>
      <c r="E646" s="1" t="s">
        <v>2908</v>
      </c>
      <c r="F646" s="1" t="s">
        <v>3616</v>
      </c>
      <c r="G646">
        <v>1</v>
      </c>
      <c r="H646">
        <v>0</v>
      </c>
      <c r="I646" t="b">
        <f>IF(Table1[[#This Row],[Key]]=Table1[[#This Row],[MachineAnswer]],TRUE,FALSE)</f>
        <v>0</v>
      </c>
    </row>
    <row r="647" spans="1:9" x14ac:dyDescent="0.25">
      <c r="A647" s="1" t="s">
        <v>9</v>
      </c>
      <c r="B647" s="1" t="s">
        <v>655</v>
      </c>
      <c r="C647" s="1" t="s">
        <v>1451</v>
      </c>
      <c r="D647" s="1" t="s">
        <v>2184</v>
      </c>
      <c r="E647" s="1" t="s">
        <v>2909</v>
      </c>
      <c r="F647" s="1" t="s">
        <v>3617</v>
      </c>
      <c r="G647">
        <v>1</v>
      </c>
      <c r="H647">
        <v>0</v>
      </c>
      <c r="I647" t="b">
        <f>IF(Table1[[#This Row],[Key]]=Table1[[#This Row],[MachineAnswer]],TRUE,FALSE)</f>
        <v>0</v>
      </c>
    </row>
    <row r="648" spans="1:9" x14ac:dyDescent="0.25">
      <c r="A648" s="1" t="s">
        <v>9</v>
      </c>
      <c r="B648" s="1" t="s">
        <v>656</v>
      </c>
      <c r="C648" s="1" t="s">
        <v>1452</v>
      </c>
      <c r="D648" s="1" t="s">
        <v>2185</v>
      </c>
      <c r="E648" s="1" t="s">
        <v>2910</v>
      </c>
      <c r="F648" s="1" t="s">
        <v>3618</v>
      </c>
      <c r="G648">
        <v>2</v>
      </c>
      <c r="H648">
        <v>1</v>
      </c>
      <c r="I648" t="b">
        <f>IF(Table1[[#This Row],[Key]]=Table1[[#This Row],[MachineAnswer]],TRUE,FALSE)</f>
        <v>0</v>
      </c>
    </row>
    <row r="649" spans="1:9" x14ac:dyDescent="0.25">
      <c r="A649" s="1" t="s">
        <v>9</v>
      </c>
      <c r="B649" s="1" t="s">
        <v>657</v>
      </c>
      <c r="C649" s="1" t="s">
        <v>1453</v>
      </c>
      <c r="D649" s="1" t="s">
        <v>2186</v>
      </c>
      <c r="E649" s="1" t="s">
        <v>2911</v>
      </c>
      <c r="F649" s="1" t="s">
        <v>3619</v>
      </c>
      <c r="G649">
        <v>0</v>
      </c>
      <c r="H649">
        <v>0</v>
      </c>
      <c r="I649" t="b">
        <f>IF(Table1[[#This Row],[Key]]=Table1[[#This Row],[MachineAnswer]],TRUE,FALSE)</f>
        <v>1</v>
      </c>
    </row>
    <row r="650" spans="1:9" x14ac:dyDescent="0.25">
      <c r="A650" s="1" t="s">
        <v>9</v>
      </c>
      <c r="B650" s="1" t="s">
        <v>658</v>
      </c>
      <c r="C650" s="1" t="s">
        <v>1454</v>
      </c>
      <c r="D650" s="1" t="s">
        <v>2187</v>
      </c>
      <c r="E650" s="1" t="s">
        <v>2912</v>
      </c>
      <c r="F650" s="1" t="s">
        <v>3620</v>
      </c>
      <c r="G650">
        <v>0</v>
      </c>
      <c r="H650">
        <v>3</v>
      </c>
      <c r="I650" t="b">
        <f>IF(Table1[[#This Row],[Key]]=Table1[[#This Row],[MachineAnswer]],TRUE,FALSE)</f>
        <v>0</v>
      </c>
    </row>
    <row r="651" spans="1:9" x14ac:dyDescent="0.25">
      <c r="A651" s="1" t="s">
        <v>9</v>
      </c>
      <c r="B651" s="1" t="s">
        <v>659</v>
      </c>
      <c r="C651" s="1" t="s">
        <v>1455</v>
      </c>
      <c r="D651" s="1" t="s">
        <v>2188</v>
      </c>
      <c r="E651" s="1" t="s">
        <v>2913</v>
      </c>
      <c r="F651" s="1" t="s">
        <v>3621</v>
      </c>
      <c r="G651">
        <v>3</v>
      </c>
      <c r="H651">
        <v>2</v>
      </c>
      <c r="I651" t="b">
        <f>IF(Table1[[#This Row],[Key]]=Table1[[#This Row],[MachineAnswer]],TRUE,FALSE)</f>
        <v>0</v>
      </c>
    </row>
    <row r="652" spans="1:9" x14ac:dyDescent="0.25">
      <c r="A652" s="1" t="s">
        <v>9</v>
      </c>
      <c r="B652" s="1" t="s">
        <v>660</v>
      </c>
      <c r="C652" s="1" t="s">
        <v>1456</v>
      </c>
      <c r="D652" s="1" t="s">
        <v>2189</v>
      </c>
      <c r="E652" s="1" t="s">
        <v>2914</v>
      </c>
      <c r="F652" s="1" t="s">
        <v>3622</v>
      </c>
      <c r="G652">
        <v>1</v>
      </c>
      <c r="H652">
        <v>3</v>
      </c>
      <c r="I652" t="b">
        <f>IF(Table1[[#This Row],[Key]]=Table1[[#This Row],[MachineAnswer]],TRUE,FALSE)</f>
        <v>0</v>
      </c>
    </row>
    <row r="653" spans="1:9" x14ac:dyDescent="0.25">
      <c r="A653" s="1" t="s">
        <v>9</v>
      </c>
      <c r="B653" s="1" t="s">
        <v>661</v>
      </c>
      <c r="C653" s="1" t="s">
        <v>1457</v>
      </c>
      <c r="D653" s="1" t="s">
        <v>2190</v>
      </c>
      <c r="E653" s="1" t="s">
        <v>2915</v>
      </c>
      <c r="F653" s="1" t="s">
        <v>3623</v>
      </c>
      <c r="G653">
        <v>1</v>
      </c>
      <c r="H653">
        <v>3</v>
      </c>
      <c r="I653" t="b">
        <f>IF(Table1[[#This Row],[Key]]=Table1[[#This Row],[MachineAnswer]],TRUE,FALSE)</f>
        <v>0</v>
      </c>
    </row>
    <row r="654" spans="1:9" x14ac:dyDescent="0.25">
      <c r="A654" s="1" t="s">
        <v>9</v>
      </c>
      <c r="B654" s="1" t="s">
        <v>662</v>
      </c>
      <c r="C654" s="1" t="s">
        <v>1458</v>
      </c>
      <c r="D654" s="1" t="s">
        <v>2191</v>
      </c>
      <c r="E654" s="1" t="s">
        <v>2916</v>
      </c>
      <c r="F654" s="1" t="s">
        <v>3624</v>
      </c>
      <c r="G654">
        <v>3</v>
      </c>
      <c r="H654">
        <v>3</v>
      </c>
      <c r="I654" t="b">
        <f>IF(Table1[[#This Row],[Key]]=Table1[[#This Row],[MachineAnswer]],TRUE,FALSE)</f>
        <v>1</v>
      </c>
    </row>
    <row r="655" spans="1:9" x14ac:dyDescent="0.25">
      <c r="A655" s="1" t="s">
        <v>9</v>
      </c>
      <c r="B655" s="1" t="s">
        <v>663</v>
      </c>
      <c r="C655" s="1" t="s">
        <v>1459</v>
      </c>
      <c r="D655" s="1" t="s">
        <v>2192</v>
      </c>
      <c r="E655" s="1" t="s">
        <v>2917</v>
      </c>
      <c r="F655" s="1" t="s">
        <v>1862</v>
      </c>
      <c r="G655">
        <v>3</v>
      </c>
      <c r="H655">
        <v>1</v>
      </c>
      <c r="I655" t="b">
        <f>IF(Table1[[#This Row],[Key]]=Table1[[#This Row],[MachineAnswer]],TRUE,FALSE)</f>
        <v>0</v>
      </c>
    </row>
    <row r="656" spans="1:9" x14ac:dyDescent="0.25">
      <c r="A656" s="1" t="s">
        <v>9</v>
      </c>
      <c r="B656" s="1" t="s">
        <v>664</v>
      </c>
      <c r="C656" s="1" t="s">
        <v>1460</v>
      </c>
      <c r="D656" s="1" t="s">
        <v>2193</v>
      </c>
      <c r="E656" s="1" t="s">
        <v>2918</v>
      </c>
      <c r="F656" s="1" t="s">
        <v>3625</v>
      </c>
      <c r="G656">
        <v>1</v>
      </c>
      <c r="H656">
        <v>1</v>
      </c>
      <c r="I656" t="b">
        <f>IF(Table1[[#This Row],[Key]]=Table1[[#This Row],[MachineAnswer]],TRUE,FALSE)</f>
        <v>1</v>
      </c>
    </row>
    <row r="657" spans="1:9" x14ac:dyDescent="0.25">
      <c r="A657" s="1" t="s">
        <v>9</v>
      </c>
      <c r="B657" s="1" t="s">
        <v>665</v>
      </c>
      <c r="C657" s="1" t="s">
        <v>1461</v>
      </c>
      <c r="D657" s="1" t="s">
        <v>2194</v>
      </c>
      <c r="E657" s="1" t="s">
        <v>2919</v>
      </c>
      <c r="F657" s="1" t="s">
        <v>3626</v>
      </c>
      <c r="G657">
        <v>2</v>
      </c>
      <c r="H657">
        <v>0</v>
      </c>
      <c r="I657" t="b">
        <f>IF(Table1[[#This Row],[Key]]=Table1[[#This Row],[MachineAnswer]],TRUE,FALSE)</f>
        <v>0</v>
      </c>
    </row>
    <row r="658" spans="1:9" x14ac:dyDescent="0.25">
      <c r="A658" s="1" t="s">
        <v>9</v>
      </c>
      <c r="B658" s="1" t="s">
        <v>666</v>
      </c>
      <c r="C658" s="1" t="s">
        <v>1462</v>
      </c>
      <c r="D658" s="1" t="s">
        <v>2195</v>
      </c>
      <c r="E658" s="1" t="s">
        <v>2920</v>
      </c>
      <c r="F658" s="1" t="s">
        <v>3627</v>
      </c>
      <c r="G658">
        <v>2</v>
      </c>
      <c r="H658">
        <v>3</v>
      </c>
      <c r="I658" t="b">
        <f>IF(Table1[[#This Row],[Key]]=Table1[[#This Row],[MachineAnswer]],TRUE,FALSE)</f>
        <v>0</v>
      </c>
    </row>
    <row r="659" spans="1:9" x14ac:dyDescent="0.25">
      <c r="A659" s="1" t="s">
        <v>9</v>
      </c>
      <c r="B659" s="1" t="s">
        <v>667</v>
      </c>
      <c r="C659" s="1" t="s">
        <v>1463</v>
      </c>
      <c r="D659" s="1" t="s">
        <v>2196</v>
      </c>
      <c r="E659" s="1" t="s">
        <v>2921</v>
      </c>
      <c r="F659" s="1" t="s">
        <v>3628</v>
      </c>
      <c r="G659">
        <v>2</v>
      </c>
      <c r="H659">
        <v>1</v>
      </c>
      <c r="I659" t="b">
        <f>IF(Table1[[#This Row],[Key]]=Table1[[#This Row],[MachineAnswer]],TRUE,FALSE)</f>
        <v>0</v>
      </c>
    </row>
    <row r="660" spans="1:9" x14ac:dyDescent="0.25">
      <c r="A660" s="1" t="s">
        <v>9</v>
      </c>
      <c r="B660" s="1" t="s">
        <v>668</v>
      </c>
      <c r="C660" s="1" t="s">
        <v>1464</v>
      </c>
      <c r="D660" s="1" t="s">
        <v>2197</v>
      </c>
      <c r="E660" s="1" t="s">
        <v>2922</v>
      </c>
      <c r="F660" s="1" t="s">
        <v>3629</v>
      </c>
      <c r="G660">
        <v>1</v>
      </c>
      <c r="H660">
        <v>0</v>
      </c>
      <c r="I660" t="b">
        <f>IF(Table1[[#This Row],[Key]]=Table1[[#This Row],[MachineAnswer]],TRUE,FALSE)</f>
        <v>0</v>
      </c>
    </row>
    <row r="661" spans="1:9" x14ac:dyDescent="0.25">
      <c r="A661" s="1" t="s">
        <v>9</v>
      </c>
      <c r="B661" s="1" t="s">
        <v>669</v>
      </c>
      <c r="C661" s="1" t="s">
        <v>1465</v>
      </c>
      <c r="D661" s="1" t="s">
        <v>2198</v>
      </c>
      <c r="E661" s="1" t="s">
        <v>2923</v>
      </c>
      <c r="F661" s="1" t="s">
        <v>3630</v>
      </c>
      <c r="G661">
        <v>3</v>
      </c>
      <c r="H661">
        <v>0</v>
      </c>
      <c r="I661" t="b">
        <f>IF(Table1[[#This Row],[Key]]=Table1[[#This Row],[MachineAnswer]],TRUE,FALSE)</f>
        <v>0</v>
      </c>
    </row>
    <row r="662" spans="1:9" x14ac:dyDescent="0.25">
      <c r="A662" s="1" t="s">
        <v>9</v>
      </c>
      <c r="B662" s="1" t="s">
        <v>670</v>
      </c>
      <c r="C662" s="1" t="s">
        <v>1466</v>
      </c>
      <c r="D662" s="1" t="s">
        <v>2199</v>
      </c>
      <c r="E662" s="1" t="s">
        <v>2924</v>
      </c>
      <c r="F662" s="1" t="s">
        <v>3631</v>
      </c>
      <c r="G662">
        <v>3</v>
      </c>
      <c r="H662">
        <v>0</v>
      </c>
      <c r="I662" t="b">
        <f>IF(Table1[[#This Row],[Key]]=Table1[[#This Row],[MachineAnswer]],TRUE,FALSE)</f>
        <v>0</v>
      </c>
    </row>
    <row r="663" spans="1:9" x14ac:dyDescent="0.25">
      <c r="A663" s="1" t="s">
        <v>9</v>
      </c>
      <c r="B663" s="1" t="s">
        <v>671</v>
      </c>
      <c r="C663" s="1" t="s">
        <v>1467</v>
      </c>
      <c r="D663" s="1" t="s">
        <v>1054</v>
      </c>
      <c r="E663" s="1" t="s">
        <v>2925</v>
      </c>
      <c r="F663" s="1" t="s">
        <v>3632</v>
      </c>
      <c r="G663">
        <v>3</v>
      </c>
      <c r="H663">
        <v>1</v>
      </c>
      <c r="I663" t="b">
        <f>IF(Table1[[#This Row],[Key]]=Table1[[#This Row],[MachineAnswer]],TRUE,FALSE)</f>
        <v>0</v>
      </c>
    </row>
    <row r="664" spans="1:9" x14ac:dyDescent="0.25">
      <c r="A664" s="1" t="s">
        <v>9</v>
      </c>
      <c r="B664" s="1" t="s">
        <v>672</v>
      </c>
      <c r="C664" s="1" t="s">
        <v>1393</v>
      </c>
      <c r="D664" s="1" t="s">
        <v>2200</v>
      </c>
      <c r="E664" s="1" t="s">
        <v>907</v>
      </c>
      <c r="F664" s="1" t="s">
        <v>1310</v>
      </c>
      <c r="G664">
        <v>2</v>
      </c>
      <c r="H664">
        <v>3</v>
      </c>
      <c r="I664" t="b">
        <f>IF(Table1[[#This Row],[Key]]=Table1[[#This Row],[MachineAnswer]],TRUE,FALSE)</f>
        <v>0</v>
      </c>
    </row>
    <row r="665" spans="1:9" x14ac:dyDescent="0.25">
      <c r="A665" s="1" t="s">
        <v>9</v>
      </c>
      <c r="B665" s="1" t="s">
        <v>673</v>
      </c>
      <c r="C665" s="1" t="s">
        <v>1468</v>
      </c>
      <c r="D665" s="1" t="s">
        <v>2201</v>
      </c>
      <c r="E665" s="1" t="s">
        <v>2926</v>
      </c>
      <c r="F665" s="1" t="s">
        <v>3633</v>
      </c>
      <c r="G665">
        <v>2</v>
      </c>
      <c r="H665">
        <v>0</v>
      </c>
      <c r="I665" t="b">
        <f>IF(Table1[[#This Row],[Key]]=Table1[[#This Row],[MachineAnswer]],TRUE,FALSE)</f>
        <v>0</v>
      </c>
    </row>
    <row r="666" spans="1:9" x14ac:dyDescent="0.25">
      <c r="A666" s="1" t="s">
        <v>9</v>
      </c>
      <c r="B666" s="1" t="s">
        <v>674</v>
      </c>
      <c r="C666" s="1" t="s">
        <v>1469</v>
      </c>
      <c r="D666" s="1" t="s">
        <v>2202</v>
      </c>
      <c r="E666" s="1" t="s">
        <v>2927</v>
      </c>
      <c r="F666" s="1" t="s">
        <v>3634</v>
      </c>
      <c r="G666">
        <v>3</v>
      </c>
      <c r="H666">
        <v>0</v>
      </c>
      <c r="I666" t="b">
        <f>IF(Table1[[#This Row],[Key]]=Table1[[#This Row],[MachineAnswer]],TRUE,FALSE)</f>
        <v>0</v>
      </c>
    </row>
    <row r="667" spans="1:9" x14ac:dyDescent="0.25">
      <c r="A667" s="1" t="s">
        <v>9</v>
      </c>
      <c r="B667" s="1" t="s">
        <v>675</v>
      </c>
      <c r="C667" s="1" t="s">
        <v>1470</v>
      </c>
      <c r="D667" s="1" t="s">
        <v>2203</v>
      </c>
      <c r="E667" s="1" t="s">
        <v>2928</v>
      </c>
      <c r="F667" s="1" t="s">
        <v>3635</v>
      </c>
      <c r="G667">
        <v>0</v>
      </c>
      <c r="H667">
        <v>0</v>
      </c>
      <c r="I667" t="b">
        <f>IF(Table1[[#This Row],[Key]]=Table1[[#This Row],[MachineAnswer]],TRUE,FALSE)</f>
        <v>1</v>
      </c>
    </row>
    <row r="668" spans="1:9" x14ac:dyDescent="0.25">
      <c r="A668" s="1" t="s">
        <v>9</v>
      </c>
      <c r="B668" s="1" t="s">
        <v>676</v>
      </c>
      <c r="C668" s="1" t="s">
        <v>1471</v>
      </c>
      <c r="D668" s="1" t="s">
        <v>2204</v>
      </c>
      <c r="E668" s="1" t="s">
        <v>2929</v>
      </c>
      <c r="F668" s="1" t="s">
        <v>3636</v>
      </c>
      <c r="G668">
        <v>0</v>
      </c>
      <c r="H668">
        <v>3</v>
      </c>
      <c r="I668" t="b">
        <f>IF(Table1[[#This Row],[Key]]=Table1[[#This Row],[MachineAnswer]],TRUE,FALSE)</f>
        <v>0</v>
      </c>
    </row>
    <row r="669" spans="1:9" x14ac:dyDescent="0.25">
      <c r="A669" s="1" t="s">
        <v>9</v>
      </c>
      <c r="B669" s="1" t="s">
        <v>677</v>
      </c>
      <c r="C669" s="1" t="s">
        <v>1472</v>
      </c>
      <c r="D669" s="1" t="s">
        <v>2205</v>
      </c>
      <c r="E669" s="1" t="s">
        <v>2930</v>
      </c>
      <c r="F669" s="1" t="s">
        <v>3637</v>
      </c>
      <c r="G669">
        <v>2</v>
      </c>
      <c r="H669">
        <v>2</v>
      </c>
      <c r="I669" t="b">
        <f>IF(Table1[[#This Row],[Key]]=Table1[[#This Row],[MachineAnswer]],TRUE,FALSE)</f>
        <v>1</v>
      </c>
    </row>
    <row r="670" spans="1:9" x14ac:dyDescent="0.25">
      <c r="A670" s="1" t="s">
        <v>9</v>
      </c>
      <c r="B670" s="1" t="s">
        <v>678</v>
      </c>
      <c r="C670" s="1" t="s">
        <v>1473</v>
      </c>
      <c r="D670" s="1" t="s">
        <v>2206</v>
      </c>
      <c r="E670" s="1" t="s">
        <v>2931</v>
      </c>
      <c r="F670" s="1" t="s">
        <v>3638</v>
      </c>
      <c r="G670">
        <v>2</v>
      </c>
      <c r="H670">
        <v>2</v>
      </c>
      <c r="I670" t="b">
        <f>IF(Table1[[#This Row],[Key]]=Table1[[#This Row],[MachineAnswer]],TRUE,FALSE)</f>
        <v>1</v>
      </c>
    </row>
    <row r="671" spans="1:9" x14ac:dyDescent="0.25">
      <c r="A671" s="1" t="s">
        <v>9</v>
      </c>
      <c r="B671" s="1" t="s">
        <v>679</v>
      </c>
      <c r="C671" s="1" t="s">
        <v>1474</v>
      </c>
      <c r="D671" s="1" t="s">
        <v>2207</v>
      </c>
      <c r="E671" s="1" t="s">
        <v>2932</v>
      </c>
      <c r="F671" s="1" t="s">
        <v>3639</v>
      </c>
      <c r="G671">
        <v>3</v>
      </c>
      <c r="H671">
        <v>0</v>
      </c>
      <c r="I671" t="b">
        <f>IF(Table1[[#This Row],[Key]]=Table1[[#This Row],[MachineAnswer]],TRUE,FALSE)</f>
        <v>0</v>
      </c>
    </row>
    <row r="672" spans="1:9" x14ac:dyDescent="0.25">
      <c r="A672" s="1" t="s">
        <v>9</v>
      </c>
      <c r="B672" s="1" t="s">
        <v>680</v>
      </c>
      <c r="C672" s="1" t="s">
        <v>3</v>
      </c>
      <c r="D672" s="1" t="s">
        <v>2208</v>
      </c>
      <c r="E672" s="1" t="s">
        <v>2933</v>
      </c>
      <c r="F672" s="1" t="s">
        <v>3640</v>
      </c>
      <c r="G672">
        <v>3</v>
      </c>
      <c r="H672">
        <v>0</v>
      </c>
      <c r="I672" t="b">
        <f>IF(Table1[[#This Row],[Key]]=Table1[[#This Row],[MachineAnswer]],TRUE,FALSE)</f>
        <v>0</v>
      </c>
    </row>
    <row r="673" spans="1:9" x14ac:dyDescent="0.25">
      <c r="A673" s="1" t="s">
        <v>9</v>
      </c>
      <c r="B673" s="1" t="s">
        <v>681</v>
      </c>
      <c r="C673" s="1" t="s">
        <v>1475</v>
      </c>
      <c r="D673" s="1" t="s">
        <v>2209</v>
      </c>
      <c r="E673" s="1" t="s">
        <v>2934</v>
      </c>
      <c r="F673" s="1" t="s">
        <v>3641</v>
      </c>
      <c r="G673">
        <v>2</v>
      </c>
      <c r="H673">
        <v>2</v>
      </c>
      <c r="I673" t="b">
        <f>IF(Table1[[#This Row],[Key]]=Table1[[#This Row],[MachineAnswer]],TRUE,FALSE)</f>
        <v>1</v>
      </c>
    </row>
    <row r="674" spans="1:9" x14ac:dyDescent="0.25">
      <c r="A674" s="1" t="s">
        <v>9</v>
      </c>
      <c r="B674" s="1" t="s">
        <v>682</v>
      </c>
      <c r="C674" s="1" t="s">
        <v>1476</v>
      </c>
      <c r="D674" s="1" t="s">
        <v>2210</v>
      </c>
      <c r="E674" s="1" t="s">
        <v>2935</v>
      </c>
      <c r="F674" s="1" t="s">
        <v>3642</v>
      </c>
      <c r="G674">
        <v>0</v>
      </c>
      <c r="H674">
        <v>2</v>
      </c>
      <c r="I674" t="b">
        <f>IF(Table1[[#This Row],[Key]]=Table1[[#This Row],[MachineAnswer]],TRUE,FALSE)</f>
        <v>0</v>
      </c>
    </row>
    <row r="675" spans="1:9" x14ac:dyDescent="0.25">
      <c r="A675" s="1" t="s">
        <v>9</v>
      </c>
      <c r="B675" s="1" t="s">
        <v>683</v>
      </c>
      <c r="C675" s="1" t="s">
        <v>1477</v>
      </c>
      <c r="D675" s="1" t="s">
        <v>2211</v>
      </c>
      <c r="E675" s="1" t="s">
        <v>2936</v>
      </c>
      <c r="F675" s="1" t="s">
        <v>3643</v>
      </c>
      <c r="G675">
        <v>1</v>
      </c>
      <c r="H675">
        <v>0</v>
      </c>
      <c r="I675" t="b">
        <f>IF(Table1[[#This Row],[Key]]=Table1[[#This Row],[MachineAnswer]],TRUE,FALSE)</f>
        <v>0</v>
      </c>
    </row>
    <row r="676" spans="1:9" x14ac:dyDescent="0.25">
      <c r="A676" s="1" t="s">
        <v>9</v>
      </c>
      <c r="B676" s="1" t="s">
        <v>684</v>
      </c>
      <c r="C676" s="1" t="s">
        <v>1478</v>
      </c>
      <c r="D676" s="1" t="s">
        <v>2212</v>
      </c>
      <c r="E676" s="1" t="s">
        <v>2937</v>
      </c>
      <c r="F676" s="1" t="s">
        <v>3644</v>
      </c>
      <c r="G676">
        <v>0</v>
      </c>
      <c r="H676">
        <v>0</v>
      </c>
      <c r="I676" t="b">
        <f>IF(Table1[[#This Row],[Key]]=Table1[[#This Row],[MachineAnswer]],TRUE,FALSE)</f>
        <v>1</v>
      </c>
    </row>
    <row r="677" spans="1:9" x14ac:dyDescent="0.25">
      <c r="A677" s="1" t="s">
        <v>9</v>
      </c>
      <c r="B677" s="1" t="s">
        <v>685</v>
      </c>
      <c r="C677" s="1" t="s">
        <v>1479</v>
      </c>
      <c r="D677" s="1" t="s">
        <v>935</v>
      </c>
      <c r="E677" s="1" t="s">
        <v>2353</v>
      </c>
      <c r="F677" s="1" t="s">
        <v>3645</v>
      </c>
      <c r="G677">
        <v>2</v>
      </c>
      <c r="H677">
        <v>1</v>
      </c>
      <c r="I677" t="b">
        <f>IF(Table1[[#This Row],[Key]]=Table1[[#This Row],[MachineAnswer]],TRUE,FALSE)</f>
        <v>0</v>
      </c>
    </row>
    <row r="678" spans="1:9" x14ac:dyDescent="0.25">
      <c r="A678" s="1" t="s">
        <v>9</v>
      </c>
      <c r="B678" s="1" t="s">
        <v>686</v>
      </c>
      <c r="C678" s="1" t="s">
        <v>1480</v>
      </c>
      <c r="D678" s="1" t="s">
        <v>2213</v>
      </c>
      <c r="E678" s="1" t="s">
        <v>2938</v>
      </c>
      <c r="F678" s="1" t="s">
        <v>3646</v>
      </c>
      <c r="G678">
        <v>0</v>
      </c>
      <c r="H678">
        <v>1</v>
      </c>
      <c r="I678" t="b">
        <f>IF(Table1[[#This Row],[Key]]=Table1[[#This Row],[MachineAnswer]],TRUE,FALSE)</f>
        <v>0</v>
      </c>
    </row>
    <row r="679" spans="1:9" x14ac:dyDescent="0.25">
      <c r="A679" s="1" t="s">
        <v>9</v>
      </c>
      <c r="B679" s="1" t="s">
        <v>687</v>
      </c>
      <c r="C679" s="1" t="s">
        <v>1481</v>
      </c>
      <c r="D679" s="1" t="s">
        <v>1479</v>
      </c>
      <c r="E679" s="1" t="s">
        <v>1433</v>
      </c>
      <c r="F679" s="1" t="s">
        <v>3647</v>
      </c>
      <c r="G679">
        <v>0</v>
      </c>
      <c r="H679">
        <v>3</v>
      </c>
      <c r="I679" t="b">
        <f>IF(Table1[[#This Row],[Key]]=Table1[[#This Row],[MachineAnswer]],TRUE,FALSE)</f>
        <v>0</v>
      </c>
    </row>
    <row r="680" spans="1:9" x14ac:dyDescent="0.25">
      <c r="A680" s="1" t="s">
        <v>9</v>
      </c>
      <c r="B680" s="1" t="s">
        <v>688</v>
      </c>
      <c r="C680" s="1" t="s">
        <v>1482</v>
      </c>
      <c r="D680" s="1" t="s">
        <v>2214</v>
      </c>
      <c r="E680" s="1" t="s">
        <v>2939</v>
      </c>
      <c r="F680" s="1" t="s">
        <v>3648</v>
      </c>
      <c r="G680">
        <v>1</v>
      </c>
      <c r="H680">
        <v>0</v>
      </c>
      <c r="I680" t="b">
        <f>IF(Table1[[#This Row],[Key]]=Table1[[#This Row],[MachineAnswer]],TRUE,FALSE)</f>
        <v>0</v>
      </c>
    </row>
    <row r="681" spans="1:9" x14ac:dyDescent="0.25">
      <c r="A681" s="1" t="s">
        <v>9</v>
      </c>
      <c r="B681" s="1" t="s">
        <v>689</v>
      </c>
      <c r="C681" s="1" t="s">
        <v>1483</v>
      </c>
      <c r="D681" s="1" t="s">
        <v>2215</v>
      </c>
      <c r="E681" s="1" t="s">
        <v>2940</v>
      </c>
      <c r="F681" s="1" t="s">
        <v>3649</v>
      </c>
      <c r="G681">
        <v>1</v>
      </c>
      <c r="H681">
        <v>0</v>
      </c>
      <c r="I681" t="b">
        <f>IF(Table1[[#This Row],[Key]]=Table1[[#This Row],[MachineAnswer]],TRUE,FALSE)</f>
        <v>0</v>
      </c>
    </row>
    <row r="682" spans="1:9" x14ac:dyDescent="0.25">
      <c r="A682" s="1" t="s">
        <v>9</v>
      </c>
      <c r="B682" s="1" t="s">
        <v>690</v>
      </c>
      <c r="C682" s="1" t="s">
        <v>1484</v>
      </c>
      <c r="D682" s="1" t="s">
        <v>2216</v>
      </c>
      <c r="E682" s="1" t="s">
        <v>2941</v>
      </c>
      <c r="F682" s="1" t="s">
        <v>3650</v>
      </c>
      <c r="G682">
        <v>2</v>
      </c>
      <c r="H682">
        <v>0</v>
      </c>
      <c r="I682" t="b">
        <f>IF(Table1[[#This Row],[Key]]=Table1[[#This Row],[MachineAnswer]],TRUE,FALSE)</f>
        <v>0</v>
      </c>
    </row>
    <row r="683" spans="1:9" x14ac:dyDescent="0.25">
      <c r="A683" s="1" t="s">
        <v>9</v>
      </c>
      <c r="B683" s="1" t="s">
        <v>691</v>
      </c>
      <c r="C683" s="1" t="s">
        <v>1485</v>
      </c>
      <c r="D683" s="1" t="s">
        <v>2217</v>
      </c>
      <c r="E683" s="1" t="s">
        <v>2942</v>
      </c>
      <c r="F683" s="1" t="s">
        <v>3651</v>
      </c>
      <c r="G683">
        <v>2</v>
      </c>
      <c r="H683">
        <v>1</v>
      </c>
      <c r="I683" t="b">
        <f>IF(Table1[[#This Row],[Key]]=Table1[[#This Row],[MachineAnswer]],TRUE,FALSE)</f>
        <v>0</v>
      </c>
    </row>
    <row r="684" spans="1:9" x14ac:dyDescent="0.25">
      <c r="A684" s="1" t="s">
        <v>9</v>
      </c>
      <c r="B684" s="1" t="s">
        <v>692</v>
      </c>
      <c r="C684" s="1" t="s">
        <v>1486</v>
      </c>
      <c r="D684" s="1" t="s">
        <v>2218</v>
      </c>
      <c r="E684" s="1" t="s">
        <v>2943</v>
      </c>
      <c r="F684" s="1" t="s">
        <v>3652</v>
      </c>
      <c r="G684">
        <v>1</v>
      </c>
      <c r="H684">
        <v>0</v>
      </c>
      <c r="I684" t="b">
        <f>IF(Table1[[#This Row],[Key]]=Table1[[#This Row],[MachineAnswer]],TRUE,FALSE)</f>
        <v>0</v>
      </c>
    </row>
    <row r="685" spans="1:9" x14ac:dyDescent="0.25">
      <c r="A685" s="1" t="s">
        <v>9</v>
      </c>
      <c r="B685" s="1" t="s">
        <v>693</v>
      </c>
      <c r="C685" s="1" t="s">
        <v>1487</v>
      </c>
      <c r="D685" s="1" t="s">
        <v>2219</v>
      </c>
      <c r="E685" s="1" t="s">
        <v>2944</v>
      </c>
      <c r="F685" s="1" t="s">
        <v>3653</v>
      </c>
      <c r="G685">
        <v>3</v>
      </c>
      <c r="H685">
        <v>1</v>
      </c>
      <c r="I685" t="b">
        <f>IF(Table1[[#This Row],[Key]]=Table1[[#This Row],[MachineAnswer]],TRUE,FALSE)</f>
        <v>0</v>
      </c>
    </row>
    <row r="686" spans="1:9" x14ac:dyDescent="0.25">
      <c r="A686" s="1" t="s">
        <v>9</v>
      </c>
      <c r="B686" s="1" t="s">
        <v>694</v>
      </c>
      <c r="C686" s="1" t="s">
        <v>1488</v>
      </c>
      <c r="D686" s="1" t="s">
        <v>2220</v>
      </c>
      <c r="E686" s="1" t="s">
        <v>2945</v>
      </c>
      <c r="F686" s="1" t="s">
        <v>3654</v>
      </c>
      <c r="G686">
        <v>1</v>
      </c>
      <c r="H686">
        <v>1</v>
      </c>
      <c r="I686" t="b">
        <f>IF(Table1[[#This Row],[Key]]=Table1[[#This Row],[MachineAnswer]],TRUE,FALSE)</f>
        <v>1</v>
      </c>
    </row>
    <row r="687" spans="1:9" x14ac:dyDescent="0.25">
      <c r="A687" s="1" t="s">
        <v>9</v>
      </c>
      <c r="B687" s="1" t="s">
        <v>695</v>
      </c>
      <c r="C687" s="1" t="s">
        <v>1489</v>
      </c>
      <c r="D687" s="1" t="s">
        <v>2221</v>
      </c>
      <c r="E687" s="1" t="s">
        <v>2946</v>
      </c>
      <c r="F687" s="1" t="s">
        <v>3655</v>
      </c>
      <c r="G687">
        <v>2</v>
      </c>
      <c r="H687">
        <v>0</v>
      </c>
      <c r="I687" t="b">
        <f>IF(Table1[[#This Row],[Key]]=Table1[[#This Row],[MachineAnswer]],TRUE,FALSE)</f>
        <v>0</v>
      </c>
    </row>
    <row r="688" spans="1:9" x14ac:dyDescent="0.25">
      <c r="A688" s="1" t="s">
        <v>9</v>
      </c>
      <c r="B688" s="1" t="s">
        <v>696</v>
      </c>
      <c r="C688" s="1" t="s">
        <v>1490</v>
      </c>
      <c r="D688" s="1" t="s">
        <v>2222</v>
      </c>
      <c r="E688" s="1" t="s">
        <v>2947</v>
      </c>
      <c r="F688" s="1" t="s">
        <v>3656</v>
      </c>
      <c r="G688">
        <v>1</v>
      </c>
      <c r="H688">
        <v>2</v>
      </c>
      <c r="I688" t="b">
        <f>IF(Table1[[#This Row],[Key]]=Table1[[#This Row],[MachineAnswer]],TRUE,FALSE)</f>
        <v>0</v>
      </c>
    </row>
    <row r="689" spans="1:9" x14ac:dyDescent="0.25">
      <c r="A689" s="1" t="s">
        <v>9</v>
      </c>
      <c r="B689" s="1" t="s">
        <v>697</v>
      </c>
      <c r="C689" s="1" t="s">
        <v>1491</v>
      </c>
      <c r="D689" s="1" t="s">
        <v>2223</v>
      </c>
      <c r="E689" s="1" t="s">
        <v>2948</v>
      </c>
      <c r="F689" s="1" t="s">
        <v>3657</v>
      </c>
      <c r="G689">
        <v>2</v>
      </c>
      <c r="H689">
        <v>2</v>
      </c>
      <c r="I689" t="b">
        <f>IF(Table1[[#This Row],[Key]]=Table1[[#This Row],[MachineAnswer]],TRUE,FALSE)</f>
        <v>1</v>
      </c>
    </row>
    <row r="690" spans="1:9" x14ac:dyDescent="0.25">
      <c r="A690" s="1" t="s">
        <v>9</v>
      </c>
      <c r="B690" s="1" t="s">
        <v>698</v>
      </c>
      <c r="C690" s="1" t="s">
        <v>1492</v>
      </c>
      <c r="D690" s="1" t="s">
        <v>2224</v>
      </c>
      <c r="E690" s="1" t="s">
        <v>2949</v>
      </c>
      <c r="F690" s="1" t="s">
        <v>3658</v>
      </c>
      <c r="G690">
        <v>0</v>
      </c>
      <c r="H690">
        <v>0</v>
      </c>
      <c r="I690" t="b">
        <f>IF(Table1[[#This Row],[Key]]=Table1[[#This Row],[MachineAnswer]],TRUE,FALSE)</f>
        <v>1</v>
      </c>
    </row>
    <row r="691" spans="1:9" x14ac:dyDescent="0.25">
      <c r="A691" s="1" t="s">
        <v>9</v>
      </c>
      <c r="B691" s="1" t="s">
        <v>699</v>
      </c>
      <c r="C691" s="1" t="s">
        <v>1493</v>
      </c>
      <c r="D691" s="1" t="s">
        <v>2225</v>
      </c>
      <c r="E691" s="1" t="s">
        <v>2950</v>
      </c>
      <c r="F691" s="1" t="s">
        <v>3659</v>
      </c>
      <c r="G691">
        <v>3</v>
      </c>
      <c r="H691">
        <v>3</v>
      </c>
      <c r="I691" t="b">
        <f>IF(Table1[[#This Row],[Key]]=Table1[[#This Row],[MachineAnswer]],TRUE,FALSE)</f>
        <v>1</v>
      </c>
    </row>
    <row r="692" spans="1:9" x14ac:dyDescent="0.25">
      <c r="A692" s="1" t="s">
        <v>9</v>
      </c>
      <c r="B692" s="1" t="s">
        <v>700</v>
      </c>
      <c r="C692" s="1" t="s">
        <v>1494</v>
      </c>
      <c r="D692" s="1" t="s">
        <v>2226</v>
      </c>
      <c r="E692" s="1" t="s">
        <v>2951</v>
      </c>
      <c r="F692" s="1" t="s">
        <v>3660</v>
      </c>
      <c r="G692">
        <v>2</v>
      </c>
      <c r="H692">
        <v>0</v>
      </c>
      <c r="I692" t="b">
        <f>IF(Table1[[#This Row],[Key]]=Table1[[#This Row],[MachineAnswer]],TRUE,FALSE)</f>
        <v>0</v>
      </c>
    </row>
    <row r="693" spans="1:9" x14ac:dyDescent="0.25">
      <c r="A693" s="1" t="s">
        <v>9</v>
      </c>
      <c r="B693" s="1" t="s">
        <v>701</v>
      </c>
      <c r="C693" s="1" t="s">
        <v>1495</v>
      </c>
      <c r="D693" s="1" t="s">
        <v>2227</v>
      </c>
      <c r="E693" s="1" t="s">
        <v>2952</v>
      </c>
      <c r="F693" s="1" t="s">
        <v>3661</v>
      </c>
      <c r="G693">
        <v>1</v>
      </c>
      <c r="H693">
        <v>0</v>
      </c>
      <c r="I693" t="b">
        <f>IF(Table1[[#This Row],[Key]]=Table1[[#This Row],[MachineAnswer]],TRUE,FALSE)</f>
        <v>0</v>
      </c>
    </row>
    <row r="694" spans="1:9" x14ac:dyDescent="0.25">
      <c r="A694" s="1" t="s">
        <v>9</v>
      </c>
      <c r="B694" s="1" t="s">
        <v>702</v>
      </c>
      <c r="C694" s="1" t="s">
        <v>1496</v>
      </c>
      <c r="D694" s="1" t="s">
        <v>2228</v>
      </c>
      <c r="E694" s="1" t="s">
        <v>2953</v>
      </c>
      <c r="F694" s="1" t="s">
        <v>3662</v>
      </c>
      <c r="G694">
        <v>0</v>
      </c>
      <c r="H694">
        <v>0</v>
      </c>
      <c r="I694" t="b">
        <f>IF(Table1[[#This Row],[Key]]=Table1[[#This Row],[MachineAnswer]],TRUE,FALSE)</f>
        <v>1</v>
      </c>
    </row>
    <row r="695" spans="1:9" x14ac:dyDescent="0.25">
      <c r="A695" s="1" t="s">
        <v>9</v>
      </c>
      <c r="B695" s="1" t="s">
        <v>703</v>
      </c>
      <c r="C695" s="1" t="s">
        <v>1497</v>
      </c>
      <c r="D695" s="1" t="s">
        <v>2229</v>
      </c>
      <c r="E695" s="1" t="s">
        <v>1075</v>
      </c>
      <c r="F695" s="1" t="s">
        <v>1964</v>
      </c>
      <c r="G695">
        <v>1</v>
      </c>
      <c r="H695">
        <v>2</v>
      </c>
      <c r="I695" t="b">
        <f>IF(Table1[[#This Row],[Key]]=Table1[[#This Row],[MachineAnswer]],TRUE,FALSE)</f>
        <v>0</v>
      </c>
    </row>
    <row r="696" spans="1:9" x14ac:dyDescent="0.25">
      <c r="A696" s="1" t="s">
        <v>9</v>
      </c>
      <c r="B696" s="1" t="s">
        <v>704</v>
      </c>
      <c r="C696" s="1" t="s">
        <v>1498</v>
      </c>
      <c r="D696" s="1" t="s">
        <v>2230</v>
      </c>
      <c r="E696" s="1" t="s">
        <v>2954</v>
      </c>
      <c r="F696" s="1" t="s">
        <v>3663</v>
      </c>
      <c r="G696">
        <v>0</v>
      </c>
      <c r="H696">
        <v>3</v>
      </c>
      <c r="I696" t="b">
        <f>IF(Table1[[#This Row],[Key]]=Table1[[#This Row],[MachineAnswer]],TRUE,FALSE)</f>
        <v>0</v>
      </c>
    </row>
    <row r="697" spans="1:9" x14ac:dyDescent="0.25">
      <c r="A697" s="1" t="s">
        <v>9</v>
      </c>
      <c r="B697" s="1" t="s">
        <v>705</v>
      </c>
      <c r="C697" s="1" t="s">
        <v>1499</v>
      </c>
      <c r="D697" s="1" t="s">
        <v>2231</v>
      </c>
      <c r="E697" s="1" t="s">
        <v>2955</v>
      </c>
      <c r="F697" s="1" t="s">
        <v>3664</v>
      </c>
      <c r="G697">
        <v>0</v>
      </c>
      <c r="H697">
        <v>3</v>
      </c>
      <c r="I697" t="b">
        <f>IF(Table1[[#This Row],[Key]]=Table1[[#This Row],[MachineAnswer]],TRUE,FALSE)</f>
        <v>0</v>
      </c>
    </row>
    <row r="698" spans="1:9" x14ac:dyDescent="0.25">
      <c r="A698" s="1" t="s">
        <v>9</v>
      </c>
      <c r="B698" s="1" t="s">
        <v>706</v>
      </c>
      <c r="C698" s="1" t="s">
        <v>1500</v>
      </c>
      <c r="D698" s="1" t="s">
        <v>2232</v>
      </c>
      <c r="E698" s="1" t="s">
        <v>2956</v>
      </c>
      <c r="F698" s="1" t="s">
        <v>3665</v>
      </c>
      <c r="G698">
        <v>0</v>
      </c>
      <c r="H698">
        <v>1</v>
      </c>
      <c r="I698" t="b">
        <f>IF(Table1[[#This Row],[Key]]=Table1[[#This Row],[MachineAnswer]],TRUE,FALSE)</f>
        <v>0</v>
      </c>
    </row>
    <row r="699" spans="1:9" x14ac:dyDescent="0.25">
      <c r="A699" s="1" t="s">
        <v>9</v>
      </c>
      <c r="B699" s="1" t="s">
        <v>707</v>
      </c>
      <c r="C699" s="1" t="s">
        <v>1501</v>
      </c>
      <c r="D699" s="1" t="s">
        <v>2233</v>
      </c>
      <c r="E699" s="1" t="s">
        <v>2957</v>
      </c>
      <c r="F699" s="1" t="s">
        <v>3666</v>
      </c>
      <c r="G699">
        <v>0</v>
      </c>
      <c r="H699">
        <v>3</v>
      </c>
      <c r="I699" t="b">
        <f>IF(Table1[[#This Row],[Key]]=Table1[[#This Row],[MachineAnswer]],TRUE,FALSE)</f>
        <v>0</v>
      </c>
    </row>
    <row r="700" spans="1:9" x14ac:dyDescent="0.25">
      <c r="A700" s="1" t="s">
        <v>9</v>
      </c>
      <c r="B700" s="1" t="s">
        <v>708</v>
      </c>
      <c r="C700" s="1" t="s">
        <v>1502</v>
      </c>
      <c r="D700" s="1" t="s">
        <v>2234</v>
      </c>
      <c r="E700" s="1" t="s">
        <v>2958</v>
      </c>
      <c r="F700" s="1" t="s">
        <v>3667</v>
      </c>
      <c r="G700">
        <v>1</v>
      </c>
      <c r="H700">
        <v>2</v>
      </c>
      <c r="I700" t="b">
        <f>IF(Table1[[#This Row],[Key]]=Table1[[#This Row],[MachineAnswer]],TRUE,FALSE)</f>
        <v>0</v>
      </c>
    </row>
    <row r="701" spans="1:9" x14ac:dyDescent="0.25">
      <c r="A701" s="1" t="s">
        <v>9</v>
      </c>
      <c r="B701" s="1" t="s">
        <v>709</v>
      </c>
      <c r="C701" s="1" t="s">
        <v>1503</v>
      </c>
      <c r="D701" s="1" t="s">
        <v>2235</v>
      </c>
      <c r="E701" s="1" t="s">
        <v>2959</v>
      </c>
      <c r="F701" s="1" t="s">
        <v>3668</v>
      </c>
      <c r="G701">
        <v>3</v>
      </c>
      <c r="H701">
        <v>1</v>
      </c>
      <c r="I701" t="b">
        <f>IF(Table1[[#This Row],[Key]]=Table1[[#This Row],[MachineAnswer]],TRUE,FALSE)</f>
        <v>0</v>
      </c>
    </row>
    <row r="702" spans="1:9" x14ac:dyDescent="0.25">
      <c r="A702" s="1" t="s">
        <v>9</v>
      </c>
      <c r="B702" s="1" t="s">
        <v>710</v>
      </c>
      <c r="C702" s="1" t="s">
        <v>1504</v>
      </c>
      <c r="D702" s="1" t="s">
        <v>2236</v>
      </c>
      <c r="E702" s="1" t="s">
        <v>2960</v>
      </c>
      <c r="F702" s="1" t="s">
        <v>3669</v>
      </c>
      <c r="G702">
        <v>0</v>
      </c>
      <c r="H702">
        <v>2</v>
      </c>
      <c r="I702" t="b">
        <f>IF(Table1[[#This Row],[Key]]=Table1[[#This Row],[MachineAnswer]],TRUE,FALSE)</f>
        <v>0</v>
      </c>
    </row>
    <row r="703" spans="1:9" x14ac:dyDescent="0.25">
      <c r="A703" s="1" t="s">
        <v>9</v>
      </c>
      <c r="B703" s="1" t="s">
        <v>711</v>
      </c>
      <c r="C703" s="1" t="s">
        <v>1505</v>
      </c>
      <c r="D703" s="1" t="s">
        <v>2237</v>
      </c>
      <c r="E703" s="1" t="s">
        <v>2961</v>
      </c>
      <c r="F703" s="1" t="s">
        <v>3670</v>
      </c>
      <c r="G703">
        <v>0</v>
      </c>
      <c r="H703">
        <v>0</v>
      </c>
      <c r="I703" t="b">
        <f>IF(Table1[[#This Row],[Key]]=Table1[[#This Row],[MachineAnswer]],TRUE,FALSE)</f>
        <v>1</v>
      </c>
    </row>
    <row r="704" spans="1:9" x14ac:dyDescent="0.25">
      <c r="A704" s="1" t="s">
        <v>9</v>
      </c>
      <c r="B704" s="1" t="s">
        <v>712</v>
      </c>
      <c r="C704" s="1" t="s">
        <v>1506</v>
      </c>
      <c r="D704" s="1" t="s">
        <v>2238</v>
      </c>
      <c r="E704" s="1" t="s">
        <v>2962</v>
      </c>
      <c r="F704" s="1" t="s">
        <v>3671</v>
      </c>
      <c r="G704">
        <v>1</v>
      </c>
      <c r="H704">
        <v>0</v>
      </c>
      <c r="I704" t="b">
        <f>IF(Table1[[#This Row],[Key]]=Table1[[#This Row],[MachineAnswer]],TRUE,FALSE)</f>
        <v>0</v>
      </c>
    </row>
    <row r="705" spans="1:9" x14ac:dyDescent="0.25">
      <c r="A705" s="1" t="s">
        <v>9</v>
      </c>
      <c r="B705" s="1" t="s">
        <v>713</v>
      </c>
      <c r="C705" s="1" t="s">
        <v>1507</v>
      </c>
      <c r="D705" s="1" t="s">
        <v>2239</v>
      </c>
      <c r="E705" s="1" t="s">
        <v>2963</v>
      </c>
      <c r="F705" s="1" t="s">
        <v>3672</v>
      </c>
      <c r="G705">
        <v>0</v>
      </c>
      <c r="H705">
        <v>0</v>
      </c>
      <c r="I705" t="b">
        <f>IF(Table1[[#This Row],[Key]]=Table1[[#This Row],[MachineAnswer]],TRUE,FALSE)</f>
        <v>1</v>
      </c>
    </row>
    <row r="706" spans="1:9" x14ac:dyDescent="0.25">
      <c r="A706" s="1" t="s">
        <v>9</v>
      </c>
      <c r="B706" s="1" t="s">
        <v>714</v>
      </c>
      <c r="C706" s="1" t="s">
        <v>1508</v>
      </c>
      <c r="D706" s="1" t="s">
        <v>2240</v>
      </c>
      <c r="E706" s="1" t="s">
        <v>2964</v>
      </c>
      <c r="F706" s="1" t="s">
        <v>3673</v>
      </c>
      <c r="G706">
        <v>1</v>
      </c>
      <c r="H706">
        <v>3</v>
      </c>
      <c r="I706" t="b">
        <f>IF(Table1[[#This Row],[Key]]=Table1[[#This Row],[MachineAnswer]],TRUE,FALSE)</f>
        <v>0</v>
      </c>
    </row>
    <row r="707" spans="1:9" x14ac:dyDescent="0.25">
      <c r="A707" s="1" t="s">
        <v>9</v>
      </c>
      <c r="B707" s="1" t="s">
        <v>715</v>
      </c>
      <c r="C707" s="1" t="s">
        <v>904</v>
      </c>
      <c r="D707" s="1" t="s">
        <v>1137</v>
      </c>
      <c r="E707" s="1" t="s">
        <v>2965</v>
      </c>
      <c r="F707" s="1" t="s">
        <v>1673</v>
      </c>
      <c r="G707">
        <v>3</v>
      </c>
      <c r="H707">
        <v>3</v>
      </c>
      <c r="I707" t="b">
        <f>IF(Table1[[#This Row],[Key]]=Table1[[#This Row],[MachineAnswer]],TRUE,FALSE)</f>
        <v>1</v>
      </c>
    </row>
    <row r="708" spans="1:9" x14ac:dyDescent="0.25">
      <c r="A708" s="1" t="s">
        <v>9</v>
      </c>
      <c r="B708" s="1" t="s">
        <v>716</v>
      </c>
      <c r="C708" s="1" t="s">
        <v>1509</v>
      </c>
      <c r="D708" s="1" t="s">
        <v>2241</v>
      </c>
      <c r="E708" s="1" t="s">
        <v>2966</v>
      </c>
      <c r="F708" s="1" t="s">
        <v>3674</v>
      </c>
      <c r="G708">
        <v>2</v>
      </c>
      <c r="H708">
        <v>2</v>
      </c>
      <c r="I708" t="b">
        <f>IF(Table1[[#This Row],[Key]]=Table1[[#This Row],[MachineAnswer]],TRUE,FALSE)</f>
        <v>1</v>
      </c>
    </row>
    <row r="709" spans="1:9" x14ac:dyDescent="0.25">
      <c r="A709" s="1" t="s">
        <v>9</v>
      </c>
      <c r="B709" s="1" t="s">
        <v>717</v>
      </c>
      <c r="C709" s="1" t="s">
        <v>1510</v>
      </c>
      <c r="D709" s="1" t="s">
        <v>2242</v>
      </c>
      <c r="E709" s="1" t="s">
        <v>2967</v>
      </c>
      <c r="F709" s="1" t="s">
        <v>3675</v>
      </c>
      <c r="G709">
        <v>3</v>
      </c>
      <c r="H709">
        <v>2</v>
      </c>
      <c r="I709" t="b">
        <f>IF(Table1[[#This Row],[Key]]=Table1[[#This Row],[MachineAnswer]],TRUE,FALSE)</f>
        <v>0</v>
      </c>
    </row>
    <row r="710" spans="1:9" x14ac:dyDescent="0.25">
      <c r="A710" s="1" t="s">
        <v>9</v>
      </c>
      <c r="B710" s="1" t="s">
        <v>718</v>
      </c>
      <c r="C710" s="1" t="s">
        <v>1149</v>
      </c>
      <c r="D710" s="1" t="s">
        <v>2243</v>
      </c>
      <c r="E710" s="1" t="s">
        <v>2664</v>
      </c>
      <c r="F710" s="1" t="s">
        <v>1897</v>
      </c>
      <c r="G710">
        <v>3</v>
      </c>
      <c r="H710">
        <v>3</v>
      </c>
      <c r="I710" t="b">
        <f>IF(Table1[[#This Row],[Key]]=Table1[[#This Row],[MachineAnswer]],TRUE,FALSE)</f>
        <v>1</v>
      </c>
    </row>
    <row r="711" spans="1:9" x14ac:dyDescent="0.25">
      <c r="A711" s="1" t="s">
        <v>9</v>
      </c>
      <c r="B711" s="1" t="s">
        <v>719</v>
      </c>
      <c r="C711" s="1" t="s">
        <v>1511</v>
      </c>
      <c r="D711" s="1" t="s">
        <v>2244</v>
      </c>
      <c r="E711" s="1" t="s">
        <v>2968</v>
      </c>
      <c r="F711" s="1" t="s">
        <v>3676</v>
      </c>
      <c r="G711">
        <v>1</v>
      </c>
      <c r="H711">
        <v>0</v>
      </c>
      <c r="I711" t="b">
        <f>IF(Table1[[#This Row],[Key]]=Table1[[#This Row],[MachineAnswer]],TRUE,FALSE)</f>
        <v>0</v>
      </c>
    </row>
    <row r="712" spans="1:9" x14ac:dyDescent="0.25">
      <c r="A712" s="1" t="s">
        <v>9</v>
      </c>
      <c r="B712" s="1" t="s">
        <v>720</v>
      </c>
      <c r="C712" s="1" t="s">
        <v>1512</v>
      </c>
      <c r="D712" s="1" t="s">
        <v>2245</v>
      </c>
      <c r="E712" s="1" t="s">
        <v>2969</v>
      </c>
      <c r="F712" s="1" t="s">
        <v>3677</v>
      </c>
      <c r="G712">
        <v>2</v>
      </c>
      <c r="H712">
        <v>2</v>
      </c>
      <c r="I712" t="b">
        <f>IF(Table1[[#This Row],[Key]]=Table1[[#This Row],[MachineAnswer]],TRUE,FALSE)</f>
        <v>1</v>
      </c>
    </row>
    <row r="713" spans="1:9" x14ac:dyDescent="0.25">
      <c r="A713" s="1" t="s">
        <v>9</v>
      </c>
      <c r="B713" s="1" t="s">
        <v>721</v>
      </c>
      <c r="C713" s="1" t="s">
        <v>1513</v>
      </c>
      <c r="D713" s="1" t="s">
        <v>2246</v>
      </c>
      <c r="E713" s="1" t="s">
        <v>2970</v>
      </c>
      <c r="F713" s="1" t="s">
        <v>3678</v>
      </c>
      <c r="G713">
        <v>0</v>
      </c>
      <c r="H713">
        <v>0</v>
      </c>
      <c r="I713" t="b">
        <f>IF(Table1[[#This Row],[Key]]=Table1[[#This Row],[MachineAnswer]],TRUE,FALSE)</f>
        <v>1</v>
      </c>
    </row>
    <row r="714" spans="1:9" x14ac:dyDescent="0.25">
      <c r="A714" s="1" t="s">
        <v>9</v>
      </c>
      <c r="B714" s="1" t="s">
        <v>722</v>
      </c>
      <c r="C714" s="1" t="s">
        <v>907</v>
      </c>
      <c r="D714" s="1" t="s">
        <v>2247</v>
      </c>
      <c r="E714" s="1" t="s">
        <v>1058</v>
      </c>
      <c r="F714" s="1" t="s">
        <v>1892</v>
      </c>
      <c r="G714">
        <v>0</v>
      </c>
      <c r="H714">
        <v>2</v>
      </c>
      <c r="I714" t="b">
        <f>IF(Table1[[#This Row],[Key]]=Table1[[#This Row],[MachineAnswer]],TRUE,FALSE)</f>
        <v>0</v>
      </c>
    </row>
    <row r="715" spans="1:9" x14ac:dyDescent="0.25">
      <c r="A715" s="1" t="s">
        <v>9</v>
      </c>
      <c r="B715" s="1" t="s">
        <v>723</v>
      </c>
      <c r="C715" s="1" t="s">
        <v>1514</v>
      </c>
      <c r="D715" s="1" t="s">
        <v>2248</v>
      </c>
      <c r="E715" s="1" t="s">
        <v>2971</v>
      </c>
      <c r="F715" s="1" t="s">
        <v>3679</v>
      </c>
      <c r="G715">
        <v>2</v>
      </c>
      <c r="H715">
        <v>0</v>
      </c>
      <c r="I715" t="b">
        <f>IF(Table1[[#This Row],[Key]]=Table1[[#This Row],[MachineAnswer]],TRUE,FALSE)</f>
        <v>0</v>
      </c>
    </row>
    <row r="716" spans="1:9" x14ac:dyDescent="0.25">
      <c r="A716" s="1" t="s">
        <v>9</v>
      </c>
      <c r="B716" s="1" t="s">
        <v>724</v>
      </c>
      <c r="C716" s="1" t="s">
        <v>1515</v>
      </c>
      <c r="D716" s="1" t="s">
        <v>2249</v>
      </c>
      <c r="E716" s="1" t="s">
        <v>2972</v>
      </c>
      <c r="F716" s="1" t="s">
        <v>3680</v>
      </c>
      <c r="G716">
        <v>2</v>
      </c>
      <c r="H716">
        <v>0</v>
      </c>
      <c r="I716" t="b">
        <f>IF(Table1[[#This Row],[Key]]=Table1[[#This Row],[MachineAnswer]],TRUE,FALSE)</f>
        <v>0</v>
      </c>
    </row>
    <row r="717" spans="1:9" x14ac:dyDescent="0.25">
      <c r="A717" s="1" t="s">
        <v>9</v>
      </c>
      <c r="B717" s="1" t="s">
        <v>725</v>
      </c>
      <c r="C717" s="1" t="s">
        <v>1516</v>
      </c>
      <c r="D717" s="1" t="s">
        <v>2250</v>
      </c>
      <c r="E717" s="1" t="s">
        <v>2973</v>
      </c>
      <c r="F717" s="1" t="s">
        <v>3681</v>
      </c>
      <c r="G717">
        <v>0</v>
      </c>
      <c r="H717">
        <v>3</v>
      </c>
      <c r="I717" t="b">
        <f>IF(Table1[[#This Row],[Key]]=Table1[[#This Row],[MachineAnswer]],TRUE,FALSE)</f>
        <v>0</v>
      </c>
    </row>
    <row r="718" spans="1:9" x14ac:dyDescent="0.25">
      <c r="A718" s="1" t="s">
        <v>9</v>
      </c>
      <c r="B718" s="1" t="s">
        <v>726</v>
      </c>
      <c r="C718" s="1" t="s">
        <v>938</v>
      </c>
      <c r="D718" s="1" t="s">
        <v>1376</v>
      </c>
      <c r="E718" s="1" t="s">
        <v>2974</v>
      </c>
      <c r="F718" s="1" t="s">
        <v>978</v>
      </c>
      <c r="G718">
        <v>0</v>
      </c>
      <c r="H718">
        <v>3</v>
      </c>
      <c r="I718" t="b">
        <f>IF(Table1[[#This Row],[Key]]=Table1[[#This Row],[MachineAnswer]],TRUE,FALSE)</f>
        <v>0</v>
      </c>
    </row>
    <row r="719" spans="1:9" x14ac:dyDescent="0.25">
      <c r="A719" s="1" t="s">
        <v>9</v>
      </c>
      <c r="B719" s="1" t="s">
        <v>727</v>
      </c>
      <c r="C719" s="1" t="s">
        <v>1517</v>
      </c>
      <c r="D719" s="1" t="s">
        <v>2251</v>
      </c>
      <c r="E719" s="1" t="s">
        <v>2975</v>
      </c>
      <c r="F719" s="1" t="s">
        <v>3682</v>
      </c>
      <c r="G719">
        <v>3</v>
      </c>
      <c r="H719">
        <v>0</v>
      </c>
      <c r="I719" t="b">
        <f>IF(Table1[[#This Row],[Key]]=Table1[[#This Row],[MachineAnswer]],TRUE,FALSE)</f>
        <v>0</v>
      </c>
    </row>
    <row r="720" spans="1:9" x14ac:dyDescent="0.25">
      <c r="A720" s="1" t="s">
        <v>9</v>
      </c>
      <c r="B720" s="1" t="s">
        <v>728</v>
      </c>
      <c r="C720" s="1" t="s">
        <v>1518</v>
      </c>
      <c r="D720" s="1" t="s">
        <v>2252</v>
      </c>
      <c r="E720" s="1" t="s">
        <v>2976</v>
      </c>
      <c r="F720" s="1" t="s">
        <v>3683</v>
      </c>
      <c r="G720">
        <v>2</v>
      </c>
      <c r="H720">
        <v>0</v>
      </c>
      <c r="I720" t="b">
        <f>IF(Table1[[#This Row],[Key]]=Table1[[#This Row],[MachineAnswer]],TRUE,FALSE)</f>
        <v>0</v>
      </c>
    </row>
    <row r="721" spans="1:9" x14ac:dyDescent="0.25">
      <c r="A721" s="1" t="s">
        <v>9</v>
      </c>
      <c r="B721" s="1" t="s">
        <v>729</v>
      </c>
      <c r="C721" s="1" t="s">
        <v>1519</v>
      </c>
      <c r="D721" s="1" t="s">
        <v>2253</v>
      </c>
      <c r="E721" s="1" t="s">
        <v>2977</v>
      </c>
      <c r="F721" s="1" t="s">
        <v>3684</v>
      </c>
      <c r="G721">
        <v>3</v>
      </c>
      <c r="H721">
        <v>0</v>
      </c>
      <c r="I721" t="b">
        <f>IF(Table1[[#This Row],[Key]]=Table1[[#This Row],[MachineAnswer]],TRUE,FALSE)</f>
        <v>0</v>
      </c>
    </row>
    <row r="722" spans="1:9" x14ac:dyDescent="0.25">
      <c r="A722" s="1" t="s">
        <v>9</v>
      </c>
      <c r="B722" s="1" t="s">
        <v>730</v>
      </c>
      <c r="C722" s="1" t="s">
        <v>1520</v>
      </c>
      <c r="D722" s="1" t="s">
        <v>2254</v>
      </c>
      <c r="E722" s="1" t="s">
        <v>2978</v>
      </c>
      <c r="F722" s="1" t="s">
        <v>3685</v>
      </c>
      <c r="G722">
        <v>0</v>
      </c>
      <c r="H722">
        <v>0</v>
      </c>
      <c r="I722" t="b">
        <f>IF(Table1[[#This Row],[Key]]=Table1[[#This Row],[MachineAnswer]],TRUE,FALSE)</f>
        <v>1</v>
      </c>
    </row>
    <row r="723" spans="1:9" x14ac:dyDescent="0.25">
      <c r="A723" s="1" t="s">
        <v>9</v>
      </c>
      <c r="B723" s="1" t="s">
        <v>731</v>
      </c>
      <c r="C723" s="1" t="s">
        <v>1521</v>
      </c>
      <c r="D723" s="1" t="s">
        <v>2255</v>
      </c>
      <c r="E723" s="1" t="s">
        <v>2979</v>
      </c>
      <c r="F723" s="1" t="s">
        <v>3686</v>
      </c>
      <c r="G723">
        <v>1</v>
      </c>
      <c r="H723">
        <v>0</v>
      </c>
      <c r="I723" t="b">
        <f>IF(Table1[[#This Row],[Key]]=Table1[[#This Row],[MachineAnswer]],TRUE,FALSE)</f>
        <v>0</v>
      </c>
    </row>
    <row r="724" spans="1:9" x14ac:dyDescent="0.25">
      <c r="A724" s="1" t="s">
        <v>9</v>
      </c>
      <c r="B724" s="1" t="s">
        <v>732</v>
      </c>
      <c r="C724" s="1" t="s">
        <v>1522</v>
      </c>
      <c r="D724" s="1" t="s">
        <v>2256</v>
      </c>
      <c r="E724" s="1" t="s">
        <v>2980</v>
      </c>
      <c r="F724" s="1" t="s">
        <v>3687</v>
      </c>
      <c r="G724">
        <v>0</v>
      </c>
      <c r="H724">
        <v>0</v>
      </c>
      <c r="I724" t="b">
        <f>IF(Table1[[#This Row],[Key]]=Table1[[#This Row],[MachineAnswer]],TRUE,FALSE)</f>
        <v>1</v>
      </c>
    </row>
    <row r="725" spans="1:9" x14ac:dyDescent="0.25">
      <c r="A725" s="1" t="s">
        <v>9</v>
      </c>
      <c r="B725" s="1" t="s">
        <v>733</v>
      </c>
      <c r="C725" s="1" t="s">
        <v>1523</v>
      </c>
      <c r="D725" s="1" t="s">
        <v>2257</v>
      </c>
      <c r="E725" s="1" t="s">
        <v>2981</v>
      </c>
      <c r="F725" s="1" t="s">
        <v>3688</v>
      </c>
      <c r="G725">
        <v>2</v>
      </c>
      <c r="H725">
        <v>1</v>
      </c>
      <c r="I725" t="b">
        <f>IF(Table1[[#This Row],[Key]]=Table1[[#This Row],[MachineAnswer]],TRUE,FALSE)</f>
        <v>0</v>
      </c>
    </row>
    <row r="726" spans="1:9" x14ac:dyDescent="0.25">
      <c r="A726" s="1" t="s">
        <v>9</v>
      </c>
      <c r="B726" s="1" t="s">
        <v>734</v>
      </c>
      <c r="C726" s="1" t="s">
        <v>1524</v>
      </c>
      <c r="D726" s="1" t="s">
        <v>2258</v>
      </c>
      <c r="E726" s="1" t="s">
        <v>1213</v>
      </c>
      <c r="F726" s="1" t="s">
        <v>1963</v>
      </c>
      <c r="G726">
        <v>2</v>
      </c>
      <c r="H726">
        <v>2</v>
      </c>
      <c r="I726" t="b">
        <f>IF(Table1[[#This Row],[Key]]=Table1[[#This Row],[MachineAnswer]],TRUE,FALSE)</f>
        <v>1</v>
      </c>
    </row>
    <row r="727" spans="1:9" x14ac:dyDescent="0.25">
      <c r="A727" s="1" t="s">
        <v>9</v>
      </c>
      <c r="B727" s="1" t="s">
        <v>735</v>
      </c>
      <c r="C727" s="1" t="s">
        <v>1525</v>
      </c>
      <c r="D727" s="1" t="s">
        <v>2259</v>
      </c>
      <c r="E727" s="1" t="s">
        <v>2982</v>
      </c>
      <c r="F727" s="1" t="s">
        <v>3689</v>
      </c>
      <c r="G727">
        <v>3</v>
      </c>
      <c r="H727">
        <v>1</v>
      </c>
      <c r="I727" t="b">
        <f>IF(Table1[[#This Row],[Key]]=Table1[[#This Row],[MachineAnswer]],TRUE,FALSE)</f>
        <v>0</v>
      </c>
    </row>
    <row r="728" spans="1:9" x14ac:dyDescent="0.25">
      <c r="A728" s="1" t="s">
        <v>9</v>
      </c>
      <c r="B728" s="1" t="s">
        <v>736</v>
      </c>
      <c r="C728" s="1" t="s">
        <v>1526</v>
      </c>
      <c r="D728" s="1" t="s">
        <v>2260</v>
      </c>
      <c r="E728" s="1" t="s">
        <v>2983</v>
      </c>
      <c r="F728" s="1" t="s">
        <v>3690</v>
      </c>
      <c r="G728">
        <v>3</v>
      </c>
      <c r="H728">
        <v>1</v>
      </c>
      <c r="I728" t="b">
        <f>IF(Table1[[#This Row],[Key]]=Table1[[#This Row],[MachineAnswer]],TRUE,FALSE)</f>
        <v>0</v>
      </c>
    </row>
    <row r="729" spans="1:9" x14ac:dyDescent="0.25">
      <c r="A729" s="1" t="s">
        <v>9</v>
      </c>
      <c r="B729" s="1" t="s">
        <v>737</v>
      </c>
      <c r="C729" s="1" t="s">
        <v>1527</v>
      </c>
      <c r="D729" s="1" t="s">
        <v>2261</v>
      </c>
      <c r="E729" s="1" t="s">
        <v>2984</v>
      </c>
      <c r="F729" s="1" t="s">
        <v>3691</v>
      </c>
      <c r="G729">
        <v>2</v>
      </c>
      <c r="H729">
        <v>1</v>
      </c>
      <c r="I729" t="b">
        <f>IF(Table1[[#This Row],[Key]]=Table1[[#This Row],[MachineAnswer]],TRUE,FALSE)</f>
        <v>0</v>
      </c>
    </row>
    <row r="730" spans="1:9" x14ac:dyDescent="0.25">
      <c r="A730" s="1" t="s">
        <v>9</v>
      </c>
      <c r="B730" s="1" t="s">
        <v>738</v>
      </c>
      <c r="C730" s="1" t="s">
        <v>1528</v>
      </c>
      <c r="D730" s="1" t="s">
        <v>2262</v>
      </c>
      <c r="E730" s="1" t="s">
        <v>2985</v>
      </c>
      <c r="F730" s="1" t="s">
        <v>3692</v>
      </c>
      <c r="G730">
        <v>0</v>
      </c>
      <c r="H730">
        <v>0</v>
      </c>
      <c r="I730" t="b">
        <f>IF(Table1[[#This Row],[Key]]=Table1[[#This Row],[MachineAnswer]],TRUE,FALSE)</f>
        <v>1</v>
      </c>
    </row>
    <row r="731" spans="1:9" x14ac:dyDescent="0.25">
      <c r="A731" s="1" t="s">
        <v>9</v>
      </c>
      <c r="B731" s="1" t="s">
        <v>739</v>
      </c>
      <c r="C731" s="1" t="s">
        <v>1529</v>
      </c>
      <c r="D731" s="1" t="s">
        <v>2263</v>
      </c>
      <c r="E731" s="1" t="s">
        <v>2175</v>
      </c>
      <c r="F731" s="1" t="s">
        <v>1447</v>
      </c>
      <c r="G731">
        <v>2</v>
      </c>
      <c r="H731">
        <v>2</v>
      </c>
      <c r="I731" t="b">
        <f>IF(Table1[[#This Row],[Key]]=Table1[[#This Row],[MachineAnswer]],TRUE,FALSE)</f>
        <v>1</v>
      </c>
    </row>
    <row r="732" spans="1:9" x14ac:dyDescent="0.25">
      <c r="A732" s="1" t="s">
        <v>9</v>
      </c>
      <c r="B732" s="1" t="s">
        <v>740</v>
      </c>
      <c r="C732" s="1" t="s">
        <v>1530</v>
      </c>
      <c r="D732" s="1" t="s">
        <v>1213</v>
      </c>
      <c r="E732" s="1" t="s">
        <v>2986</v>
      </c>
      <c r="F732" s="1" t="s">
        <v>1656</v>
      </c>
      <c r="G732">
        <v>1</v>
      </c>
      <c r="H732">
        <v>0</v>
      </c>
      <c r="I732" t="b">
        <f>IF(Table1[[#This Row],[Key]]=Table1[[#This Row],[MachineAnswer]],TRUE,FALSE)</f>
        <v>0</v>
      </c>
    </row>
    <row r="733" spans="1:9" x14ac:dyDescent="0.25">
      <c r="A733" s="1" t="s">
        <v>9</v>
      </c>
      <c r="B733" s="1" t="s">
        <v>741</v>
      </c>
      <c r="C733" s="1" t="s">
        <v>1531</v>
      </c>
      <c r="D733" s="1" t="s">
        <v>2264</v>
      </c>
      <c r="E733" s="1" t="s">
        <v>2987</v>
      </c>
      <c r="F733" s="1" t="s">
        <v>3693</v>
      </c>
      <c r="G733">
        <v>1</v>
      </c>
      <c r="H733">
        <v>0</v>
      </c>
      <c r="I733" t="b">
        <f>IF(Table1[[#This Row],[Key]]=Table1[[#This Row],[MachineAnswer]],TRUE,FALSE)</f>
        <v>0</v>
      </c>
    </row>
    <row r="734" spans="1:9" x14ac:dyDescent="0.25">
      <c r="A734" s="1" t="s">
        <v>9</v>
      </c>
      <c r="B734" s="1" t="s">
        <v>742</v>
      </c>
      <c r="C734" s="1" t="s">
        <v>1532</v>
      </c>
      <c r="D734" s="1" t="s">
        <v>2265</v>
      </c>
      <c r="E734" s="1" t="s">
        <v>2988</v>
      </c>
      <c r="F734" s="1" t="s">
        <v>3694</v>
      </c>
      <c r="G734">
        <v>2</v>
      </c>
      <c r="H734">
        <v>2</v>
      </c>
      <c r="I734" t="b">
        <f>IF(Table1[[#This Row],[Key]]=Table1[[#This Row],[MachineAnswer]],TRUE,FALSE)</f>
        <v>1</v>
      </c>
    </row>
    <row r="735" spans="1:9" x14ac:dyDescent="0.25">
      <c r="A735" s="1" t="s">
        <v>9</v>
      </c>
      <c r="B735" s="1" t="s">
        <v>743</v>
      </c>
      <c r="C735" s="1" t="s">
        <v>1533</v>
      </c>
      <c r="D735" s="1" t="s">
        <v>2266</v>
      </c>
      <c r="E735" s="1" t="s">
        <v>2989</v>
      </c>
      <c r="F735" s="1" t="s">
        <v>3695</v>
      </c>
      <c r="G735">
        <v>2</v>
      </c>
      <c r="H735">
        <v>2</v>
      </c>
      <c r="I735" t="b">
        <f>IF(Table1[[#This Row],[Key]]=Table1[[#This Row],[MachineAnswer]],TRUE,FALSE)</f>
        <v>1</v>
      </c>
    </row>
    <row r="736" spans="1:9" x14ac:dyDescent="0.25">
      <c r="A736" s="1" t="s">
        <v>9</v>
      </c>
      <c r="B736" s="1" t="s">
        <v>744</v>
      </c>
      <c r="C736" s="1" t="s">
        <v>1534</v>
      </c>
      <c r="D736" s="1" t="s">
        <v>2267</v>
      </c>
      <c r="E736" s="1" t="s">
        <v>2990</v>
      </c>
      <c r="F736" s="1" t="s">
        <v>3696</v>
      </c>
      <c r="G736">
        <v>0</v>
      </c>
      <c r="H736">
        <v>0</v>
      </c>
      <c r="I736" t="b">
        <f>IF(Table1[[#This Row],[Key]]=Table1[[#This Row],[MachineAnswer]],TRUE,FALSE)</f>
        <v>1</v>
      </c>
    </row>
    <row r="737" spans="1:9" x14ac:dyDescent="0.25">
      <c r="A737" s="1" t="s">
        <v>9</v>
      </c>
      <c r="B737" s="1" t="s">
        <v>745</v>
      </c>
      <c r="C737" s="1" t="s">
        <v>844</v>
      </c>
      <c r="D737" s="1" t="s">
        <v>1441</v>
      </c>
      <c r="E737" s="1" t="s">
        <v>2175</v>
      </c>
      <c r="F737" s="1" t="s">
        <v>2899</v>
      </c>
      <c r="G737">
        <v>0</v>
      </c>
      <c r="H737">
        <v>0</v>
      </c>
      <c r="I737" t="b">
        <f>IF(Table1[[#This Row],[Key]]=Table1[[#This Row],[MachineAnswer]],TRUE,FALSE)</f>
        <v>1</v>
      </c>
    </row>
    <row r="738" spans="1:9" x14ac:dyDescent="0.25">
      <c r="A738" s="1" t="s">
        <v>9</v>
      </c>
      <c r="B738" s="1" t="s">
        <v>746</v>
      </c>
      <c r="C738" s="1" t="s">
        <v>1535</v>
      </c>
      <c r="D738" s="1" t="s">
        <v>2268</v>
      </c>
      <c r="E738" s="1" t="s">
        <v>2991</v>
      </c>
      <c r="F738" s="1" t="s">
        <v>3697</v>
      </c>
      <c r="G738">
        <v>1</v>
      </c>
      <c r="H738">
        <v>1</v>
      </c>
      <c r="I738" t="b">
        <f>IF(Table1[[#This Row],[Key]]=Table1[[#This Row],[MachineAnswer]],TRUE,FALSE)</f>
        <v>1</v>
      </c>
    </row>
    <row r="739" spans="1:9" x14ac:dyDescent="0.25">
      <c r="A739" s="1" t="s">
        <v>9</v>
      </c>
      <c r="B739" s="1" t="s">
        <v>747</v>
      </c>
      <c r="C739" s="1" t="s">
        <v>1536</v>
      </c>
      <c r="D739" s="1" t="s">
        <v>2269</v>
      </c>
      <c r="E739" s="1" t="s">
        <v>2992</v>
      </c>
      <c r="F739" s="1" t="s">
        <v>3698</v>
      </c>
      <c r="G739">
        <v>1</v>
      </c>
      <c r="H739">
        <v>1</v>
      </c>
      <c r="I739" t="b">
        <f>IF(Table1[[#This Row],[Key]]=Table1[[#This Row],[MachineAnswer]],TRUE,FALSE)</f>
        <v>1</v>
      </c>
    </row>
    <row r="740" spans="1:9" x14ac:dyDescent="0.25">
      <c r="A740" s="1" t="s">
        <v>9</v>
      </c>
      <c r="B740" s="1" t="s">
        <v>748</v>
      </c>
      <c r="C740" s="1" t="s">
        <v>1537</v>
      </c>
      <c r="D740" s="1" t="s">
        <v>2270</v>
      </c>
      <c r="E740" s="1" t="s">
        <v>1817</v>
      </c>
      <c r="F740" s="1" t="s">
        <v>3699</v>
      </c>
      <c r="G740">
        <v>3</v>
      </c>
      <c r="H740">
        <v>1</v>
      </c>
      <c r="I740" t="b">
        <f>IF(Table1[[#This Row],[Key]]=Table1[[#This Row],[MachineAnswer]],TRUE,FALSE)</f>
        <v>0</v>
      </c>
    </row>
    <row r="741" spans="1:9" x14ac:dyDescent="0.25">
      <c r="A741" s="1" t="s">
        <v>9</v>
      </c>
      <c r="B741" s="1" t="s">
        <v>749</v>
      </c>
      <c r="C741" s="1" t="s">
        <v>1538</v>
      </c>
      <c r="D741" s="1" t="s">
        <v>2271</v>
      </c>
      <c r="E741" s="1" t="s">
        <v>2993</v>
      </c>
      <c r="F741" s="1" t="s">
        <v>3700</v>
      </c>
      <c r="G741">
        <v>1</v>
      </c>
      <c r="H741">
        <v>3</v>
      </c>
      <c r="I741" t="b">
        <f>IF(Table1[[#This Row],[Key]]=Table1[[#This Row],[MachineAnswer]],TRUE,FALSE)</f>
        <v>0</v>
      </c>
    </row>
    <row r="742" spans="1:9" x14ac:dyDescent="0.25">
      <c r="A742" s="1" t="s">
        <v>9</v>
      </c>
      <c r="B742" s="1" t="s">
        <v>750</v>
      </c>
      <c r="C742" s="1" t="s">
        <v>1479</v>
      </c>
      <c r="D742" s="1" t="s">
        <v>910</v>
      </c>
      <c r="E742" s="1" t="s">
        <v>2994</v>
      </c>
      <c r="F742" s="1" t="s">
        <v>3701</v>
      </c>
      <c r="G742">
        <v>0</v>
      </c>
      <c r="H742">
        <v>1</v>
      </c>
      <c r="I742" t="b">
        <f>IF(Table1[[#This Row],[Key]]=Table1[[#This Row],[MachineAnswer]],TRUE,FALSE)</f>
        <v>0</v>
      </c>
    </row>
    <row r="743" spans="1:9" x14ac:dyDescent="0.25">
      <c r="A743" s="1" t="s">
        <v>9</v>
      </c>
      <c r="B743" s="1" t="s">
        <v>751</v>
      </c>
      <c r="C743" s="1" t="s">
        <v>1539</v>
      </c>
      <c r="D743" s="1" t="s">
        <v>1275</v>
      </c>
      <c r="E743" s="1" t="s">
        <v>867</v>
      </c>
      <c r="F743" s="1" t="s">
        <v>2016</v>
      </c>
      <c r="G743">
        <v>2</v>
      </c>
      <c r="H743">
        <v>2</v>
      </c>
      <c r="I743" t="b">
        <f>IF(Table1[[#This Row],[Key]]=Table1[[#This Row],[MachineAnswer]],TRUE,FALSE)</f>
        <v>1</v>
      </c>
    </row>
    <row r="744" spans="1:9" x14ac:dyDescent="0.25">
      <c r="A744" s="1" t="s">
        <v>9</v>
      </c>
      <c r="B744" s="1" t="s">
        <v>752</v>
      </c>
      <c r="C744" s="1" t="s">
        <v>1540</v>
      </c>
      <c r="D744" s="1" t="s">
        <v>2272</v>
      </c>
      <c r="E744" s="1" t="s">
        <v>2995</v>
      </c>
      <c r="F744" s="1" t="s">
        <v>3702</v>
      </c>
      <c r="G744">
        <v>1</v>
      </c>
      <c r="H744">
        <v>1</v>
      </c>
      <c r="I744" t="b">
        <f>IF(Table1[[#This Row],[Key]]=Table1[[#This Row],[MachineAnswer]],TRUE,FALSE)</f>
        <v>1</v>
      </c>
    </row>
    <row r="745" spans="1:9" x14ac:dyDescent="0.25">
      <c r="A745" s="1" t="s">
        <v>9</v>
      </c>
      <c r="B745" s="1" t="s">
        <v>753</v>
      </c>
      <c r="C745" s="1" t="s">
        <v>1541</v>
      </c>
      <c r="D745" s="1" t="s">
        <v>2273</v>
      </c>
      <c r="E745" s="1" t="s">
        <v>2996</v>
      </c>
      <c r="F745" s="1" t="s">
        <v>1587</v>
      </c>
      <c r="G745">
        <v>0</v>
      </c>
      <c r="H745">
        <v>0</v>
      </c>
      <c r="I745" t="b">
        <f>IF(Table1[[#This Row],[Key]]=Table1[[#This Row],[MachineAnswer]],TRUE,FALSE)</f>
        <v>1</v>
      </c>
    </row>
    <row r="746" spans="1:9" x14ac:dyDescent="0.25">
      <c r="A746" s="1" t="s">
        <v>9</v>
      </c>
      <c r="B746" s="1" t="s">
        <v>754</v>
      </c>
      <c r="C746" s="1" t="s">
        <v>1542</v>
      </c>
      <c r="D746" s="1" t="s">
        <v>2274</v>
      </c>
      <c r="E746" s="1" t="s">
        <v>2997</v>
      </c>
      <c r="F746" s="1" t="s">
        <v>3703</v>
      </c>
      <c r="G746">
        <v>0</v>
      </c>
      <c r="H746">
        <v>0</v>
      </c>
      <c r="I746" t="b">
        <f>IF(Table1[[#This Row],[Key]]=Table1[[#This Row],[MachineAnswer]],TRUE,FALSE)</f>
        <v>1</v>
      </c>
    </row>
    <row r="747" spans="1:9" x14ac:dyDescent="0.25">
      <c r="A747" s="1" t="s">
        <v>9</v>
      </c>
      <c r="B747" s="1" t="s">
        <v>755</v>
      </c>
      <c r="C747" s="1" t="s">
        <v>1543</v>
      </c>
      <c r="D747" s="1" t="s">
        <v>2275</v>
      </c>
      <c r="E747" s="1" t="s">
        <v>2998</v>
      </c>
      <c r="F747" s="1" t="s">
        <v>3704</v>
      </c>
      <c r="G747">
        <v>3</v>
      </c>
      <c r="H747">
        <v>1</v>
      </c>
      <c r="I747" t="b">
        <f>IF(Table1[[#This Row],[Key]]=Table1[[#This Row],[MachineAnswer]],TRUE,FALSE)</f>
        <v>0</v>
      </c>
    </row>
    <row r="748" spans="1:9" x14ac:dyDescent="0.25">
      <c r="A748" s="1" t="s">
        <v>9</v>
      </c>
      <c r="B748" s="1" t="s">
        <v>756</v>
      </c>
      <c r="C748" s="1" t="s">
        <v>1544</v>
      </c>
      <c r="D748" s="1" t="s">
        <v>2276</v>
      </c>
      <c r="E748" s="1" t="s">
        <v>2999</v>
      </c>
      <c r="F748" s="1" t="s">
        <v>3705</v>
      </c>
      <c r="G748">
        <v>2</v>
      </c>
      <c r="H748">
        <v>1</v>
      </c>
      <c r="I748" t="b">
        <f>IF(Table1[[#This Row],[Key]]=Table1[[#This Row],[MachineAnswer]],TRUE,FALSE)</f>
        <v>0</v>
      </c>
    </row>
    <row r="749" spans="1:9" x14ac:dyDescent="0.25">
      <c r="A749" s="1" t="s">
        <v>9</v>
      </c>
      <c r="B749" s="1" t="s">
        <v>757</v>
      </c>
      <c r="C749" s="1" t="s">
        <v>1545</v>
      </c>
      <c r="D749" s="1" t="s">
        <v>2277</v>
      </c>
      <c r="E749" s="1" t="s">
        <v>3000</v>
      </c>
      <c r="F749" s="1" t="s">
        <v>3706</v>
      </c>
      <c r="G749">
        <v>2</v>
      </c>
      <c r="H749">
        <v>0</v>
      </c>
      <c r="I749" t="b">
        <f>IF(Table1[[#This Row],[Key]]=Table1[[#This Row],[MachineAnswer]],TRUE,FALSE)</f>
        <v>0</v>
      </c>
    </row>
    <row r="750" spans="1:9" x14ac:dyDescent="0.25">
      <c r="A750" s="1" t="s">
        <v>9</v>
      </c>
      <c r="B750" s="1" t="s">
        <v>758</v>
      </c>
      <c r="C750" s="1" t="s">
        <v>938</v>
      </c>
      <c r="D750" s="1" t="s">
        <v>2278</v>
      </c>
      <c r="E750" s="1" t="s">
        <v>3001</v>
      </c>
      <c r="F750" s="1" t="s">
        <v>1040</v>
      </c>
      <c r="G750">
        <v>3</v>
      </c>
      <c r="H750">
        <v>3</v>
      </c>
      <c r="I750" t="b">
        <f>IF(Table1[[#This Row],[Key]]=Table1[[#This Row],[MachineAnswer]],TRUE,FALSE)</f>
        <v>1</v>
      </c>
    </row>
    <row r="751" spans="1:9" x14ac:dyDescent="0.25">
      <c r="A751" s="1" t="s">
        <v>9</v>
      </c>
      <c r="B751" s="1" t="s">
        <v>759</v>
      </c>
      <c r="C751" s="1" t="s">
        <v>1546</v>
      </c>
      <c r="D751" s="1" t="s">
        <v>2279</v>
      </c>
      <c r="E751" s="1" t="s">
        <v>3002</v>
      </c>
      <c r="F751" s="1" t="s">
        <v>3707</v>
      </c>
      <c r="G751">
        <v>1</v>
      </c>
      <c r="H751">
        <v>2</v>
      </c>
      <c r="I751" t="b">
        <f>IF(Table1[[#This Row],[Key]]=Table1[[#This Row],[MachineAnswer]],TRUE,FALSE)</f>
        <v>0</v>
      </c>
    </row>
    <row r="752" spans="1:9" x14ac:dyDescent="0.25">
      <c r="A752" s="1" t="s">
        <v>9</v>
      </c>
      <c r="B752" s="1" t="s">
        <v>760</v>
      </c>
      <c r="C752" s="1" t="s">
        <v>1547</v>
      </c>
      <c r="D752" s="1" t="s">
        <v>2280</v>
      </c>
      <c r="E752" s="1" t="s">
        <v>3003</v>
      </c>
      <c r="F752" s="1" t="s">
        <v>3708</v>
      </c>
      <c r="G752">
        <v>3</v>
      </c>
      <c r="H752">
        <v>0</v>
      </c>
      <c r="I752" t="b">
        <f>IF(Table1[[#This Row],[Key]]=Table1[[#This Row],[MachineAnswer]],TRUE,FALSE)</f>
        <v>0</v>
      </c>
    </row>
    <row r="753" spans="1:9" x14ac:dyDescent="0.25">
      <c r="A753" s="1" t="s">
        <v>9</v>
      </c>
      <c r="B753" s="1" t="s">
        <v>761</v>
      </c>
      <c r="C753" s="1" t="s">
        <v>1548</v>
      </c>
      <c r="D753" s="1" t="s">
        <v>2281</v>
      </c>
      <c r="E753" s="1" t="s">
        <v>1655</v>
      </c>
      <c r="F753" s="1" t="s">
        <v>2390</v>
      </c>
      <c r="G753">
        <v>0</v>
      </c>
      <c r="H753">
        <v>3</v>
      </c>
      <c r="I753" t="b">
        <f>IF(Table1[[#This Row],[Key]]=Table1[[#This Row],[MachineAnswer]],TRUE,FALSE)</f>
        <v>0</v>
      </c>
    </row>
    <row r="754" spans="1:9" x14ac:dyDescent="0.25">
      <c r="A754" s="1" t="s">
        <v>9</v>
      </c>
      <c r="B754" s="1" t="s">
        <v>762</v>
      </c>
      <c r="C754" s="1" t="s">
        <v>1549</v>
      </c>
      <c r="D754" s="1" t="s">
        <v>2282</v>
      </c>
      <c r="E754" s="1" t="s">
        <v>3004</v>
      </c>
      <c r="F754" s="1" t="s">
        <v>2006</v>
      </c>
      <c r="G754">
        <v>2</v>
      </c>
      <c r="H754">
        <v>1</v>
      </c>
      <c r="I754" t="b">
        <f>IF(Table1[[#This Row],[Key]]=Table1[[#This Row],[MachineAnswer]],TRUE,FALSE)</f>
        <v>0</v>
      </c>
    </row>
    <row r="755" spans="1:9" x14ac:dyDescent="0.25">
      <c r="A755" s="1" t="s">
        <v>9</v>
      </c>
      <c r="B755" s="1" t="s">
        <v>763</v>
      </c>
      <c r="C755" s="1" t="s">
        <v>1550</v>
      </c>
      <c r="D755" s="1" t="s">
        <v>2283</v>
      </c>
      <c r="E755" s="1" t="s">
        <v>3005</v>
      </c>
      <c r="F755" s="1" t="s">
        <v>3709</v>
      </c>
      <c r="G755">
        <v>0</v>
      </c>
      <c r="H755">
        <v>2</v>
      </c>
      <c r="I755" t="b">
        <f>IF(Table1[[#This Row],[Key]]=Table1[[#This Row],[MachineAnswer]],TRUE,FALSE)</f>
        <v>0</v>
      </c>
    </row>
    <row r="756" spans="1:9" x14ac:dyDescent="0.25">
      <c r="A756" s="1" t="s">
        <v>9</v>
      </c>
      <c r="B756" s="1" t="s">
        <v>764</v>
      </c>
      <c r="C756" s="1" t="s">
        <v>1551</v>
      </c>
      <c r="D756" s="1" t="s">
        <v>2284</v>
      </c>
      <c r="E756" s="1" t="s">
        <v>3006</v>
      </c>
      <c r="F756" s="1" t="s">
        <v>3710</v>
      </c>
      <c r="G756">
        <v>1</v>
      </c>
      <c r="H756">
        <v>3</v>
      </c>
      <c r="I756" t="b">
        <f>IF(Table1[[#This Row],[Key]]=Table1[[#This Row],[MachineAnswer]],TRUE,FALSE)</f>
        <v>0</v>
      </c>
    </row>
    <row r="757" spans="1:9" x14ac:dyDescent="0.25">
      <c r="A757" s="1" t="s">
        <v>9</v>
      </c>
      <c r="B757" s="1" t="s">
        <v>765</v>
      </c>
      <c r="C757" s="1" t="s">
        <v>1552</v>
      </c>
      <c r="D757" s="1" t="s">
        <v>2285</v>
      </c>
      <c r="E757" s="1" t="s">
        <v>3007</v>
      </c>
      <c r="F757" s="1" t="s">
        <v>3711</v>
      </c>
      <c r="G757">
        <v>1</v>
      </c>
      <c r="H757">
        <v>3</v>
      </c>
      <c r="I757" t="b">
        <f>IF(Table1[[#This Row],[Key]]=Table1[[#This Row],[MachineAnswer]],TRUE,FALSE)</f>
        <v>0</v>
      </c>
    </row>
    <row r="758" spans="1:9" x14ac:dyDescent="0.25">
      <c r="A758" s="1" t="s">
        <v>9</v>
      </c>
      <c r="B758" s="1" t="s">
        <v>766</v>
      </c>
      <c r="C758" s="1" t="s">
        <v>1553</v>
      </c>
      <c r="D758" s="1" t="s">
        <v>2286</v>
      </c>
      <c r="E758" s="1" t="s">
        <v>3008</v>
      </c>
      <c r="F758" s="1" t="s">
        <v>3712</v>
      </c>
      <c r="G758">
        <v>2</v>
      </c>
      <c r="H758">
        <v>2</v>
      </c>
      <c r="I758" t="b">
        <f>IF(Table1[[#This Row],[Key]]=Table1[[#This Row],[MachineAnswer]],TRUE,FALSE)</f>
        <v>1</v>
      </c>
    </row>
    <row r="759" spans="1:9" x14ac:dyDescent="0.25">
      <c r="A759" s="1" t="s">
        <v>9</v>
      </c>
      <c r="B759" s="1" t="s">
        <v>767</v>
      </c>
      <c r="C759" s="1" t="s">
        <v>1554</v>
      </c>
      <c r="D759" s="1" t="s">
        <v>2287</v>
      </c>
      <c r="E759" s="1" t="s">
        <v>3009</v>
      </c>
      <c r="F759" s="1" t="s">
        <v>3713</v>
      </c>
      <c r="G759">
        <v>2</v>
      </c>
      <c r="H759">
        <v>0</v>
      </c>
      <c r="I759" t="b">
        <f>IF(Table1[[#This Row],[Key]]=Table1[[#This Row],[MachineAnswer]],TRUE,FALSE)</f>
        <v>0</v>
      </c>
    </row>
    <row r="760" spans="1:9" x14ac:dyDescent="0.25">
      <c r="A760" s="1" t="s">
        <v>9</v>
      </c>
      <c r="B760" s="1" t="s">
        <v>768</v>
      </c>
      <c r="C760" s="1" t="s">
        <v>1215</v>
      </c>
      <c r="D760" s="1" t="s">
        <v>1213</v>
      </c>
      <c r="E760" s="1" t="s">
        <v>3010</v>
      </c>
      <c r="F760" s="1" t="s">
        <v>3714</v>
      </c>
      <c r="G760">
        <v>3</v>
      </c>
      <c r="H760">
        <v>1</v>
      </c>
      <c r="I760" t="b">
        <f>IF(Table1[[#This Row],[Key]]=Table1[[#This Row],[MachineAnswer]],TRUE,FALSE)</f>
        <v>0</v>
      </c>
    </row>
    <row r="761" spans="1:9" x14ac:dyDescent="0.25">
      <c r="A761" s="1" t="s">
        <v>9</v>
      </c>
      <c r="B761" s="1" t="s">
        <v>769</v>
      </c>
      <c r="C761" s="1" t="s">
        <v>1555</v>
      </c>
      <c r="D761" s="1" t="s">
        <v>1573</v>
      </c>
      <c r="E761" s="1" t="s">
        <v>3011</v>
      </c>
      <c r="F761" s="1" t="s">
        <v>3715</v>
      </c>
      <c r="G761">
        <v>1</v>
      </c>
      <c r="H761">
        <v>1</v>
      </c>
      <c r="I761" t="b">
        <f>IF(Table1[[#This Row],[Key]]=Table1[[#This Row],[MachineAnswer]],TRUE,FALSE)</f>
        <v>1</v>
      </c>
    </row>
    <row r="762" spans="1:9" x14ac:dyDescent="0.25">
      <c r="A762" s="1" t="s">
        <v>9</v>
      </c>
      <c r="B762" s="1" t="s">
        <v>770</v>
      </c>
      <c r="C762" s="1" t="s">
        <v>1556</v>
      </c>
      <c r="D762" s="1" t="s">
        <v>2288</v>
      </c>
      <c r="E762" s="1" t="s">
        <v>3012</v>
      </c>
      <c r="F762" s="1" t="s">
        <v>3716</v>
      </c>
      <c r="G762">
        <v>0</v>
      </c>
      <c r="H762">
        <v>2</v>
      </c>
      <c r="I762" t="b">
        <f>IF(Table1[[#This Row],[Key]]=Table1[[#This Row],[MachineAnswer]],TRUE,FALSE)</f>
        <v>0</v>
      </c>
    </row>
    <row r="763" spans="1:9" x14ac:dyDescent="0.25">
      <c r="A763" s="1" t="s">
        <v>9</v>
      </c>
      <c r="B763" s="1" t="s">
        <v>771</v>
      </c>
      <c r="C763" s="1" t="s">
        <v>1557</v>
      </c>
      <c r="D763" s="1" t="s">
        <v>2289</v>
      </c>
      <c r="E763" s="1" t="s">
        <v>3013</v>
      </c>
      <c r="F763" s="1" t="s">
        <v>3717</v>
      </c>
      <c r="G763">
        <v>0</v>
      </c>
      <c r="H763">
        <v>3</v>
      </c>
      <c r="I763" t="b">
        <f>IF(Table1[[#This Row],[Key]]=Table1[[#This Row],[MachineAnswer]],TRUE,FALSE)</f>
        <v>0</v>
      </c>
    </row>
    <row r="764" spans="1:9" x14ac:dyDescent="0.25">
      <c r="A764" s="1" t="s">
        <v>9</v>
      </c>
      <c r="B764" s="1" t="s">
        <v>772</v>
      </c>
      <c r="C764" s="1" t="s">
        <v>1558</v>
      </c>
      <c r="D764" s="1" t="s">
        <v>2290</v>
      </c>
      <c r="E764" s="1" t="s">
        <v>3014</v>
      </c>
      <c r="F764" s="1" t="s">
        <v>3718</v>
      </c>
      <c r="G764">
        <v>1</v>
      </c>
      <c r="H764">
        <v>0</v>
      </c>
      <c r="I764" t="b">
        <f>IF(Table1[[#This Row],[Key]]=Table1[[#This Row],[MachineAnswer]],TRUE,FALSE)</f>
        <v>0</v>
      </c>
    </row>
    <row r="765" spans="1:9" x14ac:dyDescent="0.25">
      <c r="A765" s="1" t="s">
        <v>9</v>
      </c>
      <c r="B765" s="1" t="s">
        <v>773</v>
      </c>
      <c r="C765" s="1" t="s">
        <v>907</v>
      </c>
      <c r="D765" s="1" t="s">
        <v>2291</v>
      </c>
      <c r="E765" s="1" t="s">
        <v>1058</v>
      </c>
      <c r="F765" s="1" t="s">
        <v>962</v>
      </c>
      <c r="G765">
        <v>0</v>
      </c>
      <c r="H765">
        <v>0</v>
      </c>
      <c r="I765" t="b">
        <f>IF(Table1[[#This Row],[Key]]=Table1[[#This Row],[MachineAnswer]],TRUE,FALSE)</f>
        <v>1</v>
      </c>
    </row>
    <row r="766" spans="1:9" x14ac:dyDescent="0.25">
      <c r="A766" s="1" t="s">
        <v>9</v>
      </c>
      <c r="B766" s="1" t="s">
        <v>774</v>
      </c>
      <c r="C766" s="1" t="s">
        <v>1433</v>
      </c>
      <c r="D766" s="1" t="s">
        <v>2292</v>
      </c>
      <c r="E766" s="1" t="s">
        <v>937</v>
      </c>
      <c r="F766" s="1" t="s">
        <v>1216</v>
      </c>
      <c r="G766">
        <v>2</v>
      </c>
      <c r="H766">
        <v>3</v>
      </c>
      <c r="I766" t="b">
        <f>IF(Table1[[#This Row],[Key]]=Table1[[#This Row],[MachineAnswer]],TRUE,FALSE)</f>
        <v>0</v>
      </c>
    </row>
    <row r="767" spans="1:9" x14ac:dyDescent="0.25">
      <c r="A767" s="1" t="s">
        <v>9</v>
      </c>
      <c r="B767" s="1" t="s">
        <v>775</v>
      </c>
      <c r="C767" s="1" t="s">
        <v>1559</v>
      </c>
      <c r="D767" s="1" t="s">
        <v>2293</v>
      </c>
      <c r="E767" s="1" t="s">
        <v>3015</v>
      </c>
      <c r="F767" s="1" t="s">
        <v>3719</v>
      </c>
      <c r="G767">
        <v>0</v>
      </c>
      <c r="H767">
        <v>1</v>
      </c>
      <c r="I767" t="b">
        <f>IF(Table1[[#This Row],[Key]]=Table1[[#This Row],[MachineAnswer]],TRUE,FALSE)</f>
        <v>0</v>
      </c>
    </row>
    <row r="768" spans="1:9" x14ac:dyDescent="0.25">
      <c r="A768" s="1" t="s">
        <v>9</v>
      </c>
      <c r="B768" s="1" t="s">
        <v>776</v>
      </c>
      <c r="C768" s="1" t="s">
        <v>1560</v>
      </c>
      <c r="D768" s="1" t="s">
        <v>2294</v>
      </c>
      <c r="E768" s="1" t="s">
        <v>3016</v>
      </c>
      <c r="F768" s="1" t="s">
        <v>3720</v>
      </c>
      <c r="G768">
        <v>2</v>
      </c>
      <c r="H768">
        <v>0</v>
      </c>
      <c r="I768" t="b">
        <f>IF(Table1[[#This Row],[Key]]=Table1[[#This Row],[MachineAnswer]],TRUE,FALSE)</f>
        <v>0</v>
      </c>
    </row>
    <row r="769" spans="1:9" x14ac:dyDescent="0.25">
      <c r="A769" s="1" t="s">
        <v>9</v>
      </c>
      <c r="B769" s="1" t="s">
        <v>777</v>
      </c>
      <c r="C769" s="1" t="s">
        <v>1561</v>
      </c>
      <c r="D769" s="1" t="s">
        <v>2295</v>
      </c>
      <c r="E769" s="1" t="s">
        <v>3017</v>
      </c>
      <c r="F769" s="1" t="s">
        <v>3721</v>
      </c>
      <c r="G769">
        <v>2</v>
      </c>
      <c r="H769">
        <v>0</v>
      </c>
      <c r="I769" t="b">
        <f>IF(Table1[[#This Row],[Key]]=Table1[[#This Row],[MachineAnswer]],TRUE,FALSE)</f>
        <v>0</v>
      </c>
    </row>
    <row r="770" spans="1:9" x14ac:dyDescent="0.25">
      <c r="A770" s="1" t="s">
        <v>9</v>
      </c>
      <c r="B770" s="1" t="s">
        <v>778</v>
      </c>
      <c r="C770" s="1" t="s">
        <v>1562</v>
      </c>
      <c r="D770" s="1" t="s">
        <v>2296</v>
      </c>
      <c r="E770" s="1" t="s">
        <v>3018</v>
      </c>
      <c r="F770" s="1" t="s">
        <v>3722</v>
      </c>
      <c r="G770">
        <v>1</v>
      </c>
      <c r="H770">
        <v>0</v>
      </c>
      <c r="I770" t="b">
        <f>IF(Table1[[#This Row],[Key]]=Table1[[#This Row],[MachineAnswer]],TRUE,FALSE)</f>
        <v>0</v>
      </c>
    </row>
    <row r="771" spans="1:9" x14ac:dyDescent="0.25">
      <c r="A771" s="1" t="s">
        <v>9</v>
      </c>
      <c r="B771" s="1" t="s">
        <v>779</v>
      </c>
      <c r="C771" s="1" t="s">
        <v>1563</v>
      </c>
      <c r="D771" s="1" t="s">
        <v>2297</v>
      </c>
      <c r="E771" s="1" t="s">
        <v>3019</v>
      </c>
      <c r="F771" s="1" t="s">
        <v>3723</v>
      </c>
      <c r="G771">
        <v>2</v>
      </c>
      <c r="H771">
        <v>1</v>
      </c>
      <c r="I771" t="b">
        <f>IF(Table1[[#This Row],[Key]]=Table1[[#This Row],[MachineAnswer]],TRUE,FALSE)</f>
        <v>0</v>
      </c>
    </row>
    <row r="772" spans="1:9" x14ac:dyDescent="0.25">
      <c r="A772" s="1" t="s">
        <v>9</v>
      </c>
      <c r="B772" s="1" t="s">
        <v>780</v>
      </c>
      <c r="C772" s="1" t="s">
        <v>1564</v>
      </c>
      <c r="D772" s="1" t="s">
        <v>2298</v>
      </c>
      <c r="E772" s="1" t="s">
        <v>3020</v>
      </c>
      <c r="F772" s="1" t="s">
        <v>3724</v>
      </c>
      <c r="G772">
        <v>2</v>
      </c>
      <c r="H772">
        <v>0</v>
      </c>
      <c r="I772" t="b">
        <f>IF(Table1[[#This Row],[Key]]=Table1[[#This Row],[MachineAnswer]],TRUE,FALSE)</f>
        <v>0</v>
      </c>
    </row>
    <row r="773" spans="1:9" x14ac:dyDescent="0.25">
      <c r="A773" s="1" t="s">
        <v>9</v>
      </c>
      <c r="B773" s="1" t="s">
        <v>781</v>
      </c>
      <c r="C773" s="1" t="s">
        <v>1565</v>
      </c>
      <c r="D773" s="1" t="s">
        <v>2299</v>
      </c>
      <c r="E773" s="1" t="s">
        <v>3021</v>
      </c>
      <c r="F773" s="1" t="s">
        <v>3725</v>
      </c>
      <c r="G773">
        <v>1</v>
      </c>
      <c r="H773">
        <v>0</v>
      </c>
      <c r="I773" t="b">
        <f>IF(Table1[[#This Row],[Key]]=Table1[[#This Row],[MachineAnswer]],TRUE,FALSE)</f>
        <v>0</v>
      </c>
    </row>
    <row r="774" spans="1:9" x14ac:dyDescent="0.25">
      <c r="A774" s="1" t="s">
        <v>9</v>
      </c>
      <c r="B774" s="1" t="s">
        <v>782</v>
      </c>
      <c r="C774" s="1" t="s">
        <v>910</v>
      </c>
      <c r="D774" s="1" t="s">
        <v>2300</v>
      </c>
      <c r="E774" s="1" t="s">
        <v>924</v>
      </c>
      <c r="F774" s="1" t="s">
        <v>3645</v>
      </c>
      <c r="G774">
        <v>0</v>
      </c>
      <c r="H774">
        <v>3</v>
      </c>
      <c r="I774" t="b">
        <f>IF(Table1[[#This Row],[Key]]=Table1[[#This Row],[MachineAnswer]],TRUE,FALSE)</f>
        <v>0</v>
      </c>
    </row>
    <row r="775" spans="1:9" x14ac:dyDescent="0.25">
      <c r="A775" s="1" t="s">
        <v>9</v>
      </c>
      <c r="B775" s="1" t="s">
        <v>783</v>
      </c>
      <c r="C775" s="1" t="s">
        <v>1566</v>
      </c>
      <c r="D775" s="1" t="s">
        <v>2301</v>
      </c>
      <c r="E775" s="1" t="s">
        <v>3022</v>
      </c>
      <c r="F775" s="1" t="s">
        <v>3726</v>
      </c>
      <c r="G775">
        <v>2</v>
      </c>
      <c r="H775">
        <v>0</v>
      </c>
      <c r="I775" t="b">
        <f>IF(Table1[[#This Row],[Key]]=Table1[[#This Row],[MachineAnswer]],TRUE,FALSE)</f>
        <v>0</v>
      </c>
    </row>
    <row r="776" spans="1:9" x14ac:dyDescent="0.25">
      <c r="A776" s="1" t="s">
        <v>9</v>
      </c>
      <c r="B776" s="1" t="s">
        <v>784</v>
      </c>
      <c r="C776" s="1" t="s">
        <v>1567</v>
      </c>
      <c r="D776" s="1" t="s">
        <v>853</v>
      </c>
      <c r="E776" s="1" t="s">
        <v>3023</v>
      </c>
      <c r="F776" s="1" t="s">
        <v>3727</v>
      </c>
      <c r="G776">
        <v>0</v>
      </c>
      <c r="H776">
        <v>3</v>
      </c>
      <c r="I776" t="b">
        <f>IF(Table1[[#This Row],[Key]]=Table1[[#This Row],[MachineAnswer]],TRUE,FALSE)</f>
        <v>0</v>
      </c>
    </row>
    <row r="777" spans="1:9" x14ac:dyDescent="0.25">
      <c r="A777" s="1" t="s">
        <v>9</v>
      </c>
      <c r="B777" s="1" t="s">
        <v>785</v>
      </c>
      <c r="C777" s="1" t="s">
        <v>1568</v>
      </c>
      <c r="D777" s="1" t="s">
        <v>2302</v>
      </c>
      <c r="E777" s="1" t="s">
        <v>3024</v>
      </c>
      <c r="F777" s="1" t="s">
        <v>1979</v>
      </c>
      <c r="G777">
        <v>3</v>
      </c>
      <c r="H777">
        <v>1</v>
      </c>
      <c r="I777" t="b">
        <f>IF(Table1[[#This Row],[Key]]=Table1[[#This Row],[MachineAnswer]],TRUE,FALSE)</f>
        <v>0</v>
      </c>
    </row>
    <row r="778" spans="1:9" x14ac:dyDescent="0.25">
      <c r="A778" s="1" t="s">
        <v>9</v>
      </c>
      <c r="B778" s="1" t="s">
        <v>786</v>
      </c>
      <c r="C778" s="1" t="s">
        <v>1569</v>
      </c>
      <c r="D778" s="1" t="s">
        <v>2303</v>
      </c>
      <c r="E778" s="1" t="s">
        <v>3025</v>
      </c>
      <c r="F778" s="1" t="s">
        <v>3728</v>
      </c>
      <c r="G778">
        <v>2</v>
      </c>
      <c r="H778">
        <v>2</v>
      </c>
      <c r="I778" t="b">
        <f>IF(Table1[[#This Row],[Key]]=Table1[[#This Row],[MachineAnswer]],TRUE,FALSE)</f>
        <v>1</v>
      </c>
    </row>
    <row r="779" spans="1:9" x14ac:dyDescent="0.25">
      <c r="A779" s="1" t="s">
        <v>9</v>
      </c>
      <c r="B779" s="1" t="s">
        <v>787</v>
      </c>
      <c r="C779" s="1" t="s">
        <v>1570</v>
      </c>
      <c r="D779" s="1" t="s">
        <v>1031</v>
      </c>
      <c r="E779" s="1" t="s">
        <v>3026</v>
      </c>
      <c r="F779" s="1" t="s">
        <v>1829</v>
      </c>
      <c r="G779">
        <v>3</v>
      </c>
      <c r="H779">
        <v>0</v>
      </c>
      <c r="I779" t="b">
        <f>IF(Table1[[#This Row],[Key]]=Table1[[#This Row],[MachineAnswer]],TRUE,FALSE)</f>
        <v>0</v>
      </c>
    </row>
    <row r="780" spans="1:9" x14ac:dyDescent="0.25">
      <c r="A780" s="1" t="s">
        <v>9</v>
      </c>
      <c r="B780" s="1" t="s">
        <v>788</v>
      </c>
      <c r="C780" s="1" t="s">
        <v>1571</v>
      </c>
      <c r="D780" s="1" t="s">
        <v>2304</v>
      </c>
      <c r="E780" s="1" t="s">
        <v>3027</v>
      </c>
      <c r="F780" s="1" t="s">
        <v>3729</v>
      </c>
      <c r="G780">
        <v>1</v>
      </c>
      <c r="H780">
        <v>0</v>
      </c>
      <c r="I780" t="b">
        <f>IF(Table1[[#This Row],[Key]]=Table1[[#This Row],[MachineAnswer]],TRUE,FALSE)</f>
        <v>0</v>
      </c>
    </row>
    <row r="781" spans="1:9" x14ac:dyDescent="0.25">
      <c r="A781" s="1" t="s">
        <v>9</v>
      </c>
      <c r="B781" s="1" t="s">
        <v>789</v>
      </c>
      <c r="C781" s="1" t="s">
        <v>1572</v>
      </c>
      <c r="D781" s="1" t="s">
        <v>2305</v>
      </c>
      <c r="E781" s="1" t="s">
        <v>3028</v>
      </c>
      <c r="F781" s="1" t="s">
        <v>3730</v>
      </c>
      <c r="G781">
        <v>2</v>
      </c>
      <c r="H781">
        <v>3</v>
      </c>
      <c r="I781" t="b">
        <f>IF(Table1[[#This Row],[Key]]=Table1[[#This Row],[MachineAnswer]],TRUE,FALSE)</f>
        <v>0</v>
      </c>
    </row>
    <row r="782" spans="1:9" x14ac:dyDescent="0.25">
      <c r="A782" s="1" t="s">
        <v>9</v>
      </c>
      <c r="B782" s="1" t="s">
        <v>790</v>
      </c>
      <c r="C782" s="1" t="s">
        <v>1573</v>
      </c>
      <c r="D782" s="1" t="s">
        <v>2306</v>
      </c>
      <c r="E782" s="1" t="s">
        <v>3029</v>
      </c>
      <c r="F782" s="1" t="s">
        <v>3731</v>
      </c>
      <c r="G782">
        <v>0</v>
      </c>
      <c r="H782">
        <v>2</v>
      </c>
      <c r="I782" t="b">
        <f>IF(Table1[[#This Row],[Key]]=Table1[[#This Row],[MachineAnswer]],TRUE,FALSE)</f>
        <v>0</v>
      </c>
    </row>
    <row r="783" spans="1:9" x14ac:dyDescent="0.25">
      <c r="A783" s="1" t="s">
        <v>9</v>
      </c>
      <c r="B783" s="1" t="s">
        <v>791</v>
      </c>
      <c r="C783" s="1" t="s">
        <v>1574</v>
      </c>
      <c r="D783" s="1" t="s">
        <v>2307</v>
      </c>
      <c r="E783" s="1" t="s">
        <v>3030</v>
      </c>
      <c r="F783" s="1" t="s">
        <v>3732</v>
      </c>
      <c r="G783">
        <v>1</v>
      </c>
      <c r="H783">
        <v>0</v>
      </c>
      <c r="I783" t="b">
        <f>IF(Table1[[#This Row],[Key]]=Table1[[#This Row],[MachineAnswer]],TRUE,FALSE)</f>
        <v>0</v>
      </c>
    </row>
    <row r="784" spans="1:9" x14ac:dyDescent="0.25">
      <c r="A784" s="1" t="s">
        <v>9</v>
      </c>
      <c r="B784" s="1" t="s">
        <v>792</v>
      </c>
      <c r="C784" s="1" t="s">
        <v>1203</v>
      </c>
      <c r="D784" s="1" t="s">
        <v>2109</v>
      </c>
      <c r="E784" s="1" t="s">
        <v>1698</v>
      </c>
      <c r="F784" s="1" t="s">
        <v>2834</v>
      </c>
      <c r="G784">
        <v>2</v>
      </c>
      <c r="H784">
        <v>0</v>
      </c>
      <c r="I784" t="b">
        <f>IF(Table1[[#This Row],[Key]]=Table1[[#This Row],[MachineAnswer]],TRUE,FALSE)</f>
        <v>0</v>
      </c>
    </row>
    <row r="785" spans="1:9" x14ac:dyDescent="0.25">
      <c r="A785" s="1" t="s">
        <v>9</v>
      </c>
      <c r="B785" s="1" t="s">
        <v>793</v>
      </c>
      <c r="C785" s="1" t="s">
        <v>1575</v>
      </c>
      <c r="D785" s="1" t="s">
        <v>2308</v>
      </c>
      <c r="E785" s="1" t="s">
        <v>3031</v>
      </c>
      <c r="F785" s="1" t="s">
        <v>3733</v>
      </c>
      <c r="G785">
        <v>3</v>
      </c>
      <c r="H785">
        <v>0</v>
      </c>
      <c r="I785" t="b">
        <f>IF(Table1[[#This Row],[Key]]=Table1[[#This Row],[MachineAnswer]],TRUE,FALSE)</f>
        <v>0</v>
      </c>
    </row>
    <row r="786" spans="1:9" x14ac:dyDescent="0.25">
      <c r="A786" s="1" t="s">
        <v>9</v>
      </c>
      <c r="B786" s="1" t="s">
        <v>794</v>
      </c>
      <c r="C786" s="1" t="s">
        <v>1576</v>
      </c>
      <c r="D786" s="1" t="s">
        <v>2309</v>
      </c>
      <c r="E786" s="1" t="s">
        <v>3032</v>
      </c>
      <c r="F786" s="1" t="s">
        <v>3734</v>
      </c>
      <c r="G786">
        <v>1</v>
      </c>
      <c r="H786">
        <v>3</v>
      </c>
      <c r="I786" t="b">
        <f>IF(Table1[[#This Row],[Key]]=Table1[[#This Row],[MachineAnswer]],TRUE,FALSE)</f>
        <v>0</v>
      </c>
    </row>
    <row r="787" spans="1:9" x14ac:dyDescent="0.25">
      <c r="A787" s="1" t="s">
        <v>9</v>
      </c>
      <c r="B787" s="1" t="s">
        <v>795</v>
      </c>
      <c r="C787" s="1" t="s">
        <v>1095</v>
      </c>
      <c r="D787" s="1" t="s">
        <v>937</v>
      </c>
      <c r="E787" s="1" t="s">
        <v>1334</v>
      </c>
      <c r="F787" s="1" t="s">
        <v>3336</v>
      </c>
      <c r="G787">
        <v>3</v>
      </c>
      <c r="H787">
        <v>3</v>
      </c>
      <c r="I787" t="b">
        <f>IF(Table1[[#This Row],[Key]]=Table1[[#This Row],[MachineAnswer]],TRUE,FALSE)</f>
        <v>1</v>
      </c>
    </row>
    <row r="788" spans="1:9" x14ac:dyDescent="0.25">
      <c r="A788" s="1" t="s">
        <v>9</v>
      </c>
      <c r="B788" s="1" t="s">
        <v>796</v>
      </c>
      <c r="C788" s="1" t="s">
        <v>1577</v>
      </c>
      <c r="D788" s="1" t="s">
        <v>2310</v>
      </c>
      <c r="E788" s="1" t="s">
        <v>3033</v>
      </c>
      <c r="F788" s="1" t="s">
        <v>3735</v>
      </c>
      <c r="G788">
        <v>2</v>
      </c>
      <c r="H788">
        <v>1</v>
      </c>
      <c r="I788" t="b">
        <f>IF(Table1[[#This Row],[Key]]=Table1[[#This Row],[MachineAnswer]],TRUE,FALSE)</f>
        <v>0</v>
      </c>
    </row>
    <row r="789" spans="1:9" x14ac:dyDescent="0.25">
      <c r="A789" s="1" t="s">
        <v>9</v>
      </c>
      <c r="B789" s="1" t="s">
        <v>797</v>
      </c>
      <c r="C789" s="1" t="s">
        <v>1578</v>
      </c>
      <c r="D789" s="1" t="s">
        <v>2311</v>
      </c>
      <c r="E789" s="1" t="s">
        <v>3034</v>
      </c>
      <c r="F789" s="1" t="s">
        <v>3736</v>
      </c>
      <c r="G789">
        <v>1</v>
      </c>
      <c r="H789">
        <v>0</v>
      </c>
      <c r="I789" t="b">
        <f>IF(Table1[[#This Row],[Key]]=Table1[[#This Row],[MachineAnswer]],TRUE,FALSE)</f>
        <v>0</v>
      </c>
    </row>
    <row r="790" spans="1:9" x14ac:dyDescent="0.25">
      <c r="A790" s="1" t="s">
        <v>9</v>
      </c>
      <c r="B790" s="1" t="s">
        <v>798</v>
      </c>
      <c r="C790" s="1" t="s">
        <v>1579</v>
      </c>
      <c r="D790" s="1" t="s">
        <v>2312</v>
      </c>
      <c r="E790" s="1" t="s">
        <v>3035</v>
      </c>
      <c r="F790" s="1" t="s">
        <v>3737</v>
      </c>
      <c r="G790">
        <v>1</v>
      </c>
      <c r="H790">
        <v>0</v>
      </c>
      <c r="I790" t="b">
        <f>IF(Table1[[#This Row],[Key]]=Table1[[#This Row],[MachineAnswer]],TRUE,FALSE)</f>
        <v>0</v>
      </c>
    </row>
    <row r="791" spans="1:9" x14ac:dyDescent="0.25">
      <c r="A791" s="1" t="s">
        <v>9</v>
      </c>
      <c r="B791" s="1" t="s">
        <v>799</v>
      </c>
      <c r="C791" s="1" t="s">
        <v>1580</v>
      </c>
      <c r="D791" s="1" t="s">
        <v>2313</v>
      </c>
      <c r="E791" s="1" t="s">
        <v>1301</v>
      </c>
      <c r="F791" s="1" t="s">
        <v>3738</v>
      </c>
      <c r="G791">
        <v>1</v>
      </c>
      <c r="H791">
        <v>1</v>
      </c>
      <c r="I791" t="b">
        <f>IF(Table1[[#This Row],[Key]]=Table1[[#This Row],[MachineAnswer]],TRUE,FALSE)</f>
        <v>1</v>
      </c>
    </row>
    <row r="792" spans="1:9" x14ac:dyDescent="0.25">
      <c r="A792" s="1" t="s">
        <v>9</v>
      </c>
      <c r="B792" s="1" t="s">
        <v>800</v>
      </c>
      <c r="C792" s="1" t="s">
        <v>1581</v>
      </c>
      <c r="D792" s="1" t="s">
        <v>2314</v>
      </c>
      <c r="E792" s="1" t="s">
        <v>3036</v>
      </c>
      <c r="F792" s="1" t="s">
        <v>3739</v>
      </c>
      <c r="G792">
        <v>3</v>
      </c>
      <c r="H792">
        <v>0</v>
      </c>
      <c r="I792" t="b">
        <f>IF(Table1[[#This Row],[Key]]=Table1[[#This Row],[MachineAnswer]],TRUE,FALSE)</f>
        <v>0</v>
      </c>
    </row>
    <row r="793" spans="1:9" x14ac:dyDescent="0.25">
      <c r="A793" s="1" t="s">
        <v>9</v>
      </c>
      <c r="B793" s="1" t="s">
        <v>801</v>
      </c>
      <c r="C793" s="1" t="s">
        <v>1582</v>
      </c>
      <c r="D793" s="1" t="s">
        <v>2315</v>
      </c>
      <c r="E793" s="1" t="s">
        <v>3037</v>
      </c>
      <c r="F793" s="1" t="s">
        <v>3740</v>
      </c>
      <c r="G793">
        <v>2</v>
      </c>
      <c r="H793">
        <v>2</v>
      </c>
      <c r="I793" t="b">
        <f>IF(Table1[[#This Row],[Key]]=Table1[[#This Row],[MachineAnswer]],TRUE,FALSE)</f>
        <v>1</v>
      </c>
    </row>
    <row r="794" spans="1:9" x14ac:dyDescent="0.25">
      <c r="A794" s="1" t="s">
        <v>9</v>
      </c>
      <c r="B794" s="1" t="s">
        <v>802</v>
      </c>
      <c r="C794" s="1" t="s">
        <v>1583</v>
      </c>
      <c r="D794" s="1" t="s">
        <v>1731</v>
      </c>
      <c r="E794" s="1" t="s">
        <v>2470</v>
      </c>
      <c r="F794" s="1" t="s">
        <v>3179</v>
      </c>
      <c r="G794">
        <v>2</v>
      </c>
      <c r="H794">
        <v>1</v>
      </c>
      <c r="I794" t="b">
        <f>IF(Table1[[#This Row],[Key]]=Table1[[#This Row],[MachineAnswer]],TRUE,FALSE)</f>
        <v>0</v>
      </c>
    </row>
    <row r="795" spans="1:9" x14ac:dyDescent="0.25">
      <c r="A795" s="1" t="s">
        <v>9</v>
      </c>
      <c r="B795" s="1" t="s">
        <v>803</v>
      </c>
      <c r="C795" s="1" t="s">
        <v>1584</v>
      </c>
      <c r="D795" s="1" t="s">
        <v>2316</v>
      </c>
      <c r="E795" s="1" t="s">
        <v>3038</v>
      </c>
      <c r="F795" s="1" t="s">
        <v>3741</v>
      </c>
      <c r="G795">
        <v>2</v>
      </c>
      <c r="H795">
        <v>3</v>
      </c>
      <c r="I795" t="b">
        <f>IF(Table1[[#This Row],[Key]]=Table1[[#This Row],[MachineAnswer]],TRUE,FALSE)</f>
        <v>0</v>
      </c>
    </row>
    <row r="796" spans="1:9" x14ac:dyDescent="0.25">
      <c r="A796" s="1" t="s">
        <v>9</v>
      </c>
      <c r="B796" s="1" t="s">
        <v>804</v>
      </c>
      <c r="C796" s="1" t="s">
        <v>1585</v>
      </c>
      <c r="D796" s="1" t="s">
        <v>2317</v>
      </c>
      <c r="E796" s="1" t="s">
        <v>3039</v>
      </c>
      <c r="F796" s="1" t="s">
        <v>3742</v>
      </c>
      <c r="G796">
        <v>3</v>
      </c>
      <c r="H796">
        <v>3</v>
      </c>
      <c r="I796" t="b">
        <f>IF(Table1[[#This Row],[Key]]=Table1[[#This Row],[MachineAnswer]],TRUE,FALSE)</f>
        <v>1</v>
      </c>
    </row>
    <row r="797" spans="1:9" x14ac:dyDescent="0.25">
      <c r="A797" s="1" t="s">
        <v>9</v>
      </c>
      <c r="B797" s="1" t="s">
        <v>805</v>
      </c>
      <c r="C797" s="1" t="s">
        <v>1586</v>
      </c>
      <c r="D797" s="1" t="s">
        <v>2318</v>
      </c>
      <c r="E797" s="1" t="s">
        <v>3040</v>
      </c>
      <c r="F797" s="1" t="s">
        <v>3743</v>
      </c>
      <c r="G797">
        <v>1</v>
      </c>
      <c r="H797">
        <v>0</v>
      </c>
      <c r="I797" t="b">
        <f>IF(Table1[[#This Row],[Key]]=Table1[[#This Row],[MachineAnswer]],TRUE,FALSE)</f>
        <v>0</v>
      </c>
    </row>
    <row r="798" spans="1:9" x14ac:dyDescent="0.25">
      <c r="A798" s="1" t="s">
        <v>9</v>
      </c>
      <c r="B798" s="1" t="s">
        <v>806</v>
      </c>
      <c r="C798" s="1" t="s">
        <v>1587</v>
      </c>
      <c r="D798" s="1" t="s">
        <v>2319</v>
      </c>
      <c r="E798" s="1" t="s">
        <v>3041</v>
      </c>
      <c r="F798" s="1" t="s">
        <v>3744</v>
      </c>
      <c r="G798">
        <v>3</v>
      </c>
      <c r="H798">
        <v>0</v>
      </c>
      <c r="I798" t="b">
        <f>IF(Table1[[#This Row],[Key]]=Table1[[#This Row],[MachineAnswer]],TRUE,FALSE)</f>
        <v>0</v>
      </c>
    </row>
    <row r="799" spans="1:9" x14ac:dyDescent="0.25">
      <c r="A799" s="1" t="s">
        <v>9</v>
      </c>
      <c r="B799" s="1" t="s">
        <v>807</v>
      </c>
      <c r="C799" s="1" t="s">
        <v>1588</v>
      </c>
      <c r="D799" s="1" t="s">
        <v>2320</v>
      </c>
      <c r="E799" s="1" t="s">
        <v>3042</v>
      </c>
      <c r="F799" s="1" t="s">
        <v>3745</v>
      </c>
      <c r="G799">
        <v>2</v>
      </c>
      <c r="H799">
        <v>3</v>
      </c>
      <c r="I799" t="b">
        <f>IF(Table1[[#This Row],[Key]]=Table1[[#This Row],[MachineAnswer]],TRUE,FALSE)</f>
        <v>0</v>
      </c>
    </row>
    <row r="800" spans="1:9" x14ac:dyDescent="0.25">
      <c r="A800" s="1" t="s">
        <v>9</v>
      </c>
      <c r="B800" s="1" t="s">
        <v>808</v>
      </c>
      <c r="C800" s="1" t="s">
        <v>1040</v>
      </c>
      <c r="D800" s="1" t="s">
        <v>2321</v>
      </c>
      <c r="E800" s="1" t="s">
        <v>1673</v>
      </c>
      <c r="F800" s="1" t="s">
        <v>1347</v>
      </c>
      <c r="G800">
        <v>3</v>
      </c>
      <c r="H800">
        <v>0</v>
      </c>
      <c r="I800" t="b">
        <f>IF(Table1[[#This Row],[Key]]=Table1[[#This Row],[MachineAnswer]],TRUE,FALSE)</f>
        <v>0</v>
      </c>
    </row>
    <row r="801" spans="1:9" x14ac:dyDescent="0.25">
      <c r="A801" s="1" t="s">
        <v>9</v>
      </c>
      <c r="B801" s="1" t="s">
        <v>809</v>
      </c>
      <c r="C801" s="1" t="s">
        <v>937</v>
      </c>
      <c r="D801" s="1" t="s">
        <v>1673</v>
      </c>
      <c r="E801" s="1" t="s">
        <v>2828</v>
      </c>
      <c r="F801" s="1" t="s">
        <v>2247</v>
      </c>
      <c r="G801">
        <v>0</v>
      </c>
      <c r="H801">
        <v>3</v>
      </c>
      <c r="I801" t="b">
        <f>IF(Table1[[#This Row],[Key]]=Table1[[#This Row],[MachineAnswer]],TRUE,FALSE)</f>
        <v>0</v>
      </c>
    </row>
    <row r="802" spans="1:9" x14ac:dyDescent="0.25">
      <c r="A802" s="1" t="s">
        <v>9</v>
      </c>
      <c r="B802" s="1" t="s">
        <v>810</v>
      </c>
      <c r="C802" s="1" t="s">
        <v>1589</v>
      </c>
      <c r="D802" s="1" t="s">
        <v>2322</v>
      </c>
      <c r="E802" s="1" t="s">
        <v>3043</v>
      </c>
      <c r="F802" s="1" t="s">
        <v>3746</v>
      </c>
      <c r="G802">
        <v>0</v>
      </c>
      <c r="H802">
        <v>0</v>
      </c>
      <c r="I802" t="b">
        <f>IF(Table1[[#This Row],[Key]]=Table1[[#This Row],[MachineAnswer]],TRUE,FALSE)</f>
        <v>1</v>
      </c>
    </row>
    <row r="803" spans="1:9" x14ac:dyDescent="0.25">
      <c r="A803" s="1" t="s">
        <v>9</v>
      </c>
      <c r="B803" s="1" t="s">
        <v>811</v>
      </c>
      <c r="C803" s="1" t="s">
        <v>1075</v>
      </c>
      <c r="D803" s="1" t="s">
        <v>1673</v>
      </c>
      <c r="E803" s="1" t="s">
        <v>994</v>
      </c>
      <c r="F803" s="1" t="s">
        <v>1262</v>
      </c>
      <c r="G803">
        <v>1</v>
      </c>
      <c r="H803">
        <v>0</v>
      </c>
      <c r="I803" t="b">
        <f>IF(Table1[[#This Row],[Key]]=Table1[[#This Row],[MachineAnswer]],TRUE,FALSE)</f>
        <v>0</v>
      </c>
    </row>
    <row r="804" spans="1:9" x14ac:dyDescent="0.25">
      <c r="A804" s="1" t="s">
        <v>9</v>
      </c>
      <c r="B804" s="1" t="s">
        <v>812</v>
      </c>
      <c r="C804" s="1" t="s">
        <v>1590</v>
      </c>
      <c r="D804" s="1" t="s">
        <v>2323</v>
      </c>
      <c r="E804" s="1" t="s">
        <v>3044</v>
      </c>
      <c r="F804" s="1" t="s">
        <v>3747</v>
      </c>
      <c r="G804">
        <v>2</v>
      </c>
      <c r="H804">
        <v>2</v>
      </c>
      <c r="I804" t="b">
        <f>IF(Table1[[#This Row],[Key]]=Table1[[#This Row],[MachineAnswer]],TRUE,FALSE)</f>
        <v>1</v>
      </c>
    </row>
    <row r="805" spans="1:9" x14ac:dyDescent="0.25">
      <c r="A805" s="1" t="s">
        <v>9</v>
      </c>
      <c r="B805" s="1" t="s">
        <v>813</v>
      </c>
      <c r="C805" s="1" t="s">
        <v>1591</v>
      </c>
      <c r="D805" s="1" t="s">
        <v>2324</v>
      </c>
      <c r="E805" s="1" t="s">
        <v>3045</v>
      </c>
      <c r="F805" s="1" t="s">
        <v>3748</v>
      </c>
      <c r="G805">
        <v>3</v>
      </c>
      <c r="H805">
        <v>0</v>
      </c>
      <c r="I805" t="b">
        <f>IF(Table1[[#This Row],[Key]]=Table1[[#This Row],[MachineAnswer]],TRUE,FALSE)</f>
        <v>0</v>
      </c>
    </row>
    <row r="806" spans="1:9" x14ac:dyDescent="0.25">
      <c r="A806" s="1" t="s">
        <v>9</v>
      </c>
      <c r="B806" s="1" t="s">
        <v>814</v>
      </c>
      <c r="C806" s="1" t="s">
        <v>1137</v>
      </c>
      <c r="D806" s="1" t="s">
        <v>963</v>
      </c>
      <c r="E806" s="1" t="s">
        <v>978</v>
      </c>
      <c r="F806" s="1" t="s">
        <v>1020</v>
      </c>
      <c r="G806">
        <v>0</v>
      </c>
      <c r="H806">
        <v>2</v>
      </c>
      <c r="I806" t="b">
        <f>IF(Table1[[#This Row],[Key]]=Table1[[#This Row],[MachineAnswer]],TRUE,FALSE)</f>
        <v>0</v>
      </c>
    </row>
    <row r="807" spans="1:9" x14ac:dyDescent="0.25">
      <c r="A807" s="1" t="s">
        <v>9</v>
      </c>
      <c r="B807" s="1" t="s">
        <v>815</v>
      </c>
      <c r="C807" s="1" t="s">
        <v>1592</v>
      </c>
      <c r="D807" s="1" t="s">
        <v>2325</v>
      </c>
      <c r="E807" s="1" t="s">
        <v>3046</v>
      </c>
      <c r="F807" s="1" t="s">
        <v>3749</v>
      </c>
      <c r="G807">
        <v>3</v>
      </c>
      <c r="H807">
        <v>3</v>
      </c>
      <c r="I807" t="b">
        <f>IF(Table1[[#This Row],[Key]]=Table1[[#This Row],[MachineAnswer]],TRUE,FALSE)</f>
        <v>1</v>
      </c>
    </row>
    <row r="808" spans="1:9" x14ac:dyDescent="0.25">
      <c r="A808" s="1" t="s">
        <v>9</v>
      </c>
      <c r="B808" s="1" t="s">
        <v>816</v>
      </c>
      <c r="C808" s="1" t="s">
        <v>1593</v>
      </c>
      <c r="D808" s="1" t="s">
        <v>2326</v>
      </c>
      <c r="E808" s="1" t="s">
        <v>3047</v>
      </c>
      <c r="F808" s="1" t="s">
        <v>3750</v>
      </c>
      <c r="G808">
        <v>3</v>
      </c>
      <c r="H808">
        <v>2</v>
      </c>
      <c r="I808" t="b">
        <f>IF(Table1[[#This Row],[Key]]=Table1[[#This Row],[MachineAnswer]],TRUE,FALSE)</f>
        <v>0</v>
      </c>
    </row>
    <row r="809" spans="1:9" x14ac:dyDescent="0.25">
      <c r="A809" s="1" t="s">
        <v>9</v>
      </c>
      <c r="B809" s="1" t="s">
        <v>817</v>
      </c>
      <c r="C809" s="1" t="s">
        <v>1594</v>
      </c>
      <c r="D809" s="1" t="s">
        <v>2327</v>
      </c>
      <c r="E809" s="1" t="s">
        <v>3048</v>
      </c>
      <c r="F809" s="1" t="s">
        <v>1391</v>
      </c>
      <c r="G809">
        <v>1</v>
      </c>
      <c r="H809">
        <v>3</v>
      </c>
      <c r="I809" t="b">
        <f>IF(Table1[[#This Row],[Key]]=Table1[[#This Row],[MachineAnswer]],TRUE,FALSE)</f>
        <v>0</v>
      </c>
    </row>
    <row r="810" spans="1:9" x14ac:dyDescent="0.25">
      <c r="A810" s="1" t="s">
        <v>9</v>
      </c>
      <c r="B810" s="1" t="s">
        <v>818</v>
      </c>
      <c r="C810" s="1" t="s">
        <v>1595</v>
      </c>
      <c r="D810" s="1" t="s">
        <v>2328</v>
      </c>
      <c r="E810" s="1" t="s">
        <v>3049</v>
      </c>
      <c r="F810" s="1" t="s">
        <v>3751</v>
      </c>
      <c r="G810">
        <v>1</v>
      </c>
      <c r="H810">
        <v>2</v>
      </c>
      <c r="I810" t="b">
        <f>IF(Table1[[#This Row],[Key]]=Table1[[#This Row],[MachineAnswer]],TRUE,FALSE)</f>
        <v>0</v>
      </c>
    </row>
    <row r="811" spans="1:9" x14ac:dyDescent="0.25">
      <c r="A811" s="1" t="s">
        <v>9</v>
      </c>
      <c r="B811" s="1" t="s">
        <v>819</v>
      </c>
      <c r="C811" s="1" t="s">
        <v>3</v>
      </c>
      <c r="D811" s="1" t="s">
        <v>2329</v>
      </c>
      <c r="E811" s="1" t="s">
        <v>1213</v>
      </c>
      <c r="F811" s="1" t="s">
        <v>3752</v>
      </c>
      <c r="G811">
        <v>2</v>
      </c>
      <c r="H811">
        <v>2</v>
      </c>
      <c r="I811" t="b">
        <f>IF(Table1[[#This Row],[Key]]=Table1[[#This Row],[MachineAnswer]],TRUE,FALSE)</f>
        <v>1</v>
      </c>
    </row>
    <row r="812" spans="1:9" x14ac:dyDescent="0.25">
      <c r="A812" s="1" t="s">
        <v>9</v>
      </c>
      <c r="B812" s="1" t="s">
        <v>820</v>
      </c>
      <c r="C812" s="1" t="s">
        <v>1596</v>
      </c>
      <c r="D812" s="1" t="s">
        <v>2330</v>
      </c>
      <c r="E812" s="1" t="s">
        <v>3050</v>
      </c>
      <c r="F812" s="1" t="s">
        <v>3753</v>
      </c>
      <c r="G812">
        <v>2</v>
      </c>
      <c r="H812">
        <v>1</v>
      </c>
      <c r="I812" t="b">
        <f>IF(Table1[[#This Row],[Key]]=Table1[[#This Row],[MachineAnswer]],TRUE,FALSE)</f>
        <v>0</v>
      </c>
    </row>
    <row r="813" spans="1:9" x14ac:dyDescent="0.25">
      <c r="A813" s="1" t="s">
        <v>9</v>
      </c>
      <c r="B813" s="1" t="s">
        <v>821</v>
      </c>
      <c r="C813" s="1" t="s">
        <v>1597</v>
      </c>
      <c r="D813" s="1" t="s">
        <v>2331</v>
      </c>
      <c r="E813" s="1" t="s">
        <v>3051</v>
      </c>
      <c r="F813" s="1" t="s">
        <v>3754</v>
      </c>
      <c r="G813">
        <v>3</v>
      </c>
      <c r="H813">
        <v>3</v>
      </c>
      <c r="I813" t="b">
        <f>IF(Table1[[#This Row],[Key]]=Table1[[#This Row],[MachineAnswer]],TRUE,FALSE)</f>
        <v>1</v>
      </c>
    </row>
    <row r="814" spans="1:9" x14ac:dyDescent="0.25">
      <c r="A814" s="1" t="s">
        <v>9</v>
      </c>
      <c r="B814" s="1" t="s">
        <v>822</v>
      </c>
      <c r="C814" s="1" t="s">
        <v>1598</v>
      </c>
      <c r="D814" s="1" t="s">
        <v>2332</v>
      </c>
      <c r="E814" s="1" t="s">
        <v>3052</v>
      </c>
      <c r="F814" s="1" t="s">
        <v>3755</v>
      </c>
      <c r="G814">
        <v>3</v>
      </c>
      <c r="H814">
        <v>0</v>
      </c>
      <c r="I814" t="b">
        <f>IF(Table1[[#This Row],[Key]]=Table1[[#This Row],[MachineAnswer]],TRUE,FALSE)</f>
        <v>0</v>
      </c>
    </row>
    <row r="815" spans="1:9" x14ac:dyDescent="0.25">
      <c r="A815" s="1" t="s">
        <v>9</v>
      </c>
      <c r="B815" s="1" t="s">
        <v>823</v>
      </c>
      <c r="C815" s="1" t="s">
        <v>1599</v>
      </c>
      <c r="D815" s="1" t="s">
        <v>2333</v>
      </c>
      <c r="E815" s="1" t="s">
        <v>3053</v>
      </c>
      <c r="F815" s="1" t="s">
        <v>3756</v>
      </c>
      <c r="G815">
        <v>0</v>
      </c>
      <c r="H815">
        <v>0</v>
      </c>
      <c r="I815" t="b">
        <f>IF(Table1[[#This Row],[Key]]=Table1[[#This Row],[MachineAnswer]],TRUE,FALSE)</f>
        <v>1</v>
      </c>
    </row>
    <row r="816" spans="1:9" x14ac:dyDescent="0.25">
      <c r="A816" s="1" t="s">
        <v>9</v>
      </c>
      <c r="B816" s="1" t="s">
        <v>824</v>
      </c>
      <c r="C816" s="1" t="s">
        <v>1600</v>
      </c>
      <c r="D816" s="1" t="s">
        <v>2334</v>
      </c>
      <c r="E816" s="1" t="s">
        <v>3054</v>
      </c>
      <c r="F816" s="1" t="s">
        <v>3757</v>
      </c>
      <c r="G816">
        <v>2</v>
      </c>
      <c r="H816">
        <v>3</v>
      </c>
      <c r="I816" t="b">
        <f>IF(Table1[[#This Row],[Key]]=Table1[[#This Row],[MachineAnswer]],TRUE,FALSE)</f>
        <v>0</v>
      </c>
    </row>
    <row r="817" spans="1:9" x14ac:dyDescent="0.25">
      <c r="A817" s="1" t="s">
        <v>9</v>
      </c>
      <c r="B817" s="1" t="s">
        <v>825</v>
      </c>
      <c r="C817" s="1" t="s">
        <v>1601</v>
      </c>
      <c r="D817" s="1" t="s">
        <v>2335</v>
      </c>
      <c r="E817" s="1" t="s">
        <v>3055</v>
      </c>
      <c r="F817" s="1" t="s">
        <v>3758</v>
      </c>
      <c r="G817">
        <v>1</v>
      </c>
      <c r="H817">
        <v>2</v>
      </c>
      <c r="I817" t="b">
        <f>IF(Table1[[#This Row],[Key]]=Table1[[#This Row],[MachineAnswer]],TRUE,FALSE)</f>
        <v>0</v>
      </c>
    </row>
    <row r="818" spans="1:9" x14ac:dyDescent="0.25">
      <c r="A818" s="1" t="s">
        <v>9</v>
      </c>
      <c r="B818" s="1" t="s">
        <v>826</v>
      </c>
      <c r="C818" s="1" t="s">
        <v>1602</v>
      </c>
      <c r="D818" s="1" t="s">
        <v>2336</v>
      </c>
      <c r="E818" s="1" t="s">
        <v>3056</v>
      </c>
      <c r="F818" s="1" t="s">
        <v>3759</v>
      </c>
      <c r="G818">
        <v>0</v>
      </c>
      <c r="H818">
        <v>1</v>
      </c>
      <c r="I818" t="b">
        <f>IF(Table1[[#This Row],[Key]]=Table1[[#This Row],[MachineAnswer]],TRUE,FALSE)</f>
        <v>0</v>
      </c>
    </row>
    <row r="819" spans="1:9" x14ac:dyDescent="0.25">
      <c r="A819" s="1" t="s">
        <v>9</v>
      </c>
      <c r="B819" s="1" t="s">
        <v>827</v>
      </c>
      <c r="C819" s="1" t="s">
        <v>1603</v>
      </c>
      <c r="D819" s="1" t="s">
        <v>2337</v>
      </c>
      <c r="E819" s="1" t="s">
        <v>3057</v>
      </c>
      <c r="F819" s="1" t="s">
        <v>3760</v>
      </c>
      <c r="G819">
        <v>2</v>
      </c>
      <c r="H819">
        <v>1</v>
      </c>
      <c r="I819" t="b">
        <f>IF(Table1[[#This Row],[Key]]=Table1[[#This Row],[MachineAnswer]],TRUE,FALSE)</f>
        <v>0</v>
      </c>
    </row>
    <row r="820" spans="1:9" x14ac:dyDescent="0.25">
      <c r="A820" s="1" t="s">
        <v>9</v>
      </c>
      <c r="B820" s="1" t="s">
        <v>828</v>
      </c>
      <c r="C820" s="1" t="s">
        <v>978</v>
      </c>
      <c r="D820" s="1" t="s">
        <v>2338</v>
      </c>
      <c r="E820" s="1" t="s">
        <v>2412</v>
      </c>
      <c r="F820" s="1" t="s">
        <v>3761</v>
      </c>
      <c r="G820">
        <v>1</v>
      </c>
      <c r="H820">
        <v>2</v>
      </c>
      <c r="I820" t="b">
        <f>IF(Table1[[#This Row],[Key]]=Table1[[#This Row],[MachineAnswer]],TRUE,FALSE)</f>
        <v>0</v>
      </c>
    </row>
    <row r="821" spans="1:9" x14ac:dyDescent="0.25">
      <c r="A821" s="1" t="s">
        <v>9</v>
      </c>
      <c r="B821" s="1" t="s">
        <v>829</v>
      </c>
      <c r="C821" s="1" t="s">
        <v>1604</v>
      </c>
      <c r="D821" s="1" t="s">
        <v>2339</v>
      </c>
      <c r="E821" s="1" t="s">
        <v>3058</v>
      </c>
      <c r="F821" s="1" t="s">
        <v>3762</v>
      </c>
      <c r="G821">
        <v>0</v>
      </c>
      <c r="H821">
        <v>3</v>
      </c>
      <c r="I821" t="b">
        <f>IF(Table1[[#This Row],[Key]]=Table1[[#This Row],[MachineAnswer]],TRUE,FALSE)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2013-04-20T03:32:02Z</dcterms:created>
  <dcterms:modified xsi:type="dcterms:W3CDTF">2013-04-20T03:32:02Z</dcterms:modified>
</cp:coreProperties>
</file>