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olsman/Documents/GitHub/WKCLIMAD/Data/in/lkup_files/"/>
    </mc:Choice>
  </mc:AlternateContent>
  <xr:revisionPtr revIDLastSave="0" documentId="13_ncr:1_{41794761-DD20-6E40-A7D4-891CFD7BB20D}" xr6:coauthVersionLast="47" xr6:coauthVersionMax="47" xr10:uidLastSave="{00000000-0000-0000-0000-000000000000}"/>
  <bookViews>
    <workbookView xWindow="7580" yWindow="2060" windowWidth="27640" windowHeight="16940" activeTab="1" xr2:uid="{5AEE8D1D-4A65-DE47-8CD7-796E6BE72871}"/>
  </bookViews>
  <sheets>
    <sheet name="Aquaculture" sheetId="1" r:id="rId1"/>
    <sheet name="Fish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2" l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27" i="2"/>
  <c r="C26" i="2"/>
  <c r="C25" i="2"/>
  <c r="C24" i="2"/>
  <c r="C23" i="2"/>
  <c r="C22" i="2"/>
  <c r="C15" i="2"/>
  <c r="C14" i="2"/>
  <c r="C13" i="2"/>
  <c r="C12" i="2"/>
  <c r="C11" i="2"/>
  <c r="C10" i="2"/>
  <c r="C9" i="2"/>
  <c r="C8" i="2"/>
  <c r="C194" i="1"/>
  <c r="C159" i="1"/>
  <c r="C122" i="1"/>
  <c r="C94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65" i="1"/>
  <c r="C370" i="1"/>
  <c r="C373" i="1"/>
  <c r="C367" i="1"/>
  <c r="C368" i="1"/>
  <c r="C371" i="1"/>
  <c r="C375" i="1"/>
  <c r="C364" i="1"/>
  <c r="C372" i="1"/>
  <c r="C366" i="1"/>
  <c r="C374" i="1"/>
  <c r="C369" i="1"/>
  <c r="C363" i="1"/>
  <c r="C362" i="1"/>
  <c r="C361" i="1"/>
  <c r="C360" i="1"/>
  <c r="C359" i="1"/>
  <c r="C358" i="1"/>
  <c r="C357" i="1"/>
  <c r="C353" i="1"/>
  <c r="C356" i="1"/>
  <c r="C354" i="1"/>
  <c r="C355" i="1"/>
  <c r="C350" i="1"/>
  <c r="C352" i="1"/>
  <c r="C351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1" i="1"/>
  <c r="C303" i="1"/>
  <c r="C322" i="1"/>
  <c r="C315" i="1"/>
  <c r="C308" i="1"/>
  <c r="C318" i="1"/>
  <c r="C306" i="1"/>
  <c r="C312" i="1"/>
  <c r="C309" i="1"/>
  <c r="C307" i="1"/>
  <c r="C313" i="1"/>
  <c r="C325" i="1"/>
  <c r="C323" i="1"/>
  <c r="C311" i="1"/>
  <c r="C316" i="1"/>
  <c r="C319" i="1"/>
  <c r="C317" i="1"/>
  <c r="C314" i="1"/>
  <c r="C320" i="1"/>
  <c r="C304" i="1"/>
  <c r="C305" i="1"/>
  <c r="C310" i="1"/>
  <c r="C302" i="1"/>
  <c r="C324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58" i="1"/>
  <c r="C272" i="1"/>
  <c r="C261" i="1"/>
  <c r="C276" i="1"/>
  <c r="C270" i="1"/>
  <c r="C274" i="1"/>
  <c r="C267" i="1"/>
  <c r="C269" i="1"/>
  <c r="C266" i="1"/>
  <c r="C268" i="1"/>
  <c r="C265" i="1"/>
  <c r="C273" i="1"/>
  <c r="C277" i="1"/>
  <c r="C263" i="1"/>
  <c r="C256" i="1"/>
  <c r="C260" i="1"/>
  <c r="C278" i="1"/>
  <c r="C262" i="1"/>
  <c r="C259" i="1"/>
  <c r="C264" i="1"/>
  <c r="C275" i="1"/>
  <c r="C271" i="1"/>
  <c r="C257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28" i="1"/>
  <c r="C227" i="1"/>
  <c r="C240" i="1"/>
  <c r="C231" i="1"/>
  <c r="C234" i="1"/>
  <c r="C226" i="1"/>
  <c r="C232" i="1"/>
  <c r="C235" i="1"/>
  <c r="C236" i="1"/>
  <c r="C239" i="1"/>
  <c r="C229" i="1"/>
  <c r="C237" i="1"/>
  <c r="C233" i="1"/>
  <c r="C238" i="1"/>
  <c r="C230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02" i="1"/>
  <c r="C203" i="1"/>
  <c r="C211" i="1"/>
  <c r="C213" i="1"/>
  <c r="C208" i="1"/>
  <c r="C207" i="1"/>
  <c r="C212" i="1"/>
  <c r="C206" i="1"/>
  <c r="C205" i="1"/>
  <c r="C210" i="1"/>
  <c r="C209" i="1"/>
  <c r="C204" i="1"/>
  <c r="C201" i="1"/>
  <c r="C200" i="1"/>
  <c r="C199" i="1"/>
  <c r="C198" i="1"/>
  <c r="C197" i="1"/>
  <c r="C196" i="1"/>
  <c r="C195" i="1"/>
  <c r="C193" i="1"/>
  <c r="C192" i="1"/>
  <c r="C187" i="1"/>
  <c r="C188" i="1"/>
  <c r="C184" i="1"/>
  <c r="C189" i="1"/>
  <c r="C185" i="1"/>
  <c r="C191" i="1"/>
  <c r="C182" i="1"/>
  <c r="C190" i="1"/>
  <c r="C186" i="1"/>
  <c r="C183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8" i="1"/>
  <c r="C157" i="1"/>
  <c r="C133" i="1"/>
  <c r="C152" i="1"/>
  <c r="C143" i="1"/>
  <c r="C144" i="1"/>
  <c r="C148" i="1"/>
  <c r="C154" i="1"/>
  <c r="C149" i="1"/>
  <c r="C138" i="1"/>
  <c r="C136" i="1"/>
  <c r="C156" i="1"/>
  <c r="C151" i="1"/>
  <c r="C141" i="1"/>
  <c r="C150" i="1"/>
  <c r="C153" i="1"/>
  <c r="C142" i="1"/>
  <c r="C145" i="1"/>
  <c r="C137" i="1"/>
  <c r="C155" i="1"/>
  <c r="C134" i="1"/>
  <c r="C140" i="1"/>
  <c r="C139" i="1"/>
  <c r="C135" i="1"/>
  <c r="C146" i="1"/>
  <c r="C147" i="1"/>
  <c r="C132" i="1"/>
  <c r="C131" i="1"/>
  <c r="C130" i="1"/>
  <c r="C129" i="1"/>
  <c r="C128" i="1"/>
  <c r="C127" i="1"/>
  <c r="C126" i="1"/>
  <c r="C125" i="1"/>
  <c r="C124" i="1"/>
  <c r="C123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2" i="1"/>
  <c r="C91" i="1"/>
  <c r="C90" i="1"/>
  <c r="C89" i="1"/>
  <c r="C88" i="1"/>
  <c r="C87" i="1"/>
  <c r="C86" i="1"/>
  <c r="C107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72" i="1"/>
  <c r="C84" i="1"/>
  <c r="C83" i="1"/>
  <c r="C76" i="1"/>
  <c r="C85" i="1"/>
  <c r="C79" i="1"/>
  <c r="C80" i="1"/>
  <c r="C73" i="1"/>
  <c r="C77" i="1"/>
  <c r="C78" i="1"/>
  <c r="C81" i="1"/>
  <c r="C82" i="1"/>
  <c r="C74" i="1"/>
  <c r="C75" i="1"/>
  <c r="C20" i="1"/>
  <c r="C55" i="1"/>
  <c r="C70" i="1"/>
  <c r="C68" i="1"/>
  <c r="C59" i="1"/>
  <c r="C58" i="1"/>
  <c r="C69" i="1"/>
  <c r="C71" i="1"/>
  <c r="C66" i="1"/>
  <c r="C67" i="1"/>
  <c r="C62" i="1"/>
  <c r="C65" i="1"/>
  <c r="C60" i="1"/>
  <c r="C61" i="1"/>
  <c r="C64" i="1"/>
  <c r="C63" i="1"/>
  <c r="C57" i="1"/>
  <c r="C56" i="1"/>
  <c r="C6" i="1"/>
  <c r="C11" i="1"/>
  <c r="C10" i="1"/>
  <c r="C5" i="1"/>
  <c r="C14" i="1"/>
  <c r="C16" i="1"/>
  <c r="C12" i="1"/>
  <c r="C13" i="1"/>
  <c r="C3" i="1"/>
  <c r="C9" i="1"/>
  <c r="C7" i="1"/>
  <c r="C19" i="1"/>
  <c r="C8" i="1"/>
  <c r="C17" i="1"/>
  <c r="C4" i="1"/>
  <c r="C2" i="1"/>
  <c r="C15" i="1"/>
  <c r="C18" i="1"/>
  <c r="C30" i="2"/>
  <c r="C29" i="2"/>
  <c r="C32" i="2"/>
  <c r="C31" i="2"/>
  <c r="C33" i="2"/>
  <c r="C28" i="2"/>
  <c r="C17" i="2"/>
  <c r="C18" i="2"/>
  <c r="C20" i="2"/>
  <c r="C16" i="2"/>
  <c r="C19" i="2"/>
  <c r="C21" i="2"/>
  <c r="C6" i="2"/>
  <c r="C3" i="2"/>
  <c r="C7" i="2"/>
  <c r="C2" i="2"/>
  <c r="C5" i="2"/>
  <c r="C4" i="2"/>
</calcChain>
</file>

<file path=xl/sharedStrings.xml><?xml version="1.0" encoding="utf-8"?>
<sst xmlns="http://schemas.openxmlformats.org/spreadsheetml/2006/main" count="2214" uniqueCount="492">
  <si>
    <t>Group</t>
  </si>
  <si>
    <t>Category</t>
  </si>
  <si>
    <t>Finfish Only</t>
  </si>
  <si>
    <t xml:space="preserve"> Issues dealing with Feed</t>
  </si>
  <si>
    <t>Finfish and Shellfish</t>
  </si>
  <si>
    <t xml:space="preserve"> HABs</t>
  </si>
  <si>
    <t xml:space="preserve"> Oxygen and general water chemistry</t>
  </si>
  <si>
    <t>Shellfish and Seaweeds</t>
  </si>
  <si>
    <t xml:space="preserve"> Dealing with Ocean Acidification</t>
  </si>
  <si>
    <t>Seaweeds and Shellfish</t>
  </si>
  <si>
    <t xml:space="preserve"> Nutrient and Plankton Availability</t>
  </si>
  <si>
    <t>Any Species Group</t>
  </si>
  <si>
    <t xml:space="preserve"> Seafood Safety and Quality</t>
  </si>
  <si>
    <t xml:space="preserve"> Dealing with changes in growth and survival</t>
  </si>
  <si>
    <t xml:space="preserve"> Dealing with changes in range of culture species</t>
  </si>
  <si>
    <t xml:space="preserve"> Dealing with changes predators, pathogens, parasites and diseases</t>
  </si>
  <si>
    <t xml:space="preserve"> Dealing with Catastrophic Events</t>
  </si>
  <si>
    <t xml:space="preserve"> Distribution of wild broodstock and naturalspawn timing</t>
  </si>
  <si>
    <t xml:space="preserve"> Dealing with changes in Habitat suitability</t>
  </si>
  <si>
    <t>Label</t>
  </si>
  <si>
    <t>Fisheries</t>
  </si>
  <si>
    <t xml:space="preserve"> Structural reform of governance system</t>
  </si>
  <si>
    <t xml:space="preserve"> Targeted investments (by public or private sector)</t>
  </si>
  <si>
    <t xml:space="preserve"> Capacity building/capacity reduction</t>
  </si>
  <si>
    <t xml:space="preserve"> Approaches to fisheries management</t>
  </si>
  <si>
    <t xml:space="preserve">Reform system to be more resilient to pre-empted impacts (risk based evidence) </t>
  </si>
  <si>
    <t xml:space="preserve">Reform system to be more resilient to infrequent but high magnitude impacts </t>
  </si>
  <si>
    <t xml:space="preserve">Improve planning for emergency responses </t>
  </si>
  <si>
    <t xml:space="preserve">Reform system to be more responsive to monitoring information (adaptive) </t>
  </si>
  <si>
    <t xml:space="preserve">Reform of high level cross-jurisdiction governance and agreements (e.g. UN Fish stocks agreement) </t>
  </si>
  <si>
    <t xml:space="preserve">Reform using local solutions cross-jurisdiction governance issues </t>
  </si>
  <si>
    <t xml:space="preserve">Improve equity/agency in management and decision making </t>
  </si>
  <si>
    <t xml:space="preserve">Invest in making changes to ports/shipping facilities </t>
  </si>
  <si>
    <t xml:space="preserve">Invest in making changes to processing facilities </t>
  </si>
  <si>
    <t xml:space="preserve">Plan for changes in markets and consumer preference </t>
  </si>
  <si>
    <t xml:space="preserve">Plan for changes of fishing opportunities </t>
  </si>
  <si>
    <t xml:space="preserve">Invest in gear development </t>
  </si>
  <si>
    <t xml:space="preserve">Improve tools for fisheries management including ecological forecasts, climate informed assessments and targets, long term projections </t>
  </si>
  <si>
    <t xml:space="preserve">Increase public awareness of need for adaption </t>
  </si>
  <si>
    <t xml:space="preserve">Increase fishing industry awareness of need for adaption </t>
  </si>
  <si>
    <t xml:space="preserve">Increase decision-makers awareness of need for adaption </t>
  </si>
  <si>
    <t xml:space="preserve">Increase scientists awareness of need for adaption </t>
  </si>
  <si>
    <t xml:space="preserve">Livelihood diversification of coastal communities </t>
  </si>
  <si>
    <t xml:space="preserve">Vessel decommissioning or repurposing </t>
  </si>
  <si>
    <t xml:space="preserve">Increase real time fisheries management </t>
  </si>
  <si>
    <t xml:space="preserve">Increase adaptive management </t>
  </si>
  <si>
    <t xml:space="preserve">Increase results based management </t>
  </si>
  <si>
    <t xml:space="preserve">Adjust management targets/objectives for management (e.g. reduce yields, reduce acceptable risk, increase precautionary buffers) </t>
  </si>
  <si>
    <t xml:space="preserve">Diversify opportunities to fish </t>
  </si>
  <si>
    <t xml:space="preserve">Improve integrated and cross-sectoral considerations in EBFM </t>
  </si>
  <si>
    <t xml:space="preserve">Ecosystem Based Management (integrated and cross sectoral) </t>
  </si>
  <si>
    <t xml:space="preserve">Increase use of spatial-temporal management measures </t>
  </si>
  <si>
    <t>develop the field of  \</t>
  </si>
  <si>
    <t>likelihood</t>
  </si>
  <si>
    <t>magnitude</t>
  </si>
  <si>
    <t xml:space="preserve">innovation in ag to keep feed sustainable 5.8 </t>
  </si>
  <si>
    <t xml:space="preserve">alternatives from seaweed 7.4 </t>
  </si>
  <si>
    <t xml:space="preserve">alternatives from shellfish 5.8 </t>
  </si>
  <si>
    <t xml:space="preserve">push water smart ag 5.8 </t>
  </si>
  <si>
    <t xml:space="preserve">seaweeds and other sources that avoid freshwater use 6.6 </t>
  </si>
  <si>
    <t xml:space="preserve">encourage low environmental impact ag 4.1 </t>
  </si>
  <si>
    <t xml:space="preserve">improve feed formulation 7.9 </t>
  </si>
  <si>
    <t xml:space="preserve">define nutritional requirements of culture organisms 6.4 </t>
  </si>
  <si>
    <t xml:space="preserve">basic fish nutrition 6.0 </t>
  </si>
  <si>
    <t xml:space="preserve">improve feed manufacuring technology 5.8 </t>
  </si>
  <si>
    <t xml:space="preserve">improve small scale feeds for poorer regions 6.7 </t>
  </si>
  <si>
    <t xml:space="preserve">move into circular economy models for feeds 5.2 </t>
  </si>
  <si>
    <t xml:space="preserve">look to plant species overlooked, e.g. sunflower, hemp, etc 5.2 </t>
  </si>
  <si>
    <t xml:space="preserve">develop land based microalgae for n-3's 8.0 </t>
  </si>
  <si>
    <t xml:space="preserve">develop insects for feeds 7.2 </t>
  </si>
  <si>
    <t xml:space="preserve">ensure seafood nutritional value with alternative feeds 7.9 </t>
  </si>
  <si>
    <t xml:space="preserve">Look for innovative ocean based feedstuffs (e.g. wastes, seaweeds, underused) 6.0 </t>
  </si>
  <si>
    <t xml:space="preserve">Innovate to develop new sources of marine unique (n-3's) nutrients and feeds 7.0 </t>
  </si>
  <si>
    <t xml:space="preserve">innovation in ag to keep feed sustainable 5.3 </t>
  </si>
  <si>
    <t xml:space="preserve">alternatives from seaweed 7.5 </t>
  </si>
  <si>
    <t xml:space="preserve">alternatives from shellfish 5.3 </t>
  </si>
  <si>
    <t xml:space="preserve">push water smart ag 5.4 </t>
  </si>
  <si>
    <t xml:space="preserve">seaweeds and other sources that do not use freshwater 7.5 </t>
  </si>
  <si>
    <t xml:space="preserve">encourage low environmental impact ag 3.3 </t>
  </si>
  <si>
    <t xml:space="preserve">improve feed formulation 5.4 </t>
  </si>
  <si>
    <t xml:space="preserve">define nutritional requirements of culture organisms 4.4 </t>
  </si>
  <si>
    <t xml:space="preserve">basic fish nutrition 3.8 </t>
  </si>
  <si>
    <t xml:space="preserve">improve feed manufacuring technology 4.2 </t>
  </si>
  <si>
    <t xml:space="preserve">improve small scale feeds for poorer regions 6.0 </t>
  </si>
  <si>
    <t xml:space="preserve">move into circular economy models for feeds 4.5 </t>
  </si>
  <si>
    <t xml:space="preserve">look to plant species overlooked, e.g. sunflower, hemp, etc 4.9 </t>
  </si>
  <si>
    <t xml:space="preserve">develop land based microalgae for n-3's 4.5 </t>
  </si>
  <si>
    <t xml:space="preserve">develop insects for feeds 4.0 </t>
  </si>
  <si>
    <t xml:space="preserve">ensure seafood nutritional value with alternative feeds 5.1 </t>
  </si>
  <si>
    <t xml:space="preserve">Look for innovative ocean based feedstuffs (e.g. wastes, seaweeds, underused) 5.6 </t>
  </si>
  <si>
    <t xml:space="preserve">Innovate to develop new sources of marine unique (n-3's) nutrients and feeds 5.8 </t>
  </si>
  <si>
    <t xml:space="preserve">development of mitigation /husbandry measures by industry to negate HABs impacts 6.7 </t>
  </si>
  <si>
    <t xml:space="preserve">HABs forecasting, early detection, real time monitoring 8.4 </t>
  </si>
  <si>
    <t xml:space="preserve">Better background information on likelihood of HABs before farm location 4.7 </t>
  </si>
  <si>
    <t xml:space="preserve">Include climate projections to inform planning 5.7 </t>
  </si>
  <si>
    <t xml:space="preserve">monitoring strategies for disease impacting humans 6.6 </t>
  </si>
  <si>
    <t xml:space="preserve">ability to protect local environment 7.1 </t>
  </si>
  <si>
    <t xml:space="preserve">hatchery based seed 6.3 </t>
  </si>
  <si>
    <t xml:space="preserve">genetic selection for resistant cultivars 7.2 </t>
  </si>
  <si>
    <t xml:space="preserve">improved husbandry methods 4.0 </t>
  </si>
  <si>
    <t xml:space="preserve">biotoxin monitoring 6.8 </t>
  </si>
  <si>
    <t xml:space="preserve">threat predition models 6.7 </t>
  </si>
  <si>
    <t xml:space="preserve">develop seafood handling/safety measures 6.2 </t>
  </si>
  <si>
    <t xml:space="preserve">crop insurance 4.0 </t>
  </si>
  <si>
    <t xml:space="preserve">move to unaffected areas 4.2 </t>
  </si>
  <si>
    <t xml:space="preserve">depuration of products prior to sale 7.0 </t>
  </si>
  <si>
    <t xml:space="preserve">insure farms do not increase epiphytic HAB species 4.2 </t>
  </si>
  <si>
    <t xml:space="preserve">better nutrient x HABs understanding (timing and ratios) to develop management measures 6.8 </t>
  </si>
  <si>
    <t xml:space="preserve">development of mitigation /husbandry measures by industry to negate HABs impacts 6.0 </t>
  </si>
  <si>
    <t xml:space="preserve">HABs forecasting, early detection, real time monitoring 8.3 </t>
  </si>
  <si>
    <t xml:space="preserve">Better background information on likelihood of HABs before farm location 5.2 </t>
  </si>
  <si>
    <t xml:space="preserve">Include climate projections to inform planning 6.5 </t>
  </si>
  <si>
    <t xml:space="preserve">monitoring strategies for disease impacting humans 8.0 </t>
  </si>
  <si>
    <t xml:space="preserve">ability to protect local environment 6.3 </t>
  </si>
  <si>
    <t xml:space="preserve">hatchery based seed 7.0 </t>
  </si>
  <si>
    <t xml:space="preserve">genetic selection for resistant cultivars 7.6 </t>
  </si>
  <si>
    <t xml:space="preserve">improved husbandry methods 5.2 </t>
  </si>
  <si>
    <t xml:space="preserve">biotoxin monitoring 8.7 </t>
  </si>
  <si>
    <t xml:space="preserve">threat predition models 8.0 </t>
  </si>
  <si>
    <t xml:space="preserve">develop seafood handling/safety measures 5.4 </t>
  </si>
  <si>
    <t xml:space="preserve">crop insurance 6.6 </t>
  </si>
  <si>
    <t xml:space="preserve">move to unaffected areas 4.9 </t>
  </si>
  <si>
    <t xml:space="preserve">depuration of products prior to sale 6.7 </t>
  </si>
  <si>
    <t xml:space="preserve">insure farms do not increase epiphytic HAB species 3.2 </t>
  </si>
  <si>
    <t xml:space="preserve">better nutrient x HABs understanding (timing and ratios) to develop management measures 7.2 </t>
  </si>
  <si>
    <t xml:space="preserve">develop aeration systems 4.9 </t>
  </si>
  <si>
    <t xml:space="preserve">better early warning/forecasting of low DO events (environmental forecasting) 6.5 </t>
  </si>
  <si>
    <t xml:space="preserve">better husbandry practices 4.1 </t>
  </si>
  <si>
    <t xml:space="preserve">move to areas with better water quality 2.9 </t>
  </si>
  <si>
    <t xml:space="preserve">Site sutability mapping in general that looks at all potential stressors in advance of licensing activity 6.2 </t>
  </si>
  <si>
    <t xml:space="preserve">reliable and monitoring activities in place/real time measurements 6.8 </t>
  </si>
  <si>
    <t xml:space="preserve">more sites/habitats available for stocking/rotation 5.4 </t>
  </si>
  <si>
    <t xml:space="preserve">look and solve upstream nutrient additions 5.4 </t>
  </si>
  <si>
    <t xml:space="preserve">use ecosystem approach to balance aquaculture in an area 6.0 </t>
  </si>
  <si>
    <t xml:space="preserve">support transition to water column farming/IMTA 4.2 </t>
  </si>
  <si>
    <t xml:space="preserve">spatial planning overlain with climatic data to develop 'future' map for suitable new locations 7.3 </t>
  </si>
  <si>
    <t xml:space="preserve">bioenergetic models 5.9 </t>
  </si>
  <si>
    <t xml:space="preserve">genetic improvement 7.2 </t>
  </si>
  <si>
    <t xml:space="preserve">species choice 5.0 </t>
  </si>
  <si>
    <t xml:space="preserve">decrease land based pollution 4.4 </t>
  </si>
  <si>
    <t xml:space="preserve">monitoring systems and methods 6.8 </t>
  </si>
  <si>
    <t xml:space="preserve">improved upland management 5.4 </t>
  </si>
  <si>
    <t xml:space="preserve">develop aeration systems 6.9 </t>
  </si>
  <si>
    <t xml:space="preserve">better early warning/forecasting of low DO events (environmental forecasting) 7.0 </t>
  </si>
  <si>
    <t xml:space="preserve">better husbandry practices 5.2 </t>
  </si>
  <si>
    <t xml:space="preserve">move to areas with better water quality 6.5 </t>
  </si>
  <si>
    <t xml:space="preserve">Site sutability mapping in general that looks at all potential stressors in advance of licensing activity 7.3 </t>
  </si>
  <si>
    <t xml:space="preserve">more sites/habitats available for stocking/rotation 6.8 </t>
  </si>
  <si>
    <t xml:space="preserve">look and solve upstream nutrient additions 5.5 </t>
  </si>
  <si>
    <t xml:space="preserve">use ecosystem approach to balance aquaculture in an area 7.9 </t>
  </si>
  <si>
    <t xml:space="preserve">support transition to water column farming/IMTA 4.3 </t>
  </si>
  <si>
    <t xml:space="preserve">spatial planning overlain with climatic data to develop 'future' map for suitable new locations 7.2 </t>
  </si>
  <si>
    <t xml:space="preserve">bioenergetic models 3.3 </t>
  </si>
  <si>
    <t xml:space="preserve">genetic improvement 7.1 </t>
  </si>
  <si>
    <t xml:space="preserve">species choice 6.6 </t>
  </si>
  <si>
    <t xml:space="preserve">decrease land based pollution 7.1 </t>
  </si>
  <si>
    <t xml:space="preserve">monitoring systems and methods 6.2 </t>
  </si>
  <si>
    <t xml:space="preserve">improved upland management 5.5 </t>
  </si>
  <si>
    <t xml:space="preserve">Co-culture of shellfish and seaweeds 4.9 </t>
  </si>
  <si>
    <t xml:space="preserve">better monitoring systems 5.3 </t>
  </si>
  <si>
    <t xml:space="preserve">relocated to areas where OA not such a problem 4.5 </t>
  </si>
  <si>
    <t xml:space="preserve">develop adaptation strategies 5.0 </t>
  </si>
  <si>
    <t xml:space="preserve">develop alternative culture methods other than hatcheries for vulnerable  life stages 3.3 </t>
  </si>
  <si>
    <t xml:space="preserve">make seaweed products more cost effective 3.3 </t>
  </si>
  <si>
    <t xml:space="preserve">technology/ability to alter local pH other than co-culture with seaweeds 3.2 </t>
  </si>
  <si>
    <t xml:space="preserve">improve predictions 5.5 </t>
  </si>
  <si>
    <t xml:space="preserve">restore/protect sea grass beds 5.5 </t>
  </si>
  <si>
    <t xml:space="preserve">hatcheries to by-pass vunerable stages 7.5 </t>
  </si>
  <si>
    <t xml:space="preserve">genetic selection for resiliance 6.5 </t>
  </si>
  <si>
    <t xml:space="preserve">culture more resiliant species 6.4 </t>
  </si>
  <si>
    <t xml:space="preserve">culture species that thrive in acidic conditions 7.6 </t>
  </si>
  <si>
    <t xml:space="preserve">Co-culture of shellfish and seaweeds 7.5 </t>
  </si>
  <si>
    <t xml:space="preserve">better monitoring systems 7.0 </t>
  </si>
  <si>
    <t xml:space="preserve">relocated to areas where OA not such a problem 5.7 </t>
  </si>
  <si>
    <t xml:space="preserve">develop alternative culture methods other than hatcheries for vulnerable  life stages 7.2 </t>
  </si>
  <si>
    <t xml:space="preserve">make seaweed products more cost effective 4.0 </t>
  </si>
  <si>
    <t xml:space="preserve">technology/ability to alter local pH other than co-culture with seaweeds 5.4 </t>
  </si>
  <si>
    <t xml:space="preserve">improve predictions 7.7 </t>
  </si>
  <si>
    <t xml:space="preserve">restore/protect sea grass beds 5.7 </t>
  </si>
  <si>
    <t xml:space="preserve">hatcheries to by-pass vunerable stages 7.7 </t>
  </si>
  <si>
    <t xml:space="preserve">genetic selection for resiliance 8.0 </t>
  </si>
  <si>
    <t xml:space="preserve">culture more resiliant species 7.8 </t>
  </si>
  <si>
    <t xml:space="preserve">culture species that thrive in acidic conditions 8.2 </t>
  </si>
  <si>
    <t xml:space="preserve">Post harvest holding/finishing 6.0 </t>
  </si>
  <si>
    <t xml:space="preserve">monitor plankton phenology 7.8 </t>
  </si>
  <si>
    <t xml:space="preserve">change growth and harvest  timing 5.8 </t>
  </si>
  <si>
    <t xml:space="preserve">develop nutrient supplementation strategy 4.8 </t>
  </si>
  <si>
    <t xml:space="preserve">integrated multi-trophic culture methods 4.8 </t>
  </si>
  <si>
    <t xml:space="preserve">technology to alter local conditions temporarily to make more favorable 1.9 </t>
  </si>
  <si>
    <t xml:space="preserve">change  consumer preference for size and other qualities 4.2 </t>
  </si>
  <si>
    <t xml:space="preserve">better reporting of good environmental status for habitats 7.2 </t>
  </si>
  <si>
    <t xml:space="preserve">better models and validation of nutrient/plankton flow 5.7 </t>
  </si>
  <si>
    <t xml:space="preserve">better understanding of plankton's role in nutrient and energy transfer 6.0 </t>
  </si>
  <si>
    <t xml:space="preserve">optimize location 4.6 </t>
  </si>
  <si>
    <t xml:space="preserve">ecosystem approach to put the right type of aquaculture in the right place to use/balance nutrients 6.5 </t>
  </si>
  <si>
    <t xml:space="preserve">locate in high nutrient areas 3.0 </t>
  </si>
  <si>
    <t xml:space="preserve">develop method to upwell nutrients when needed 4.5 </t>
  </si>
  <si>
    <t xml:space="preserve">balance nutrients with IMTA 5.3 </t>
  </si>
  <si>
    <t xml:space="preserve">model nutrient dynamics to determine balance for seaweeds/animals and wild 5.9 </t>
  </si>
  <si>
    <t xml:space="preserve">develop methods to balance nutrient ratio for beneficial plankton and not HABs 3.7 </t>
  </si>
  <si>
    <t xml:space="preserve">stricter environmental management targets 5.5 </t>
  </si>
  <si>
    <t xml:space="preserve">manage increasing agri run off 4.5 </t>
  </si>
  <si>
    <t xml:space="preserve">locate to avoid issues 3.0 </t>
  </si>
  <si>
    <t xml:space="preserve">model nutrients to balance for farms and wild-use an ecosystem approach 5.1 </t>
  </si>
  <si>
    <t xml:space="preserve">genetic selection for resiliance 7.7 </t>
  </si>
  <si>
    <t xml:space="preserve">improved knowledge of impacts during planning 4.9 </t>
  </si>
  <si>
    <t xml:space="preserve">better monitoring and early warning 5.2 </t>
  </si>
  <si>
    <t xml:space="preserve">monitor N in seaweed blades 6.5 </t>
  </si>
  <si>
    <t xml:space="preserve">Post harvest holding/finishing 5.7 </t>
  </si>
  <si>
    <t xml:space="preserve">monitor plankton phenology 4.2 </t>
  </si>
  <si>
    <t xml:space="preserve">develop nutrient supplementation strategy 4.5 </t>
  </si>
  <si>
    <t xml:space="preserve">integrated multi-trophic culture methods 5.7 </t>
  </si>
  <si>
    <t xml:space="preserve">technology to alter local conditions temporarily to make more favorable 3.7 </t>
  </si>
  <si>
    <t xml:space="preserve">change  consumer preference for size and other qualities 3.4 </t>
  </si>
  <si>
    <t xml:space="preserve">better reporting of good environmental status for habitats 5.4 </t>
  </si>
  <si>
    <t xml:space="preserve">better models and validation of nutrient/plankton flow 6.1 </t>
  </si>
  <si>
    <t xml:space="preserve">better understanding of plankton's role in nutrient and energy transfer 5.1 </t>
  </si>
  <si>
    <t xml:space="preserve">optimize location 6.5 </t>
  </si>
  <si>
    <t xml:space="preserve">ecosystem approach to put the right type of aquaculture in the right place to use/balance nutrients 4.7 </t>
  </si>
  <si>
    <t xml:space="preserve">locate in high nutrient areas 3.4 </t>
  </si>
  <si>
    <t xml:space="preserve">develop method to upwell nutrients when needed 4.0 </t>
  </si>
  <si>
    <t xml:space="preserve">balance nutrients with IMTA 5.7 </t>
  </si>
  <si>
    <t xml:space="preserve">model nutrient dynamics to determine balance for seaweeds/animals and wild 6.3 </t>
  </si>
  <si>
    <t xml:space="preserve">develop methods to balance nutrient ratio for beneficial plankton and not HABs 4.8 </t>
  </si>
  <si>
    <t xml:space="preserve">stricter environmental management targets 4.5 </t>
  </si>
  <si>
    <t xml:space="preserve">manage increasing agri run off 6.3 </t>
  </si>
  <si>
    <t xml:space="preserve">locate to avoid issues 7.1 </t>
  </si>
  <si>
    <t xml:space="preserve">model nutrients to balance for farms and wild-use an ecosystem approach 6.1 </t>
  </si>
  <si>
    <t xml:space="preserve">genetic selection for resiliance 7.6 </t>
  </si>
  <si>
    <t xml:space="preserve">improved knowledge of impacts during planning 5.4 </t>
  </si>
  <si>
    <t xml:space="preserve">better monitoring and early warning 6.4 </t>
  </si>
  <si>
    <t xml:space="preserve">monitor N in seaweed blades 2.3 </t>
  </si>
  <si>
    <t xml:space="preserve">need to develop monitoring programs to protect human health 7.1 </t>
  </si>
  <si>
    <t xml:space="preserve">Move farms away from the source of the hazard 4.6 </t>
  </si>
  <si>
    <t xml:space="preserve">improved forecasting to improve management 6.5 </t>
  </si>
  <si>
    <t xml:space="preserve">develop post harvest storage so harvest can be timed to safe/high quality periods 6.2 </t>
  </si>
  <si>
    <t xml:space="preserve">better dialogue between farmers and processors to mitigate impacts from closures e.g. not requireing harvesting on specific dates 7.0 </t>
  </si>
  <si>
    <t xml:space="preserve">public outreach/education 6.3 </t>
  </si>
  <si>
    <t xml:space="preserve">stock checks prior to harvest 8.1 </t>
  </si>
  <si>
    <t xml:space="preserve">better management actions/thresholds 4.9 </t>
  </si>
  <si>
    <t xml:space="preserve">develop low cost depuration systems 5.6 </t>
  </si>
  <si>
    <t xml:space="preserve">develop  added value products 8.1 </t>
  </si>
  <si>
    <t xml:space="preserve">need to develop monitoring programs to protect human health 5.3 </t>
  </si>
  <si>
    <t xml:space="preserve">Move farms away from the source of the hazard 5.9 </t>
  </si>
  <si>
    <t xml:space="preserve">develop post harvest storage so harvest can be timed to safe/high quality periods 6.5 </t>
  </si>
  <si>
    <t xml:space="preserve">better dialogue between farmers and processors to mitigate impacts from closures e.g. not requireing harvesting on specific dates 5.4 </t>
  </si>
  <si>
    <t xml:space="preserve">public outreach/education 3.8 </t>
  </si>
  <si>
    <t xml:space="preserve">stock checks prior to harvest 5.8 </t>
  </si>
  <si>
    <t xml:space="preserve">better management actions/thresholds 5.0 </t>
  </si>
  <si>
    <t xml:space="preserve">develop low cost depuration systems 6.0 </t>
  </si>
  <si>
    <t xml:space="preserve">develop  added value products 5.3 </t>
  </si>
  <si>
    <t xml:space="preserve">spatial planning to select optimal sites to max G and S 6.1 </t>
  </si>
  <si>
    <t xml:space="preserve">use of therapeautics (good and bad) to maintain good health 6.1 </t>
  </si>
  <si>
    <t xml:space="preserve">Genetic selection for better performance 6.2 </t>
  </si>
  <si>
    <t xml:space="preserve">crop insurance programs 5.0 </t>
  </si>
  <si>
    <t xml:space="preserve">change species to something more approparate for new conditions - look south for species in north 6.5 </t>
  </si>
  <si>
    <t xml:space="preserve">Develop Hatcheries 4.6 </t>
  </si>
  <si>
    <t xml:space="preserve">Develop head start programs 5.3 </t>
  </si>
  <si>
    <t xml:space="preserve">improve genetic risk x selection understanding 6.0 </t>
  </si>
  <si>
    <t xml:space="preserve">develop diversity in businesses 5.6 </t>
  </si>
  <si>
    <t xml:space="preserve">adopt and ecosystem approach to management including adaptive management 5.4 </t>
  </si>
  <si>
    <t xml:space="preserve">new farming tech to move to locations with better environment for farming (offshore?) 7.8 </t>
  </si>
  <si>
    <t xml:space="preserve">proactive siting/planning to identify resilient farm sites 5.7 </t>
  </si>
  <si>
    <t xml:space="preserve">spatial planning to select optimal sites to max G and S 6.0 </t>
  </si>
  <si>
    <t xml:space="preserve">use of therapeautics (good and bad) to maintain good health 5.3 </t>
  </si>
  <si>
    <t xml:space="preserve">Genetic selection for better performance 6.7 </t>
  </si>
  <si>
    <t xml:space="preserve">crop insurance programs 6.1 </t>
  </si>
  <si>
    <t xml:space="preserve">change species to something more approparate for new conditions - look south for species in north 7.2 </t>
  </si>
  <si>
    <t xml:space="preserve">Develop Hatcheries 5.0 </t>
  </si>
  <si>
    <t xml:space="preserve">Develop head start programs 5.7 </t>
  </si>
  <si>
    <t xml:space="preserve">improve genetic risk x selection understanding 7.2 </t>
  </si>
  <si>
    <t xml:space="preserve">develop diversity in businesses 6.8 </t>
  </si>
  <si>
    <t xml:space="preserve">adopt and ecosystem approach to management including adaptive management 4.7 </t>
  </si>
  <si>
    <t xml:space="preserve">new farming tech to move to locations with better environment for farming (offshore?) 7.7 </t>
  </si>
  <si>
    <t xml:space="preserve">proactive siting/planning to identify resilient farm sites 6.2 </t>
  </si>
  <si>
    <t xml:space="preserve">create a historical record of activites lost to climate change 7.0 </t>
  </si>
  <si>
    <t xml:space="preserve">proactive siting/planning to identify resilient farm sites 6.0 </t>
  </si>
  <si>
    <t xml:space="preserve">government support for relocation of farms and time to make other adaptive changes 4.7 </t>
  </si>
  <si>
    <t xml:space="preserve">develop hatcheries 5.4 </t>
  </si>
  <si>
    <t xml:space="preserve">sterile cultured spp to avoid range expansion of feral pops 5.1 </t>
  </si>
  <si>
    <t xml:space="preserve">develop genetic breeding programs if possible 7.0 </t>
  </si>
  <si>
    <t xml:space="preserve">Regular assessment of ecosystem approach to aquaculture management 6.4 </t>
  </si>
  <si>
    <t xml:space="preserve">choose new species 6.6 </t>
  </si>
  <si>
    <t xml:space="preserve">reduce other stressors to provide scope for CC stress; improve husbandry 5.5 </t>
  </si>
  <si>
    <t xml:space="preserve">reduce other stressors to provide scope for CC stress; improve nutrition 6.9 </t>
  </si>
  <si>
    <t xml:space="preserve">reduce other stressors to provide scope for CC stress; improve health management 4.5 </t>
  </si>
  <si>
    <t xml:space="preserve">reassess use of area for other species 6.5 </t>
  </si>
  <si>
    <t xml:space="preserve">spatial planning for change in species range 6.1 </t>
  </si>
  <si>
    <t xml:space="preserve">target species development with adaptation in mind 5.3 </t>
  </si>
  <si>
    <t xml:space="preserve">determine heritability of culture species 6.5 </t>
  </si>
  <si>
    <t xml:space="preserve">create a historical record of activites lost to climate change 3.7 </t>
  </si>
  <si>
    <t xml:space="preserve">proactive siting/planning to identify resilient farm sites 6.1 </t>
  </si>
  <si>
    <t xml:space="preserve">government support for relocation of farms and time to make other adaptive changes 5.0 </t>
  </si>
  <si>
    <t xml:space="preserve">develop hatcheries 5.8 </t>
  </si>
  <si>
    <t xml:space="preserve">sterile cultured spp to avoid range expansion of feral pops 6.5 </t>
  </si>
  <si>
    <t xml:space="preserve">develop genetic breeding programs if possible 6.2 </t>
  </si>
  <si>
    <t xml:space="preserve">Regular assessment of ecosystem approach to aquaculture management 5.9 </t>
  </si>
  <si>
    <t xml:space="preserve">choose new species 4.7 </t>
  </si>
  <si>
    <t xml:space="preserve">reduce other stressors to provide scope for CC stress; improve husbandry 7.2 </t>
  </si>
  <si>
    <t xml:space="preserve">reduce other stressors to provide scope for CC stress; improve nutrition 6.6 </t>
  </si>
  <si>
    <t xml:space="preserve">reduce other stressors to provide scope for CC stress; improve health management 6.4 </t>
  </si>
  <si>
    <t xml:space="preserve">reassess use of area for other species 5.8 </t>
  </si>
  <si>
    <t xml:space="preserve">spatial planning for change in species range 6.6 </t>
  </si>
  <si>
    <t xml:space="preserve">target species development with adaptation in mind 6.5 </t>
  </si>
  <si>
    <t xml:space="preserve">determine heritability of culture species 2.9 </t>
  </si>
  <si>
    <t xml:space="preserve">Advanced biosecurity 5.9 </t>
  </si>
  <si>
    <t xml:space="preserve">move to land based farms 3.5 </t>
  </si>
  <si>
    <t xml:space="preserve">increase research on pathogens of aquatic organisms (animal and plant) 5.6 </t>
  </si>
  <si>
    <t xml:space="preserve">develop monitoring protocols to catch early signs of disease 5.9 </t>
  </si>
  <si>
    <t xml:space="preserve">improved husbandry methods 6.3 </t>
  </si>
  <si>
    <t xml:space="preserve">Breed disease resistant species 8.0 </t>
  </si>
  <si>
    <t xml:space="preserve">drug approval studies/better therapeutics &amp; public education 7.6 </t>
  </si>
  <si>
    <t xml:space="preserve">Select resistant species 6.3 </t>
  </si>
  <si>
    <t xml:space="preserve">Insurance 5.9 </t>
  </si>
  <si>
    <t xml:space="preserve">deveolp new treatments 7.4 </t>
  </si>
  <si>
    <t xml:space="preserve">increase number of aquatic Vets 4.3 </t>
  </si>
  <si>
    <t xml:space="preserve">certification label from known entity, to ensure consumer confidence 6.6 </t>
  </si>
  <si>
    <t xml:space="preserve">reduce other stressors to provide scope for CC stress; improve husbandry 7.1 </t>
  </si>
  <si>
    <t xml:space="preserve">faster growth so they can be harvested before they die 6.8 </t>
  </si>
  <si>
    <t xml:space="preserve">use of probiotics 7.7 </t>
  </si>
  <si>
    <t xml:space="preserve">ensure seed from hatchery is pathogen free 7.0 </t>
  </si>
  <si>
    <t xml:space="preserve">threat forecasting for when diseases might be impactful 6.7 </t>
  </si>
  <si>
    <t xml:space="preserve">environmentally sound anti-foulants 5.3 </t>
  </si>
  <si>
    <t xml:space="preserve">removal of non-native species 2.4 </t>
  </si>
  <si>
    <t xml:space="preserve">develop a market for the grazers/preditors and harvest 2.3 </t>
  </si>
  <si>
    <t xml:space="preserve">identify and encourage adjacent wild species which benefit aquaculture 3.4 </t>
  </si>
  <si>
    <t xml:space="preserve">Advanced biosecurity 6.6 </t>
  </si>
  <si>
    <t xml:space="preserve">increase research on pathogens of aquatic organisms (animal and plant) 5.3 </t>
  </si>
  <si>
    <t xml:space="preserve">develop monitoring protocols to catch early signs of disease 6.5 </t>
  </si>
  <si>
    <t xml:space="preserve">improved husbandry methods 7.4 </t>
  </si>
  <si>
    <t xml:space="preserve">Breed disease resistant species 7.0 </t>
  </si>
  <si>
    <t xml:space="preserve">drug approval studies/better therapeutics &amp; public education 6.1 </t>
  </si>
  <si>
    <t xml:space="preserve">Select resistant species 5.7 </t>
  </si>
  <si>
    <t xml:space="preserve">Insurance 3.6 </t>
  </si>
  <si>
    <t xml:space="preserve">deveolp new treatments 5.6 </t>
  </si>
  <si>
    <t xml:space="preserve">increase number of aquatic Vets 3.9 </t>
  </si>
  <si>
    <t xml:space="preserve">certification label from known entity, to ensure consumer confidence 5.1 </t>
  </si>
  <si>
    <t xml:space="preserve">reduce other stressors to provide scope for CC stress; improve husbandry 7.5 </t>
  </si>
  <si>
    <t xml:space="preserve">reduce other stressors to provide scope for CC stress; improve nutrition 7.0 </t>
  </si>
  <si>
    <t xml:space="preserve">faster growth so they can be harvested before they die 6.9 </t>
  </si>
  <si>
    <t xml:space="preserve">use of probiotics 6.5 </t>
  </si>
  <si>
    <t xml:space="preserve">ensure seed from hatchery is pathogen free 6.4 </t>
  </si>
  <si>
    <t xml:space="preserve">environmentally sound anti-foulants 4.2 </t>
  </si>
  <si>
    <t xml:space="preserve">removal of non-native species 5.6 </t>
  </si>
  <si>
    <t xml:space="preserve">develop a market for the grazers/preditors and harvest 2.9 </t>
  </si>
  <si>
    <t xml:space="preserve">identify and encourage adjacent wild species which benefit aquaculture 4.6 </t>
  </si>
  <si>
    <t xml:space="preserve">insurance 8.0 </t>
  </si>
  <si>
    <t xml:space="preserve">better gear 8.3 </t>
  </si>
  <si>
    <t xml:space="preserve">event forecasting/prediction 7.4 </t>
  </si>
  <si>
    <t xml:space="preserve">ability to harvest early 4.6 </t>
  </si>
  <si>
    <t xml:space="preserve">timing of prouction to seasonal events 4.3 </t>
  </si>
  <si>
    <t xml:space="preserve">choose robust species  for ability to survival events 5.2 </t>
  </si>
  <si>
    <t xml:space="preserve">move, harden or adapt production practices or timing 6.6 </t>
  </si>
  <si>
    <t xml:space="preserve">disaster relief support 5.9 </t>
  </si>
  <si>
    <t xml:space="preserve">Geneticly select for ability to survival events 6.0 </t>
  </si>
  <si>
    <t xml:space="preserve">design near shore farms to protect shoreline development 3.9 </t>
  </si>
  <si>
    <t xml:space="preserve">remote operation of farms (including feeding of fish and tending of crops) 3.2 </t>
  </si>
  <si>
    <t xml:space="preserve">sanctuaries/land based hatcheries for moving/holding fish in short term 4.2 </t>
  </si>
  <si>
    <t xml:space="preserve">husbandry practices to ensure stock are not impacted 4.3 </t>
  </si>
  <si>
    <t xml:space="preserve">remote farm monitoring 3.8 </t>
  </si>
  <si>
    <t xml:space="preserve">harden shore-based infrastructure 3.0 </t>
  </si>
  <si>
    <t xml:space="preserve">required mitigation plans for events, structural requirements, a robust MSP needs to be in place 7.2 </t>
  </si>
  <si>
    <t xml:space="preserve">make available systems and infrastructure for moving/storing gear 3.9 </t>
  </si>
  <si>
    <t xml:space="preserve">realistic scenarios and climte proof planning 7.2 </t>
  </si>
  <si>
    <t xml:space="preserve">use genetic risk models to choose low risk species when they escape 3.6 </t>
  </si>
  <si>
    <t xml:space="preserve">develop low cost effective ways to make stock un reproductive for when they escape 4.5 </t>
  </si>
  <si>
    <t xml:space="preserve">invest in ocean engineering/STEM 6.0 </t>
  </si>
  <si>
    <t xml:space="preserve">design to collect energy for own use 2.5 </t>
  </si>
  <si>
    <t xml:space="preserve">designs to mitigate other impacts 6.2 </t>
  </si>
  <si>
    <t xml:space="preserve">co-locate with offshore wind farms or Marine energy farms to share risks 2.8 </t>
  </si>
  <si>
    <t xml:space="preserve">insurance 7.4 </t>
  </si>
  <si>
    <t xml:space="preserve">better gear 8.2 </t>
  </si>
  <si>
    <t xml:space="preserve">event forecasting/prediction 7.5 </t>
  </si>
  <si>
    <t xml:space="preserve">ability to harvest early 6.0 </t>
  </si>
  <si>
    <t xml:space="preserve">timing of prouction to seasonal events 3.7 </t>
  </si>
  <si>
    <t xml:space="preserve">choose robust species  for ability to survival events 5.4 </t>
  </si>
  <si>
    <t xml:space="preserve">disaster relief support 5.8 </t>
  </si>
  <si>
    <t xml:space="preserve">Geneticly select for ability to survival events 6.6 </t>
  </si>
  <si>
    <t xml:space="preserve">design near shore farms to protect shoreline development 4.2 </t>
  </si>
  <si>
    <t xml:space="preserve">remote operation of farms (including feeding of fish and tending of crops) 4.5 </t>
  </si>
  <si>
    <t xml:space="preserve">sanctuaries/land based hatcheries for moving/holding fish in short term 5.4 </t>
  </si>
  <si>
    <t xml:space="preserve">husbandry practices to ensure stock are not impacted 5.6 </t>
  </si>
  <si>
    <t xml:space="preserve">remote farm monitoring 5.6 </t>
  </si>
  <si>
    <t xml:space="preserve">harden shore-based infrastructure 3.4 </t>
  </si>
  <si>
    <t xml:space="preserve">required mitigation plans for events, structural requirements, a robust MSP needs to be in place 7.5 </t>
  </si>
  <si>
    <t xml:space="preserve">make available systems and infrastructure for moving/storing gear 4.8 </t>
  </si>
  <si>
    <t xml:space="preserve">realistic scenarios and climte proof planning 6.9 </t>
  </si>
  <si>
    <t xml:space="preserve">use genetic risk models to choose low risk species when they escape 4.9 </t>
  </si>
  <si>
    <t xml:space="preserve">develop low cost effective ways to make stock un reproductive for when they escape 6.2 </t>
  </si>
  <si>
    <t xml:space="preserve">invest in ocean engineering/STEM 5.1 </t>
  </si>
  <si>
    <t xml:space="preserve">design to collect energy for own use 2.7 </t>
  </si>
  <si>
    <t xml:space="preserve">designs to mitigate other impacts 7.3 </t>
  </si>
  <si>
    <t xml:space="preserve">co-locate with offshore wind farms or Marine energy farms to share risks 3.0 </t>
  </si>
  <si>
    <t xml:space="preserve">monitoring research on changing distribution and timing 7.3 </t>
  </si>
  <si>
    <t xml:space="preserve">develop hatcheries to smooth out production over year 7.6 </t>
  </si>
  <si>
    <t xml:space="preserve">genetic breeding programs to change spawn timing 4.9 </t>
  </si>
  <si>
    <t xml:space="preserve">monitor phenology 6.8 </t>
  </si>
  <si>
    <t xml:space="preserve">use genetic risk models to choose low risk species 7.7 </t>
  </si>
  <si>
    <t xml:space="preserve">sterilization of cultured organisms 6.9 </t>
  </si>
  <si>
    <t xml:space="preserve">focus on a few species that can have enough critical mass to support the science 6.8 </t>
  </si>
  <si>
    <t xml:space="preserve">monitoring research on changing distribution and timing 4.5 </t>
  </si>
  <si>
    <t xml:space="preserve">develop hatcheries to smooth out production over year 8.5 </t>
  </si>
  <si>
    <t xml:space="preserve">genetic breeding programs to change spawn timing 6.6 </t>
  </si>
  <si>
    <t xml:space="preserve">monitor phenology 4.2 </t>
  </si>
  <si>
    <t xml:space="preserve">use genetic risk models to choose low risk species 5.3 </t>
  </si>
  <si>
    <t xml:space="preserve">sterilization of cultured organisms 4.6 </t>
  </si>
  <si>
    <t xml:space="preserve">focus on a few species that can have enough critical mass to support the science 7.5 </t>
  </si>
  <si>
    <t xml:space="preserve">spatial planning for long term suitability 6.0 </t>
  </si>
  <si>
    <t xml:space="preserve">industry conflict mitagation 5.1 </t>
  </si>
  <si>
    <t xml:space="preserve">social and economic programs for losses in production areas 5.5 </t>
  </si>
  <si>
    <t xml:space="preserve">spatial planning for easier permit processes with potential legal challenges 6.6 </t>
  </si>
  <si>
    <t xml:space="preserve">land based aquaculture 2.6 </t>
  </si>
  <si>
    <t xml:space="preserve">Develop IMTA and all inclusive permits for species together 6.7 </t>
  </si>
  <si>
    <t xml:space="preserve">need to develop species that are tolerant to wide rangigng conditns 5.0 </t>
  </si>
  <si>
    <t xml:space="preserve">exploratory cultures of new species (warm/introduced species) 4.8 </t>
  </si>
  <si>
    <t xml:space="preserve">strong husbandry, cost-effective practices 5.7 </t>
  </si>
  <si>
    <t xml:space="preserve">grow something else 6.4 </t>
  </si>
  <si>
    <t xml:space="preserve">improve genetic ability for existing species to grow in old habitat 6.5 </t>
  </si>
  <si>
    <t xml:space="preserve">aquaculture planned with an ecosystem approach can be designed to improve habitat for wild species of interest 6.4 </t>
  </si>
  <si>
    <t xml:space="preserve">spatial planning for long term suitability 5.7 </t>
  </si>
  <si>
    <t xml:space="preserve">industry conflict mitagation 2.9 </t>
  </si>
  <si>
    <t xml:space="preserve">social and economic programs for losses in production areas 6.6 </t>
  </si>
  <si>
    <t xml:space="preserve">spatial planning for easier permit processes with potential legal challenges 6.3 </t>
  </si>
  <si>
    <t xml:space="preserve">land based aquaculture 3.0 </t>
  </si>
  <si>
    <t xml:space="preserve">Develop IMTA and all inclusive permits for species together 4.9 </t>
  </si>
  <si>
    <t xml:space="preserve">need to develop species that are tolerant to wide rangigng conditns 6.4 </t>
  </si>
  <si>
    <t xml:space="preserve">exploratory cultures of new species (warm/introduced species) 5.1 </t>
  </si>
  <si>
    <t xml:space="preserve">strong husbandry, cost-effective practices 5.9 </t>
  </si>
  <si>
    <t xml:space="preserve">grow something else 6.0 </t>
  </si>
  <si>
    <t xml:space="preserve">improve genetic ability for existing species to grow in old habitat 7.8 </t>
  </si>
  <si>
    <t xml:space="preserve">aquaculture planned with an ecosystem approach can be designed to improve habitat for wild species of interest 6.2 </t>
  </si>
  <si>
    <t>develop the field of  \"ocean epidemiology\" to understand which pathogens will be significant and which will fade away 7.0</t>
  </si>
  <si>
    <t xml:space="preserve">develop the field of  "ocean epidemiology" to understand which pathogens will be significant and which will fade away 4.9 </t>
  </si>
  <si>
    <t xml:space="preserve">develop the field of  "ocean epidemiology" to understand which pathogens will be significant and which will fade away 7.0 </t>
  </si>
  <si>
    <t>LM</t>
  </si>
  <si>
    <t>num</t>
  </si>
  <si>
    <t>Cat1</t>
  </si>
  <si>
    <t>Cat2</t>
  </si>
  <si>
    <t xml:space="preserve">Reform system to be more resilient to pre-empted impacts (risk based evidence) 5.6 </t>
  </si>
  <si>
    <t xml:space="preserve">Reform system to be more resilient to infrequent but high magnitude impacts 4.3 </t>
  </si>
  <si>
    <t xml:space="preserve">Improve planning for emergency responses 7.5 </t>
  </si>
  <si>
    <t xml:space="preserve">Reform system to be more responsive to monitoring information (adaptive) 6.0 </t>
  </si>
  <si>
    <t xml:space="preserve">Reform of high level cross-jurisdiction governance and agreements (e.g. UN Fish stocks agreement) 4.0 </t>
  </si>
  <si>
    <t xml:space="preserve">Reform using local solutions cross-jurisdiction governance issues 6.0 </t>
  </si>
  <si>
    <t xml:space="preserve">Improve equity/agency in management and decision making 5.1 </t>
  </si>
  <si>
    <t xml:space="preserve">Reform system to be more resilient to pre-empted impacts (risk based evidence) 6.7 </t>
  </si>
  <si>
    <t xml:space="preserve">Reform system to be more resilient to infrequent but high magnitude impacts 6.2 </t>
  </si>
  <si>
    <t xml:space="preserve">Improve planning for emergency responses 7.2 </t>
  </si>
  <si>
    <t xml:space="preserve">Reform system to be more responsive to monitoring information (adaptive) 6.7 </t>
  </si>
  <si>
    <t xml:space="preserve">Reform of high level cross-jurisdiction governance and agreements (e.g. UN Fish stocks agreement) 6.8 </t>
  </si>
  <si>
    <t xml:space="preserve">Reform using local solutions cross-jurisdiction governance issues 7.2 </t>
  </si>
  <si>
    <t xml:space="preserve">Improve equity/agency in management and decision making 7.0 </t>
  </si>
  <si>
    <t xml:space="preserve">Invest in making changes to ports/shipping facilities 6.6 </t>
  </si>
  <si>
    <t xml:space="preserve">Invest in making changes to processing facilities 6.9 </t>
  </si>
  <si>
    <t xml:space="preserve">Plan for changes in markets and consumer preference 5.7 </t>
  </si>
  <si>
    <t xml:space="preserve">Plan for changes of fishing opportunities 6.6 </t>
  </si>
  <si>
    <t xml:space="preserve">Invest in gear development 7.4 </t>
  </si>
  <si>
    <t xml:space="preserve">Improve tools for fisheries management including ecological forecasts, climate informed assessments and targets, long term projections 7.2 </t>
  </si>
  <si>
    <t xml:space="preserve">Invest in making changes to ports/shipping facilities 7.0 </t>
  </si>
  <si>
    <t xml:space="preserve">Invest in making changes to processing facilities 5.3 </t>
  </si>
  <si>
    <t xml:space="preserve">Plan for changes in markets and consumer preference 6.0 </t>
  </si>
  <si>
    <t xml:space="preserve">Plan for changes of fishing opportunities 6.1 </t>
  </si>
  <si>
    <t xml:space="preserve">Invest in gear development 3.7 </t>
  </si>
  <si>
    <t xml:space="preserve">Improve tools for fisheries management including ecological forecasts, climate informed assessments and targets, long term projections 7.3 </t>
  </si>
  <si>
    <t xml:space="preserve">Increase public awareness of need for adaption 6.9 </t>
  </si>
  <si>
    <t xml:space="preserve">Increase fishing industry awareness of need for adaption 6.7 </t>
  </si>
  <si>
    <t xml:space="preserve">Increase decision-makers awareness of need for adaption 6.2 </t>
  </si>
  <si>
    <t xml:space="preserve">Increase scientists awareness of need for adaption 7.9 </t>
  </si>
  <si>
    <t xml:space="preserve">Livelihood diversification of coastal communities 4.6 </t>
  </si>
  <si>
    <t xml:space="preserve">Vessel decommissioning or repurposing 6.2 </t>
  </si>
  <si>
    <t xml:space="preserve">Increase public awareness of need for adaption 7.6 </t>
  </si>
  <si>
    <t xml:space="preserve">Increase fishing industry awareness of need for adaption 6.9 </t>
  </si>
  <si>
    <t xml:space="preserve">Increase decision-makers awareness of need for adaption 6.7 </t>
  </si>
  <si>
    <t xml:space="preserve">Increase scientists awareness of need for adaption 3.7 </t>
  </si>
  <si>
    <t xml:space="preserve">Livelihood diversification of coastal communities 6.8 </t>
  </si>
  <si>
    <t xml:space="preserve">Vessel decommissioning or repurposing 3.8 </t>
  </si>
  <si>
    <t xml:space="preserve">Increase real time fisheries management 5.9 </t>
  </si>
  <si>
    <t xml:space="preserve">Increase adaptive management 6.4 </t>
  </si>
  <si>
    <t xml:space="preserve">Increase results based management 4.6 </t>
  </si>
  <si>
    <t xml:space="preserve">Adjust management targets/objectives for management (e.g. reduce yields, reduce acceptable risk, increase precautionary buffers) 6.3 </t>
  </si>
  <si>
    <t xml:space="preserve">Diversify opportunities to fish 5.2 </t>
  </si>
  <si>
    <t xml:space="preserve">Improve integrated and cross-sectoral considerations in EBFM 4.7 </t>
  </si>
  <si>
    <t xml:space="preserve">Ecosystem Based Management (integrated and cross sectoral) 5.2 </t>
  </si>
  <si>
    <t xml:space="preserve">Increase use of spatial-temporal management measures 7.2 </t>
  </si>
  <si>
    <t xml:space="preserve">Increase real time fisheries management 8.2 </t>
  </si>
  <si>
    <t xml:space="preserve">Increase adaptive management 7.7 </t>
  </si>
  <si>
    <t xml:space="preserve">Increase results based management 7.4 </t>
  </si>
  <si>
    <t xml:space="preserve">Adjust management targets/objectives for management (e.g. reduce yields, reduce acceptable risk, increase precautionary buffers) 6.4 </t>
  </si>
  <si>
    <t xml:space="preserve">Diversify opportunities to fish 5.7 </t>
  </si>
  <si>
    <t xml:space="preserve">Improve integrated and cross-sectoral considerations in EBFM 6.8 </t>
  </si>
  <si>
    <t xml:space="preserve">Ecosystem Based Management (integrated and cross sectoral) 6.9 </t>
  </si>
  <si>
    <t xml:space="preserve">Increase use of spatial-temporal management measures 7.7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</si>
</sst>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B3245"/>
      <name val="Helvetica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2" borderId="0" xfId="0" applyFont="1" applyFill="1"/>
    <xf numFmtId="0" fontId="2" fillId="2" borderId="0" xfId="0" applyFont="1" applyFill="1"/>
    <xf numFmtId="0" fontId="0" fillId="0" borderId="0" xfId="0" applyFont="1" applyFill="1"/>
    <xf numFmtId="0" fontId="2" fillId="0" borderId="0" xfId="0" applyFont="1" applyFill="1"/>
    <xf numFmtId="0" fontId="0" fillId="2" borderId="0" xfId="0" applyFill="1"/>
    <xf numFmtId="0" fontId="3" fillId="3" borderId="1" xfId="0" applyFont="1" applyFill="1" applyBorder="1" applyAlignment="1">
      <alignment horizontal="left" wrapText="1"/>
    </xf>
    <xf numFmtId="0" fontId="0" fillId="0" borderId="0" xfId="0" applyFill="1" applyAlignment="1"/>
    <xf numFmtId="0" fontId="3" fillId="3" borderId="1" xfId="0" applyFont="1" applyFill="1" applyBorder="1" applyAlignment="1">
      <alignment wrapText="1"/>
    </xf>
    <xf numFmtId="0" fontId="1" fillId="0" borderId="0" xfId="0" applyFont="1" applyFill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2698-3F43-304F-9414-200D29734116}">
  <dimension ref="A1:G387"/>
  <sheetViews>
    <sheetView zoomScale="90" workbookViewId="0">
      <selection activeCell="D6" sqref="D6"/>
    </sheetView>
  </sheetViews>
  <sheetFormatPr baseColWidth="10" defaultRowHeight="18" customHeight="1" x14ac:dyDescent="0.2"/>
  <cols>
    <col min="1" max="1" width="10.83203125" style="1"/>
    <col min="2" max="2" width="27.6640625" style="1" customWidth="1"/>
    <col min="3" max="3" width="35.5" style="1" customWidth="1"/>
    <col min="4" max="5" width="10.83203125" style="1"/>
    <col min="6" max="6" width="52.1640625" style="1" customWidth="1"/>
    <col min="7" max="7" width="91.33203125" style="10" customWidth="1"/>
    <col min="8" max="16384" width="10.83203125" style="1"/>
  </cols>
  <sheetData>
    <row r="1" spans="1:7" ht="18" customHeight="1" x14ac:dyDescent="0.2">
      <c r="A1" s="2" t="s">
        <v>0</v>
      </c>
      <c r="B1" s="2" t="s">
        <v>1</v>
      </c>
      <c r="C1" s="2" t="s">
        <v>19</v>
      </c>
      <c r="D1" s="3" t="s">
        <v>434</v>
      </c>
      <c r="E1" s="3" t="s">
        <v>435</v>
      </c>
      <c r="F1" s="2" t="s">
        <v>436</v>
      </c>
      <c r="G1" s="12" t="s">
        <v>437</v>
      </c>
    </row>
    <row r="2" spans="1:7" ht="18" customHeight="1" x14ac:dyDescent="0.2">
      <c r="A2" s="1" t="s">
        <v>2</v>
      </c>
      <c r="B2" s="1" t="s">
        <v>3</v>
      </c>
      <c r="C2" s="1" t="str">
        <f t="shared" ref="C2:C37" si="0">A2&amp;": "&amp;B2</f>
        <v>Finfish Only:  Issues dealing with Feed</v>
      </c>
      <c r="D2" s="3" t="s">
        <v>53</v>
      </c>
      <c r="E2" s="3">
        <v>1</v>
      </c>
      <c r="F2" s="1" t="s">
        <v>55</v>
      </c>
      <c r="G2" s="11" t="s">
        <v>55</v>
      </c>
    </row>
    <row r="3" spans="1:7" ht="18" customHeight="1" x14ac:dyDescent="0.2">
      <c r="A3" s="1" t="s">
        <v>2</v>
      </c>
      <c r="B3" s="1" t="s">
        <v>3</v>
      </c>
      <c r="C3" s="1" t="str">
        <f t="shared" si="0"/>
        <v>Finfish Only:  Issues dealing with Feed</v>
      </c>
      <c r="D3" s="3" t="s">
        <v>53</v>
      </c>
      <c r="E3" s="3">
        <v>2</v>
      </c>
      <c r="F3" s="1" t="s">
        <v>56</v>
      </c>
      <c r="G3" s="11" t="s">
        <v>56</v>
      </c>
    </row>
    <row r="4" spans="1:7" ht="18" customHeight="1" x14ac:dyDescent="0.2">
      <c r="A4" s="1" t="s">
        <v>2</v>
      </c>
      <c r="B4" s="1" t="s">
        <v>3</v>
      </c>
      <c r="C4" s="1" t="str">
        <f t="shared" si="0"/>
        <v>Finfish Only:  Issues dealing with Feed</v>
      </c>
      <c r="D4" s="3" t="s">
        <v>53</v>
      </c>
      <c r="E4" s="3">
        <v>3</v>
      </c>
      <c r="F4" s="1" t="s">
        <v>57</v>
      </c>
      <c r="G4" s="11" t="s">
        <v>57</v>
      </c>
    </row>
    <row r="5" spans="1:7" ht="18" customHeight="1" x14ac:dyDescent="0.2">
      <c r="A5" s="1" t="s">
        <v>2</v>
      </c>
      <c r="B5" s="1" t="s">
        <v>3</v>
      </c>
      <c r="C5" s="1" t="str">
        <f t="shared" si="0"/>
        <v>Finfish Only:  Issues dealing with Feed</v>
      </c>
      <c r="D5" s="3" t="s">
        <v>53</v>
      </c>
      <c r="E5" s="3">
        <v>4</v>
      </c>
      <c r="F5" s="1" t="s">
        <v>58</v>
      </c>
      <c r="G5" s="11" t="s">
        <v>58</v>
      </c>
    </row>
    <row r="6" spans="1:7" ht="18" customHeight="1" x14ac:dyDescent="0.2">
      <c r="A6" s="1" t="s">
        <v>2</v>
      </c>
      <c r="B6" s="1" t="s">
        <v>3</v>
      </c>
      <c r="C6" s="1" t="str">
        <f t="shared" si="0"/>
        <v>Finfish Only:  Issues dealing with Feed</v>
      </c>
      <c r="D6" s="3" t="s">
        <v>53</v>
      </c>
      <c r="E6" s="3">
        <v>5</v>
      </c>
      <c r="F6" s="1" t="s">
        <v>59</v>
      </c>
      <c r="G6" s="11" t="s">
        <v>59</v>
      </c>
    </row>
    <row r="7" spans="1:7" ht="18" customHeight="1" x14ac:dyDescent="0.2">
      <c r="A7" s="1" t="s">
        <v>2</v>
      </c>
      <c r="B7" s="1" t="s">
        <v>3</v>
      </c>
      <c r="C7" s="1" t="str">
        <f t="shared" si="0"/>
        <v>Finfish Only:  Issues dealing with Feed</v>
      </c>
      <c r="D7" s="3" t="s">
        <v>53</v>
      </c>
      <c r="E7" s="3">
        <v>6</v>
      </c>
      <c r="F7" s="1" t="s">
        <v>60</v>
      </c>
      <c r="G7" s="11" t="s">
        <v>60</v>
      </c>
    </row>
    <row r="8" spans="1:7" ht="18" customHeight="1" x14ac:dyDescent="0.2">
      <c r="A8" s="1" t="s">
        <v>2</v>
      </c>
      <c r="B8" s="1" t="s">
        <v>3</v>
      </c>
      <c r="C8" s="1" t="str">
        <f t="shared" si="0"/>
        <v>Finfish Only:  Issues dealing with Feed</v>
      </c>
      <c r="D8" s="3" t="s">
        <v>53</v>
      </c>
      <c r="E8" s="3">
        <v>7</v>
      </c>
      <c r="F8" s="1" t="s">
        <v>61</v>
      </c>
      <c r="G8" s="11" t="s">
        <v>61</v>
      </c>
    </row>
    <row r="9" spans="1:7" ht="18" customHeight="1" x14ac:dyDescent="0.2">
      <c r="A9" s="1" t="s">
        <v>2</v>
      </c>
      <c r="B9" s="1" t="s">
        <v>3</v>
      </c>
      <c r="C9" s="1" t="str">
        <f t="shared" si="0"/>
        <v>Finfish Only:  Issues dealing with Feed</v>
      </c>
      <c r="D9" s="3" t="s">
        <v>53</v>
      </c>
      <c r="E9" s="3">
        <v>8</v>
      </c>
      <c r="F9" s="1" t="s">
        <v>62</v>
      </c>
      <c r="G9" s="11" t="s">
        <v>62</v>
      </c>
    </row>
    <row r="10" spans="1:7" ht="18" customHeight="1" x14ac:dyDescent="0.2">
      <c r="A10" s="1" t="s">
        <v>2</v>
      </c>
      <c r="B10" s="1" t="s">
        <v>3</v>
      </c>
      <c r="C10" s="1" t="str">
        <f t="shared" si="0"/>
        <v>Finfish Only:  Issues dealing with Feed</v>
      </c>
      <c r="D10" s="3" t="s">
        <v>53</v>
      </c>
      <c r="E10" s="3">
        <v>9</v>
      </c>
      <c r="F10" s="1" t="s">
        <v>63</v>
      </c>
      <c r="G10" s="11" t="s">
        <v>63</v>
      </c>
    </row>
    <row r="11" spans="1:7" ht="18" customHeight="1" x14ac:dyDescent="0.2">
      <c r="A11" s="1" t="s">
        <v>2</v>
      </c>
      <c r="B11" s="1" t="s">
        <v>3</v>
      </c>
      <c r="C11" s="1" t="str">
        <f t="shared" si="0"/>
        <v>Finfish Only:  Issues dealing with Feed</v>
      </c>
      <c r="D11" s="3" t="s">
        <v>53</v>
      </c>
      <c r="E11" s="3">
        <v>10</v>
      </c>
      <c r="F11" s="1" t="s">
        <v>64</v>
      </c>
      <c r="G11" s="11" t="s">
        <v>64</v>
      </c>
    </row>
    <row r="12" spans="1:7" ht="18" customHeight="1" x14ac:dyDescent="0.2">
      <c r="A12" s="1" t="s">
        <v>2</v>
      </c>
      <c r="B12" s="1" t="s">
        <v>3</v>
      </c>
      <c r="C12" s="1" t="str">
        <f t="shared" si="0"/>
        <v>Finfish Only:  Issues dealing with Feed</v>
      </c>
      <c r="D12" s="3" t="s">
        <v>53</v>
      </c>
      <c r="E12" s="3">
        <v>11</v>
      </c>
      <c r="F12" s="1" t="s">
        <v>65</v>
      </c>
      <c r="G12" s="11" t="s">
        <v>65</v>
      </c>
    </row>
    <row r="13" spans="1:7" ht="18" customHeight="1" x14ac:dyDescent="0.2">
      <c r="A13" s="1" t="s">
        <v>2</v>
      </c>
      <c r="B13" s="1" t="s">
        <v>3</v>
      </c>
      <c r="C13" s="1" t="str">
        <f t="shared" si="0"/>
        <v>Finfish Only:  Issues dealing with Feed</v>
      </c>
      <c r="D13" s="3" t="s">
        <v>53</v>
      </c>
      <c r="E13" s="3">
        <v>12</v>
      </c>
      <c r="F13" s="1" t="s">
        <v>66</v>
      </c>
      <c r="G13" s="11" t="s">
        <v>66</v>
      </c>
    </row>
    <row r="14" spans="1:7" ht="18" customHeight="1" x14ac:dyDescent="0.2">
      <c r="A14" s="1" t="s">
        <v>2</v>
      </c>
      <c r="B14" s="1" t="s">
        <v>3</v>
      </c>
      <c r="C14" s="1" t="str">
        <f t="shared" si="0"/>
        <v>Finfish Only:  Issues dealing with Feed</v>
      </c>
      <c r="D14" s="3" t="s">
        <v>53</v>
      </c>
      <c r="E14" s="3">
        <v>13</v>
      </c>
      <c r="F14" s="1" t="s">
        <v>67</v>
      </c>
      <c r="G14" s="11" t="s">
        <v>67</v>
      </c>
    </row>
    <row r="15" spans="1:7" ht="18" customHeight="1" x14ac:dyDescent="0.2">
      <c r="A15" s="1" t="s">
        <v>2</v>
      </c>
      <c r="B15" s="1" t="s">
        <v>3</v>
      </c>
      <c r="C15" s="1" t="str">
        <f t="shared" si="0"/>
        <v>Finfish Only:  Issues dealing with Feed</v>
      </c>
      <c r="D15" s="3" t="s">
        <v>53</v>
      </c>
      <c r="E15" s="3">
        <v>14</v>
      </c>
      <c r="F15" s="1" t="s">
        <v>68</v>
      </c>
      <c r="G15" s="11" t="s">
        <v>68</v>
      </c>
    </row>
    <row r="16" spans="1:7" ht="18" customHeight="1" x14ac:dyDescent="0.2">
      <c r="A16" s="1" t="s">
        <v>2</v>
      </c>
      <c r="B16" s="1" t="s">
        <v>3</v>
      </c>
      <c r="C16" s="1" t="str">
        <f t="shared" si="0"/>
        <v>Finfish Only:  Issues dealing with Feed</v>
      </c>
      <c r="D16" s="3" t="s">
        <v>53</v>
      </c>
      <c r="E16" s="3">
        <v>15</v>
      </c>
      <c r="F16" s="1" t="s">
        <v>69</v>
      </c>
      <c r="G16" s="11" t="s">
        <v>69</v>
      </c>
    </row>
    <row r="17" spans="1:7" ht="18" customHeight="1" x14ac:dyDescent="0.2">
      <c r="A17" s="1" t="s">
        <v>2</v>
      </c>
      <c r="B17" s="1" t="s">
        <v>3</v>
      </c>
      <c r="C17" s="1" t="str">
        <f t="shared" si="0"/>
        <v>Finfish Only:  Issues dealing with Feed</v>
      </c>
      <c r="D17" s="3" t="s">
        <v>53</v>
      </c>
      <c r="E17" s="3">
        <v>16</v>
      </c>
      <c r="F17" s="1" t="s">
        <v>70</v>
      </c>
      <c r="G17" s="11" t="s">
        <v>70</v>
      </c>
    </row>
    <row r="18" spans="1:7" ht="18" customHeight="1" x14ac:dyDescent="0.2">
      <c r="A18" s="1" t="s">
        <v>2</v>
      </c>
      <c r="B18" s="1" t="s">
        <v>3</v>
      </c>
      <c r="C18" s="1" t="str">
        <f t="shared" si="0"/>
        <v>Finfish Only:  Issues dealing with Feed</v>
      </c>
      <c r="D18" s="3" t="s">
        <v>53</v>
      </c>
      <c r="E18" s="3">
        <v>17</v>
      </c>
      <c r="F18" s="1" t="s">
        <v>71</v>
      </c>
      <c r="G18" s="11" t="s">
        <v>71</v>
      </c>
    </row>
    <row r="19" spans="1:7" ht="18" customHeight="1" x14ac:dyDescent="0.2">
      <c r="A19" s="1" t="s">
        <v>2</v>
      </c>
      <c r="B19" s="1" t="s">
        <v>3</v>
      </c>
      <c r="C19" s="1" t="str">
        <f t="shared" si="0"/>
        <v>Finfish Only:  Issues dealing with Feed</v>
      </c>
      <c r="D19" s="3" t="s">
        <v>53</v>
      </c>
      <c r="E19" s="3">
        <v>18</v>
      </c>
      <c r="F19" s="1" t="s">
        <v>72</v>
      </c>
      <c r="G19" s="11" t="s">
        <v>72</v>
      </c>
    </row>
    <row r="20" spans="1:7" s="6" customFormat="1" ht="18" customHeight="1" x14ac:dyDescent="0.2">
      <c r="A20" s="6" t="s">
        <v>2</v>
      </c>
      <c r="B20" s="6" t="s">
        <v>3</v>
      </c>
      <c r="C20" s="6" t="str">
        <f t="shared" si="0"/>
        <v>Finfish Only:  Issues dealing with Feed</v>
      </c>
      <c r="D20" s="7" t="s">
        <v>54</v>
      </c>
      <c r="E20" s="3">
        <v>19</v>
      </c>
      <c r="F20" s="6" t="s">
        <v>73</v>
      </c>
      <c r="G20" s="11" t="s">
        <v>73</v>
      </c>
    </row>
    <row r="21" spans="1:7" s="4" customFormat="1" ht="18" customHeight="1" x14ac:dyDescent="0.2">
      <c r="A21" s="1" t="s">
        <v>2</v>
      </c>
      <c r="B21" s="1" t="s">
        <v>3</v>
      </c>
      <c r="C21" s="1" t="str">
        <f t="shared" si="0"/>
        <v>Finfish Only:  Issues dealing with Feed</v>
      </c>
      <c r="D21" s="3" t="s">
        <v>54</v>
      </c>
      <c r="E21" s="3">
        <v>20</v>
      </c>
      <c r="F21" s="1" t="s">
        <v>74</v>
      </c>
      <c r="G21" s="11" t="s">
        <v>74</v>
      </c>
    </row>
    <row r="22" spans="1:7" s="4" customFormat="1" ht="18" customHeight="1" x14ac:dyDescent="0.2">
      <c r="A22" s="1" t="s">
        <v>2</v>
      </c>
      <c r="B22" s="1" t="s">
        <v>3</v>
      </c>
      <c r="C22" s="1" t="str">
        <f t="shared" si="0"/>
        <v>Finfish Only:  Issues dealing with Feed</v>
      </c>
      <c r="D22" s="3" t="s">
        <v>54</v>
      </c>
      <c r="E22" s="3">
        <v>21</v>
      </c>
      <c r="F22" s="1" t="s">
        <v>75</v>
      </c>
      <c r="G22" s="11" t="s">
        <v>75</v>
      </c>
    </row>
    <row r="23" spans="1:7" s="4" customFormat="1" ht="18" customHeight="1" x14ac:dyDescent="0.2">
      <c r="A23" s="1" t="s">
        <v>2</v>
      </c>
      <c r="B23" s="1" t="s">
        <v>3</v>
      </c>
      <c r="C23" s="1" t="str">
        <f t="shared" si="0"/>
        <v>Finfish Only:  Issues dealing with Feed</v>
      </c>
      <c r="D23" s="3" t="s">
        <v>54</v>
      </c>
      <c r="E23" s="3">
        <v>22</v>
      </c>
      <c r="F23" s="1" t="s">
        <v>76</v>
      </c>
      <c r="G23" s="11" t="s">
        <v>76</v>
      </c>
    </row>
    <row r="24" spans="1:7" s="4" customFormat="1" ht="18" customHeight="1" x14ac:dyDescent="0.2">
      <c r="A24" s="4" t="s">
        <v>2</v>
      </c>
      <c r="B24" s="4" t="s">
        <v>3</v>
      </c>
      <c r="C24" s="4" t="str">
        <f t="shared" si="0"/>
        <v>Finfish Only:  Issues dealing with Feed</v>
      </c>
      <c r="D24" s="5" t="s">
        <v>54</v>
      </c>
      <c r="E24" s="3">
        <v>23</v>
      </c>
      <c r="F24" s="4" t="s">
        <v>77</v>
      </c>
      <c r="G24" s="11" t="s">
        <v>77</v>
      </c>
    </row>
    <row r="25" spans="1:7" s="4" customFormat="1" ht="18" customHeight="1" x14ac:dyDescent="0.2">
      <c r="A25" s="1" t="s">
        <v>2</v>
      </c>
      <c r="B25" s="1" t="s">
        <v>3</v>
      </c>
      <c r="C25" s="1" t="str">
        <f t="shared" si="0"/>
        <v>Finfish Only:  Issues dealing with Feed</v>
      </c>
      <c r="D25" s="3" t="s">
        <v>54</v>
      </c>
      <c r="E25" s="3">
        <v>24</v>
      </c>
      <c r="F25" s="1" t="s">
        <v>78</v>
      </c>
      <c r="G25" s="11" t="s">
        <v>78</v>
      </c>
    </row>
    <row r="26" spans="1:7" s="4" customFormat="1" ht="18" customHeight="1" x14ac:dyDescent="0.2">
      <c r="A26" s="1" t="s">
        <v>2</v>
      </c>
      <c r="B26" s="1" t="s">
        <v>3</v>
      </c>
      <c r="C26" s="1" t="str">
        <f t="shared" si="0"/>
        <v>Finfish Only:  Issues dealing with Feed</v>
      </c>
      <c r="D26" s="3" t="s">
        <v>54</v>
      </c>
      <c r="E26" s="3">
        <v>25</v>
      </c>
      <c r="F26" s="1" t="s">
        <v>79</v>
      </c>
      <c r="G26" s="11" t="s">
        <v>79</v>
      </c>
    </row>
    <row r="27" spans="1:7" s="4" customFormat="1" ht="18" customHeight="1" x14ac:dyDescent="0.2">
      <c r="A27" s="1" t="s">
        <v>2</v>
      </c>
      <c r="B27" s="1" t="s">
        <v>3</v>
      </c>
      <c r="C27" s="1" t="str">
        <f t="shared" si="0"/>
        <v>Finfish Only:  Issues dealing with Feed</v>
      </c>
      <c r="D27" s="3" t="s">
        <v>54</v>
      </c>
      <c r="E27" s="3">
        <v>26</v>
      </c>
      <c r="F27" s="1" t="s">
        <v>80</v>
      </c>
      <c r="G27" s="11" t="s">
        <v>80</v>
      </c>
    </row>
    <row r="28" spans="1:7" s="4" customFormat="1" ht="18" customHeight="1" x14ac:dyDescent="0.2">
      <c r="A28" s="1" t="s">
        <v>2</v>
      </c>
      <c r="B28" s="1" t="s">
        <v>3</v>
      </c>
      <c r="C28" s="1" t="str">
        <f t="shared" si="0"/>
        <v>Finfish Only:  Issues dealing with Feed</v>
      </c>
      <c r="D28" s="3" t="s">
        <v>54</v>
      </c>
      <c r="E28" s="3">
        <v>27</v>
      </c>
      <c r="F28" s="1" t="s">
        <v>81</v>
      </c>
      <c r="G28" s="11" t="s">
        <v>81</v>
      </c>
    </row>
    <row r="29" spans="1:7" s="4" customFormat="1" ht="18" customHeight="1" x14ac:dyDescent="0.2">
      <c r="A29" s="1" t="s">
        <v>2</v>
      </c>
      <c r="B29" s="1" t="s">
        <v>3</v>
      </c>
      <c r="C29" s="1" t="str">
        <f t="shared" si="0"/>
        <v>Finfish Only:  Issues dealing with Feed</v>
      </c>
      <c r="D29" s="3" t="s">
        <v>54</v>
      </c>
      <c r="E29" s="3">
        <v>28</v>
      </c>
      <c r="F29" s="1" t="s">
        <v>82</v>
      </c>
      <c r="G29" s="11" t="s">
        <v>82</v>
      </c>
    </row>
    <row r="30" spans="1:7" s="4" customFormat="1" ht="18" customHeight="1" x14ac:dyDescent="0.2">
      <c r="A30" s="1" t="s">
        <v>2</v>
      </c>
      <c r="B30" s="1" t="s">
        <v>3</v>
      </c>
      <c r="C30" s="1" t="str">
        <f t="shared" si="0"/>
        <v>Finfish Only:  Issues dealing with Feed</v>
      </c>
      <c r="D30" s="3" t="s">
        <v>54</v>
      </c>
      <c r="E30" s="3">
        <v>29</v>
      </c>
      <c r="F30" s="1" t="s">
        <v>83</v>
      </c>
      <c r="G30" s="11" t="s">
        <v>83</v>
      </c>
    </row>
    <row r="31" spans="1:7" s="4" customFormat="1" ht="18" customHeight="1" x14ac:dyDescent="0.2">
      <c r="A31" s="1" t="s">
        <v>2</v>
      </c>
      <c r="B31" s="1" t="s">
        <v>3</v>
      </c>
      <c r="C31" s="1" t="str">
        <f t="shared" si="0"/>
        <v>Finfish Only:  Issues dealing with Feed</v>
      </c>
      <c r="D31" s="3" t="s">
        <v>54</v>
      </c>
      <c r="E31" s="3">
        <v>30</v>
      </c>
      <c r="F31" s="1" t="s">
        <v>84</v>
      </c>
      <c r="G31" s="11" t="s">
        <v>84</v>
      </c>
    </row>
    <row r="32" spans="1:7" s="4" customFormat="1" ht="18" customHeight="1" x14ac:dyDescent="0.2">
      <c r="A32" s="1" t="s">
        <v>2</v>
      </c>
      <c r="B32" s="1" t="s">
        <v>3</v>
      </c>
      <c r="C32" s="1" t="str">
        <f t="shared" si="0"/>
        <v>Finfish Only:  Issues dealing with Feed</v>
      </c>
      <c r="D32" s="3" t="s">
        <v>54</v>
      </c>
      <c r="E32" s="3">
        <v>31</v>
      </c>
      <c r="F32" s="1" t="s">
        <v>85</v>
      </c>
      <c r="G32" s="11" t="s">
        <v>85</v>
      </c>
    </row>
    <row r="33" spans="1:7" s="4" customFormat="1" ht="18" customHeight="1" x14ac:dyDescent="0.2">
      <c r="A33" s="1" t="s">
        <v>2</v>
      </c>
      <c r="B33" s="1" t="s">
        <v>3</v>
      </c>
      <c r="C33" s="1" t="str">
        <f t="shared" si="0"/>
        <v>Finfish Only:  Issues dealing with Feed</v>
      </c>
      <c r="D33" s="3" t="s">
        <v>54</v>
      </c>
      <c r="E33" s="3">
        <v>32</v>
      </c>
      <c r="F33" s="1" t="s">
        <v>86</v>
      </c>
      <c r="G33" s="11" t="s">
        <v>86</v>
      </c>
    </row>
    <row r="34" spans="1:7" s="4" customFormat="1" ht="18" customHeight="1" x14ac:dyDescent="0.2">
      <c r="A34" s="1" t="s">
        <v>2</v>
      </c>
      <c r="B34" s="1" t="s">
        <v>3</v>
      </c>
      <c r="C34" s="1" t="str">
        <f t="shared" si="0"/>
        <v>Finfish Only:  Issues dealing with Feed</v>
      </c>
      <c r="D34" s="3" t="s">
        <v>54</v>
      </c>
      <c r="E34" s="3">
        <v>33</v>
      </c>
      <c r="F34" s="1" t="s">
        <v>87</v>
      </c>
      <c r="G34" s="11" t="s">
        <v>87</v>
      </c>
    </row>
    <row r="35" spans="1:7" s="4" customFormat="1" ht="18" customHeight="1" x14ac:dyDescent="0.2">
      <c r="A35" s="1" t="s">
        <v>2</v>
      </c>
      <c r="B35" s="1" t="s">
        <v>3</v>
      </c>
      <c r="C35" s="1" t="str">
        <f t="shared" si="0"/>
        <v>Finfish Only:  Issues dealing with Feed</v>
      </c>
      <c r="D35" s="3" t="s">
        <v>54</v>
      </c>
      <c r="E35" s="3">
        <v>34</v>
      </c>
      <c r="F35" s="1" t="s">
        <v>88</v>
      </c>
      <c r="G35" s="11" t="s">
        <v>88</v>
      </c>
    </row>
    <row r="36" spans="1:7" s="4" customFormat="1" ht="18" customHeight="1" x14ac:dyDescent="0.2">
      <c r="A36" s="1" t="s">
        <v>2</v>
      </c>
      <c r="B36" s="1" t="s">
        <v>3</v>
      </c>
      <c r="C36" s="1" t="str">
        <f t="shared" si="0"/>
        <v>Finfish Only:  Issues dealing with Feed</v>
      </c>
      <c r="D36" s="3" t="s">
        <v>54</v>
      </c>
      <c r="E36" s="3">
        <v>35</v>
      </c>
      <c r="F36" s="1" t="s">
        <v>89</v>
      </c>
      <c r="G36" s="11" t="s">
        <v>89</v>
      </c>
    </row>
    <row r="37" spans="1:7" s="4" customFormat="1" ht="18" customHeight="1" x14ac:dyDescent="0.2">
      <c r="A37" s="1" t="s">
        <v>2</v>
      </c>
      <c r="B37" s="1" t="s">
        <v>3</v>
      </c>
      <c r="C37" s="1" t="str">
        <f t="shared" si="0"/>
        <v>Finfish Only:  Issues dealing with Feed</v>
      </c>
      <c r="D37" s="3" t="s">
        <v>54</v>
      </c>
      <c r="E37" s="3">
        <v>36</v>
      </c>
      <c r="F37" s="1" t="s">
        <v>90</v>
      </c>
      <c r="G37" s="11" t="s">
        <v>90</v>
      </c>
    </row>
    <row r="38" spans="1:7" s="4" customFormat="1" ht="18" customHeight="1" x14ac:dyDescent="0.2">
      <c r="A38" t="s">
        <v>4</v>
      </c>
      <c r="B38" t="s">
        <v>5</v>
      </c>
      <c r="C38" t="str">
        <f t="shared" ref="C38:C54" si="1">A38&amp;": "&amp;B38</f>
        <v>Finfish and Shellfish:  HABs</v>
      </c>
      <c r="D38" s="3" t="s">
        <v>53</v>
      </c>
      <c r="E38" s="3">
        <v>37</v>
      </c>
      <c r="F38" s="1" t="s">
        <v>91</v>
      </c>
      <c r="G38" s="11" t="s">
        <v>91</v>
      </c>
    </row>
    <row r="39" spans="1:7" s="4" customFormat="1" ht="18" customHeight="1" x14ac:dyDescent="0.2">
      <c r="A39" t="s">
        <v>4</v>
      </c>
      <c r="B39" t="s">
        <v>5</v>
      </c>
      <c r="C39" t="str">
        <f t="shared" si="1"/>
        <v>Finfish and Shellfish:  HABs</v>
      </c>
      <c r="D39" s="3" t="s">
        <v>53</v>
      </c>
      <c r="E39" s="3">
        <v>38</v>
      </c>
      <c r="F39" s="1" t="s">
        <v>92</v>
      </c>
      <c r="G39" s="11" t="s">
        <v>92</v>
      </c>
    </row>
    <row r="40" spans="1:7" s="4" customFormat="1" ht="18" customHeight="1" x14ac:dyDescent="0.2">
      <c r="A40" t="s">
        <v>4</v>
      </c>
      <c r="B40" t="s">
        <v>5</v>
      </c>
      <c r="C40" t="str">
        <f t="shared" si="1"/>
        <v>Finfish and Shellfish:  HABs</v>
      </c>
      <c r="D40" s="3" t="s">
        <v>53</v>
      </c>
      <c r="E40" s="3">
        <v>39</v>
      </c>
      <c r="F40" s="1" t="s">
        <v>93</v>
      </c>
      <c r="G40" s="11" t="s">
        <v>93</v>
      </c>
    </row>
    <row r="41" spans="1:7" s="4" customFormat="1" ht="18" customHeight="1" x14ac:dyDescent="0.2">
      <c r="A41" t="s">
        <v>4</v>
      </c>
      <c r="B41" t="s">
        <v>5</v>
      </c>
      <c r="C41" t="str">
        <f t="shared" si="1"/>
        <v>Finfish and Shellfish:  HABs</v>
      </c>
      <c r="D41" s="3" t="s">
        <v>53</v>
      </c>
      <c r="E41" s="3">
        <v>40</v>
      </c>
      <c r="F41" s="1" t="s">
        <v>94</v>
      </c>
      <c r="G41" s="11" t="s">
        <v>94</v>
      </c>
    </row>
    <row r="42" spans="1:7" s="4" customFormat="1" ht="18" customHeight="1" x14ac:dyDescent="0.2">
      <c r="A42" t="s">
        <v>4</v>
      </c>
      <c r="B42" t="s">
        <v>5</v>
      </c>
      <c r="C42" t="str">
        <f t="shared" si="1"/>
        <v>Finfish and Shellfish:  HABs</v>
      </c>
      <c r="D42" s="3" t="s">
        <v>53</v>
      </c>
      <c r="E42" s="3">
        <v>41</v>
      </c>
      <c r="F42" s="1" t="s">
        <v>95</v>
      </c>
      <c r="G42" s="11" t="s">
        <v>95</v>
      </c>
    </row>
    <row r="43" spans="1:7" s="4" customFormat="1" ht="18" customHeight="1" x14ac:dyDescent="0.2">
      <c r="A43" t="s">
        <v>4</v>
      </c>
      <c r="B43" t="s">
        <v>5</v>
      </c>
      <c r="C43" t="str">
        <f t="shared" si="1"/>
        <v>Finfish and Shellfish:  HABs</v>
      </c>
      <c r="D43" s="3" t="s">
        <v>53</v>
      </c>
      <c r="E43" s="3">
        <v>42</v>
      </c>
      <c r="F43" s="1" t="s">
        <v>96</v>
      </c>
      <c r="G43" s="11" t="s">
        <v>96</v>
      </c>
    </row>
    <row r="44" spans="1:7" s="4" customFormat="1" ht="18" customHeight="1" x14ac:dyDescent="0.2">
      <c r="A44" t="s">
        <v>4</v>
      </c>
      <c r="B44" t="s">
        <v>5</v>
      </c>
      <c r="C44" t="str">
        <f t="shared" si="1"/>
        <v>Finfish and Shellfish:  HABs</v>
      </c>
      <c r="D44" s="3" t="s">
        <v>53</v>
      </c>
      <c r="E44" s="3">
        <v>43</v>
      </c>
      <c r="F44" s="1" t="s">
        <v>97</v>
      </c>
      <c r="G44" s="11" t="s">
        <v>97</v>
      </c>
    </row>
    <row r="45" spans="1:7" s="4" customFormat="1" ht="18" customHeight="1" x14ac:dyDescent="0.2">
      <c r="A45" t="s">
        <v>4</v>
      </c>
      <c r="B45" t="s">
        <v>5</v>
      </c>
      <c r="C45" t="str">
        <f t="shared" si="1"/>
        <v>Finfish and Shellfish:  HABs</v>
      </c>
      <c r="D45" s="3" t="s">
        <v>53</v>
      </c>
      <c r="E45" s="3">
        <v>44</v>
      </c>
      <c r="F45" s="1" t="s">
        <v>98</v>
      </c>
      <c r="G45" s="11" t="s">
        <v>98</v>
      </c>
    </row>
    <row r="46" spans="1:7" s="4" customFormat="1" ht="18" customHeight="1" x14ac:dyDescent="0.2">
      <c r="A46" t="s">
        <v>4</v>
      </c>
      <c r="B46" t="s">
        <v>5</v>
      </c>
      <c r="C46" t="str">
        <f t="shared" si="1"/>
        <v>Finfish and Shellfish:  HABs</v>
      </c>
      <c r="D46" s="3" t="s">
        <v>53</v>
      </c>
      <c r="E46" s="3">
        <v>45</v>
      </c>
      <c r="F46" s="1" t="s">
        <v>99</v>
      </c>
      <c r="G46" s="11" t="s">
        <v>99</v>
      </c>
    </row>
    <row r="47" spans="1:7" s="4" customFormat="1" ht="18" customHeight="1" x14ac:dyDescent="0.2">
      <c r="A47" t="s">
        <v>4</v>
      </c>
      <c r="B47" t="s">
        <v>5</v>
      </c>
      <c r="C47" t="str">
        <f t="shared" si="1"/>
        <v>Finfish and Shellfish:  HABs</v>
      </c>
      <c r="D47" s="3" t="s">
        <v>53</v>
      </c>
      <c r="E47" s="3">
        <v>46</v>
      </c>
      <c r="F47" s="1" t="s">
        <v>100</v>
      </c>
      <c r="G47" s="11" t="s">
        <v>100</v>
      </c>
    </row>
    <row r="48" spans="1:7" s="4" customFormat="1" ht="18" customHeight="1" x14ac:dyDescent="0.2">
      <c r="A48" t="s">
        <v>4</v>
      </c>
      <c r="B48" t="s">
        <v>5</v>
      </c>
      <c r="C48" t="str">
        <f t="shared" si="1"/>
        <v>Finfish and Shellfish:  HABs</v>
      </c>
      <c r="D48" s="3" t="s">
        <v>53</v>
      </c>
      <c r="E48" s="3">
        <v>47</v>
      </c>
      <c r="F48" s="1" t="s">
        <v>101</v>
      </c>
      <c r="G48" s="11" t="s">
        <v>101</v>
      </c>
    </row>
    <row r="49" spans="1:7" s="4" customFormat="1" ht="18" customHeight="1" x14ac:dyDescent="0.2">
      <c r="A49" t="s">
        <v>4</v>
      </c>
      <c r="B49" t="s">
        <v>5</v>
      </c>
      <c r="C49" t="str">
        <f t="shared" si="1"/>
        <v>Finfish and Shellfish:  HABs</v>
      </c>
      <c r="D49" s="3" t="s">
        <v>53</v>
      </c>
      <c r="E49" s="3">
        <v>48</v>
      </c>
      <c r="F49" s="1" t="s">
        <v>102</v>
      </c>
      <c r="G49" s="11" t="s">
        <v>102</v>
      </c>
    </row>
    <row r="50" spans="1:7" s="4" customFormat="1" ht="18" customHeight="1" x14ac:dyDescent="0.2">
      <c r="A50" t="s">
        <v>4</v>
      </c>
      <c r="B50" t="s">
        <v>5</v>
      </c>
      <c r="C50" t="str">
        <f t="shared" si="1"/>
        <v>Finfish and Shellfish:  HABs</v>
      </c>
      <c r="D50" s="3" t="s">
        <v>53</v>
      </c>
      <c r="E50" s="3">
        <v>49</v>
      </c>
      <c r="F50" s="1" t="s">
        <v>103</v>
      </c>
      <c r="G50" s="11" t="s">
        <v>103</v>
      </c>
    </row>
    <row r="51" spans="1:7" s="4" customFormat="1" ht="18" customHeight="1" x14ac:dyDescent="0.2">
      <c r="A51" t="s">
        <v>4</v>
      </c>
      <c r="B51" t="s">
        <v>5</v>
      </c>
      <c r="C51" t="str">
        <f t="shared" si="1"/>
        <v>Finfish and Shellfish:  HABs</v>
      </c>
      <c r="D51" s="3" t="s">
        <v>53</v>
      </c>
      <c r="E51" s="3">
        <v>50</v>
      </c>
      <c r="F51" s="1" t="s">
        <v>104</v>
      </c>
      <c r="G51" s="11" t="s">
        <v>104</v>
      </c>
    </row>
    <row r="52" spans="1:7" s="4" customFormat="1" ht="18" customHeight="1" x14ac:dyDescent="0.2">
      <c r="A52" t="s">
        <v>4</v>
      </c>
      <c r="B52" t="s">
        <v>5</v>
      </c>
      <c r="C52" t="str">
        <f t="shared" si="1"/>
        <v>Finfish and Shellfish:  HABs</v>
      </c>
      <c r="D52" s="3" t="s">
        <v>53</v>
      </c>
      <c r="E52" s="3">
        <v>51</v>
      </c>
      <c r="F52" s="1" t="s">
        <v>105</v>
      </c>
      <c r="G52" s="11" t="s">
        <v>105</v>
      </c>
    </row>
    <row r="53" spans="1:7" s="4" customFormat="1" ht="18" customHeight="1" x14ac:dyDescent="0.2">
      <c r="A53" t="s">
        <v>4</v>
      </c>
      <c r="B53" t="s">
        <v>5</v>
      </c>
      <c r="C53" t="str">
        <f t="shared" si="1"/>
        <v>Finfish and Shellfish:  HABs</v>
      </c>
      <c r="D53" s="3" t="s">
        <v>53</v>
      </c>
      <c r="E53" s="3">
        <v>52</v>
      </c>
      <c r="F53" s="1" t="s">
        <v>106</v>
      </c>
      <c r="G53" s="11" t="s">
        <v>106</v>
      </c>
    </row>
    <row r="54" spans="1:7" s="4" customFormat="1" ht="18" customHeight="1" x14ac:dyDescent="0.2">
      <c r="A54" t="s">
        <v>4</v>
      </c>
      <c r="B54" t="s">
        <v>5</v>
      </c>
      <c r="C54" t="str">
        <f t="shared" si="1"/>
        <v>Finfish and Shellfish:  HABs</v>
      </c>
      <c r="D54" s="3" t="s">
        <v>53</v>
      </c>
      <c r="E54" s="3">
        <v>53</v>
      </c>
      <c r="F54" s="1" t="s">
        <v>107</v>
      </c>
      <c r="G54" s="11" t="s">
        <v>107</v>
      </c>
    </row>
    <row r="55" spans="1:7" ht="18" customHeight="1" x14ac:dyDescent="0.2">
      <c r="A55" t="s">
        <v>4</v>
      </c>
      <c r="B55" t="s">
        <v>5</v>
      </c>
      <c r="C55" t="str">
        <f t="shared" ref="C55" si="2">A55&amp;": "&amp;B55</f>
        <v>Finfish and Shellfish:  HABs</v>
      </c>
      <c r="D55" s="3" t="s">
        <v>54</v>
      </c>
      <c r="E55" s="3">
        <v>54</v>
      </c>
      <c r="F55" s="1" t="s">
        <v>108</v>
      </c>
      <c r="G55" s="11" t="s">
        <v>108</v>
      </c>
    </row>
    <row r="56" spans="1:7" ht="18" customHeight="1" x14ac:dyDescent="0.2">
      <c r="A56" t="s">
        <v>4</v>
      </c>
      <c r="B56" t="s">
        <v>5</v>
      </c>
      <c r="C56" t="str">
        <f t="shared" ref="C56" si="3">A56&amp;": "&amp;B56</f>
        <v>Finfish and Shellfish:  HABs</v>
      </c>
      <c r="D56" s="3" t="s">
        <v>54</v>
      </c>
      <c r="E56" s="3">
        <v>55</v>
      </c>
      <c r="F56" s="1" t="s">
        <v>109</v>
      </c>
      <c r="G56" s="11" t="s">
        <v>109</v>
      </c>
    </row>
    <row r="57" spans="1:7" ht="18" customHeight="1" x14ac:dyDescent="0.2">
      <c r="A57" t="s">
        <v>4</v>
      </c>
      <c r="B57" t="s">
        <v>5</v>
      </c>
      <c r="C57" t="str">
        <f t="shared" ref="C57:C59" si="4">A57&amp;": "&amp;B57</f>
        <v>Finfish and Shellfish:  HABs</v>
      </c>
      <c r="D57" s="3" t="s">
        <v>54</v>
      </c>
      <c r="E57" s="3">
        <v>56</v>
      </c>
      <c r="F57" s="1" t="s">
        <v>110</v>
      </c>
      <c r="G57" s="11" t="s">
        <v>110</v>
      </c>
    </row>
    <row r="58" spans="1:7" ht="18" customHeight="1" x14ac:dyDescent="0.2">
      <c r="A58" t="s">
        <v>4</v>
      </c>
      <c r="B58" t="s">
        <v>5</v>
      </c>
      <c r="C58" t="str">
        <f t="shared" si="4"/>
        <v>Finfish and Shellfish:  HABs</v>
      </c>
      <c r="D58" s="3" t="s">
        <v>54</v>
      </c>
      <c r="E58" s="3">
        <v>57</v>
      </c>
      <c r="F58" s="1" t="s">
        <v>111</v>
      </c>
      <c r="G58" s="11" t="s">
        <v>111</v>
      </c>
    </row>
    <row r="59" spans="1:7" ht="18" customHeight="1" x14ac:dyDescent="0.2">
      <c r="A59" t="s">
        <v>4</v>
      </c>
      <c r="B59" t="s">
        <v>5</v>
      </c>
      <c r="C59" t="str">
        <f t="shared" si="4"/>
        <v>Finfish and Shellfish:  HABs</v>
      </c>
      <c r="D59" s="3" t="s">
        <v>54</v>
      </c>
      <c r="E59" s="3">
        <v>58</v>
      </c>
      <c r="F59" s="1" t="s">
        <v>112</v>
      </c>
      <c r="G59" s="11" t="s">
        <v>112</v>
      </c>
    </row>
    <row r="60" spans="1:7" ht="18" customHeight="1" x14ac:dyDescent="0.2">
      <c r="A60" t="s">
        <v>4</v>
      </c>
      <c r="B60" t="s">
        <v>5</v>
      </c>
      <c r="C60" t="str">
        <f t="shared" ref="C60" si="5">A60&amp;": "&amp;B60</f>
        <v>Finfish and Shellfish:  HABs</v>
      </c>
      <c r="D60" s="3" t="s">
        <v>54</v>
      </c>
      <c r="E60" s="3">
        <v>59</v>
      </c>
      <c r="F60" s="1" t="s">
        <v>113</v>
      </c>
      <c r="G60" s="11" t="s">
        <v>113</v>
      </c>
    </row>
    <row r="61" spans="1:7" ht="18" customHeight="1" x14ac:dyDescent="0.2">
      <c r="A61" t="s">
        <v>4</v>
      </c>
      <c r="B61" t="s">
        <v>5</v>
      </c>
      <c r="C61" t="str">
        <f t="shared" ref="C61:C62" si="6">A61&amp;": "&amp;B61</f>
        <v>Finfish and Shellfish:  HABs</v>
      </c>
      <c r="D61" s="3" t="s">
        <v>54</v>
      </c>
      <c r="E61" s="3">
        <v>60</v>
      </c>
      <c r="F61" s="1" t="s">
        <v>114</v>
      </c>
      <c r="G61" s="11" t="s">
        <v>114</v>
      </c>
    </row>
    <row r="62" spans="1:7" ht="18" customHeight="1" x14ac:dyDescent="0.2">
      <c r="A62" t="s">
        <v>4</v>
      </c>
      <c r="B62" t="s">
        <v>5</v>
      </c>
      <c r="C62" t="str">
        <f t="shared" si="6"/>
        <v>Finfish and Shellfish:  HABs</v>
      </c>
      <c r="D62" s="3" t="s">
        <v>54</v>
      </c>
      <c r="E62" s="3">
        <v>61</v>
      </c>
      <c r="F62" s="1" t="s">
        <v>115</v>
      </c>
      <c r="G62" s="11" t="s">
        <v>115</v>
      </c>
    </row>
    <row r="63" spans="1:7" ht="18" customHeight="1" x14ac:dyDescent="0.2">
      <c r="A63" t="s">
        <v>4</v>
      </c>
      <c r="B63" t="s">
        <v>5</v>
      </c>
      <c r="C63" t="str">
        <f t="shared" ref="C63:C66" si="7">A63&amp;": "&amp;B63</f>
        <v>Finfish and Shellfish:  HABs</v>
      </c>
      <c r="D63" s="3" t="s">
        <v>54</v>
      </c>
      <c r="E63" s="3">
        <v>62</v>
      </c>
      <c r="F63" s="1" t="s">
        <v>116</v>
      </c>
      <c r="G63" s="11" t="s">
        <v>116</v>
      </c>
    </row>
    <row r="64" spans="1:7" ht="18" customHeight="1" x14ac:dyDescent="0.2">
      <c r="A64" t="s">
        <v>4</v>
      </c>
      <c r="B64" t="s">
        <v>5</v>
      </c>
      <c r="C64" t="str">
        <f t="shared" si="7"/>
        <v>Finfish and Shellfish:  HABs</v>
      </c>
      <c r="D64" s="3" t="s">
        <v>54</v>
      </c>
      <c r="E64" s="3">
        <v>63</v>
      </c>
      <c r="F64" s="1" t="s">
        <v>117</v>
      </c>
      <c r="G64" s="11" t="s">
        <v>117</v>
      </c>
    </row>
    <row r="65" spans="1:7" ht="18" customHeight="1" x14ac:dyDescent="0.2">
      <c r="A65" t="s">
        <v>4</v>
      </c>
      <c r="B65" t="s">
        <v>5</v>
      </c>
      <c r="C65" t="str">
        <f t="shared" si="7"/>
        <v>Finfish and Shellfish:  HABs</v>
      </c>
      <c r="D65" s="3" t="s">
        <v>54</v>
      </c>
      <c r="E65" s="3">
        <v>64</v>
      </c>
      <c r="F65" s="1" t="s">
        <v>118</v>
      </c>
      <c r="G65" s="11" t="s">
        <v>118</v>
      </c>
    </row>
    <row r="66" spans="1:7" ht="18" customHeight="1" x14ac:dyDescent="0.2">
      <c r="A66" t="s">
        <v>4</v>
      </c>
      <c r="B66" t="s">
        <v>5</v>
      </c>
      <c r="C66" t="str">
        <f t="shared" si="7"/>
        <v>Finfish and Shellfish:  HABs</v>
      </c>
      <c r="D66" s="3" t="s">
        <v>54</v>
      </c>
      <c r="E66" s="3">
        <v>65</v>
      </c>
      <c r="F66" s="1" t="s">
        <v>119</v>
      </c>
      <c r="G66" s="11" t="s">
        <v>119</v>
      </c>
    </row>
    <row r="67" spans="1:7" ht="18" customHeight="1" x14ac:dyDescent="0.2">
      <c r="A67" t="s">
        <v>4</v>
      </c>
      <c r="B67" t="s">
        <v>5</v>
      </c>
      <c r="C67" t="str">
        <f t="shared" ref="C67:C68" si="8">A67&amp;": "&amp;B67</f>
        <v>Finfish and Shellfish:  HABs</v>
      </c>
      <c r="D67" s="3" t="s">
        <v>54</v>
      </c>
      <c r="E67" s="3">
        <v>66</v>
      </c>
      <c r="F67" s="1" t="s">
        <v>120</v>
      </c>
      <c r="G67" s="11" t="s">
        <v>120</v>
      </c>
    </row>
    <row r="68" spans="1:7" ht="18" customHeight="1" x14ac:dyDescent="0.2">
      <c r="A68" t="s">
        <v>4</v>
      </c>
      <c r="B68" t="s">
        <v>5</v>
      </c>
      <c r="C68" t="str">
        <f t="shared" si="8"/>
        <v>Finfish and Shellfish:  HABs</v>
      </c>
      <c r="D68" s="3" t="s">
        <v>54</v>
      </c>
      <c r="E68" s="3">
        <v>67</v>
      </c>
      <c r="F68" s="1" t="s">
        <v>121</v>
      </c>
      <c r="G68" s="11" t="s">
        <v>121</v>
      </c>
    </row>
    <row r="69" spans="1:7" ht="18" customHeight="1" x14ac:dyDescent="0.2">
      <c r="A69" t="s">
        <v>4</v>
      </c>
      <c r="B69" t="s">
        <v>5</v>
      </c>
      <c r="C69" t="str">
        <f t="shared" ref="C69:C70" si="9">A69&amp;": "&amp;B69</f>
        <v>Finfish and Shellfish:  HABs</v>
      </c>
      <c r="D69" s="3" t="s">
        <v>54</v>
      </c>
      <c r="E69" s="3">
        <v>68</v>
      </c>
      <c r="F69" s="1" t="s">
        <v>122</v>
      </c>
      <c r="G69" s="11" t="s">
        <v>122</v>
      </c>
    </row>
    <row r="70" spans="1:7" ht="18" customHeight="1" x14ac:dyDescent="0.2">
      <c r="A70" t="s">
        <v>4</v>
      </c>
      <c r="B70" t="s">
        <v>5</v>
      </c>
      <c r="C70" t="str">
        <f t="shared" si="9"/>
        <v>Finfish and Shellfish:  HABs</v>
      </c>
      <c r="D70" s="3" t="s">
        <v>54</v>
      </c>
      <c r="E70" s="3">
        <v>69</v>
      </c>
      <c r="F70" s="1" t="s">
        <v>123</v>
      </c>
      <c r="G70" s="11" t="s">
        <v>123</v>
      </c>
    </row>
    <row r="71" spans="1:7" ht="18" customHeight="1" x14ac:dyDescent="0.2">
      <c r="A71" t="s">
        <v>4</v>
      </c>
      <c r="B71" t="s">
        <v>5</v>
      </c>
      <c r="C71" t="str">
        <f t="shared" ref="C71" si="10">A71&amp;": "&amp;B71</f>
        <v>Finfish and Shellfish:  HABs</v>
      </c>
      <c r="D71" s="3" t="s">
        <v>54</v>
      </c>
      <c r="E71" s="3">
        <v>70</v>
      </c>
      <c r="F71" s="1" t="s">
        <v>124</v>
      </c>
      <c r="G71" s="11" t="s">
        <v>124</v>
      </c>
    </row>
    <row r="72" spans="1:7" ht="18" customHeight="1" x14ac:dyDescent="0.2">
      <c r="A72" t="s">
        <v>4</v>
      </c>
      <c r="B72" t="s">
        <v>6</v>
      </c>
      <c r="C72" t="str">
        <f>A72&amp;": "&amp;B72</f>
        <v>Finfish and Shellfish:  Oxygen and general water chemistry</v>
      </c>
      <c r="D72" s="3" t="s">
        <v>53</v>
      </c>
      <c r="E72" s="3">
        <v>71</v>
      </c>
      <c r="F72" s="1" t="s">
        <v>125</v>
      </c>
      <c r="G72" s="11" t="s">
        <v>125</v>
      </c>
    </row>
    <row r="73" spans="1:7" ht="18" customHeight="1" x14ac:dyDescent="0.2">
      <c r="A73" t="s">
        <v>4</v>
      </c>
      <c r="B73" t="s">
        <v>6</v>
      </c>
      <c r="C73" t="str">
        <f t="shared" ref="C73" si="11">A73&amp;": "&amp;B73</f>
        <v>Finfish and Shellfish:  Oxygen and general water chemistry</v>
      </c>
      <c r="D73" s="3" t="s">
        <v>53</v>
      </c>
      <c r="E73" s="3">
        <v>72</v>
      </c>
      <c r="F73" s="1" t="s">
        <v>126</v>
      </c>
      <c r="G73" s="11" t="s">
        <v>126</v>
      </c>
    </row>
    <row r="74" spans="1:7" ht="18" customHeight="1" x14ac:dyDescent="0.2">
      <c r="A74" t="s">
        <v>4</v>
      </c>
      <c r="B74" t="s">
        <v>6</v>
      </c>
      <c r="C74" t="str">
        <f t="shared" ref="C74" si="12">A74&amp;": "&amp;B74</f>
        <v>Finfish and Shellfish:  Oxygen and general water chemistry</v>
      </c>
      <c r="D74" s="3" t="s">
        <v>53</v>
      </c>
      <c r="E74" s="3">
        <v>73</v>
      </c>
      <c r="F74" s="1" t="s">
        <v>127</v>
      </c>
      <c r="G74" s="11" t="s">
        <v>127</v>
      </c>
    </row>
    <row r="75" spans="1:7" ht="18" customHeight="1" x14ac:dyDescent="0.2">
      <c r="A75" t="s">
        <v>4</v>
      </c>
      <c r="B75" t="s">
        <v>6</v>
      </c>
      <c r="C75" t="str">
        <f t="shared" ref="C75" si="13">A75&amp;": "&amp;B75</f>
        <v>Finfish and Shellfish:  Oxygen and general water chemistry</v>
      </c>
      <c r="D75" s="3" t="s">
        <v>53</v>
      </c>
      <c r="E75" s="3">
        <v>74</v>
      </c>
      <c r="F75" s="1" t="s">
        <v>128</v>
      </c>
      <c r="G75" s="11" t="s">
        <v>128</v>
      </c>
    </row>
    <row r="76" spans="1:7" ht="18" customHeight="1" x14ac:dyDescent="0.2">
      <c r="A76" t="s">
        <v>4</v>
      </c>
      <c r="B76" t="s">
        <v>6</v>
      </c>
      <c r="C76" t="str">
        <f>A76&amp;": "&amp;B76</f>
        <v>Finfish and Shellfish:  Oxygen and general water chemistry</v>
      </c>
      <c r="D76" s="3" t="s">
        <v>53</v>
      </c>
      <c r="E76" s="3">
        <v>75</v>
      </c>
      <c r="F76" s="1" t="s">
        <v>129</v>
      </c>
      <c r="G76" s="11" t="s">
        <v>129</v>
      </c>
    </row>
    <row r="77" spans="1:7" ht="18" customHeight="1" x14ac:dyDescent="0.2">
      <c r="A77" t="s">
        <v>4</v>
      </c>
      <c r="B77" t="s">
        <v>6</v>
      </c>
      <c r="C77" t="str">
        <f t="shared" ref="C77" si="14">A77&amp;": "&amp;B77</f>
        <v>Finfish and Shellfish:  Oxygen and general water chemistry</v>
      </c>
      <c r="D77" s="3" t="s">
        <v>53</v>
      </c>
      <c r="E77" s="3">
        <v>76</v>
      </c>
      <c r="F77" s="1" t="s">
        <v>130</v>
      </c>
      <c r="G77" s="11" t="s">
        <v>130</v>
      </c>
    </row>
    <row r="78" spans="1:7" ht="18" customHeight="1" x14ac:dyDescent="0.2">
      <c r="A78" t="s">
        <v>4</v>
      </c>
      <c r="B78" t="s">
        <v>6</v>
      </c>
      <c r="C78" t="str">
        <f t="shared" ref="C78" si="15">A78&amp;": "&amp;B78</f>
        <v>Finfish and Shellfish:  Oxygen and general water chemistry</v>
      </c>
      <c r="D78" s="3" t="s">
        <v>53</v>
      </c>
      <c r="E78" s="3">
        <v>77</v>
      </c>
      <c r="F78" s="1" t="s">
        <v>131</v>
      </c>
      <c r="G78" s="11" t="s">
        <v>131</v>
      </c>
    </row>
    <row r="79" spans="1:7" ht="18" customHeight="1" x14ac:dyDescent="0.2">
      <c r="A79" t="s">
        <v>4</v>
      </c>
      <c r="B79" t="s">
        <v>6</v>
      </c>
      <c r="C79" t="str">
        <f>A79&amp;": "&amp;B79</f>
        <v>Finfish and Shellfish:  Oxygen and general water chemistry</v>
      </c>
      <c r="D79" s="3" t="s">
        <v>53</v>
      </c>
      <c r="E79" s="3">
        <v>78</v>
      </c>
      <c r="F79" s="1" t="s">
        <v>132</v>
      </c>
      <c r="G79" s="11" t="s">
        <v>132</v>
      </c>
    </row>
    <row r="80" spans="1:7" ht="18" customHeight="1" x14ac:dyDescent="0.2">
      <c r="A80" t="s">
        <v>4</v>
      </c>
      <c r="B80" t="s">
        <v>6</v>
      </c>
      <c r="C80" t="str">
        <f>A80&amp;": "&amp;B80</f>
        <v>Finfish and Shellfish:  Oxygen and general water chemistry</v>
      </c>
      <c r="D80" s="3" t="s">
        <v>53</v>
      </c>
      <c r="E80" s="3">
        <v>79</v>
      </c>
      <c r="F80" s="1" t="s">
        <v>133</v>
      </c>
      <c r="G80" s="11" t="s">
        <v>133</v>
      </c>
    </row>
    <row r="81" spans="1:7" ht="18" customHeight="1" x14ac:dyDescent="0.2">
      <c r="A81" t="s">
        <v>4</v>
      </c>
      <c r="B81" t="s">
        <v>6</v>
      </c>
      <c r="C81" t="str">
        <f t="shared" ref="C81" si="16">A81&amp;": "&amp;B81</f>
        <v>Finfish and Shellfish:  Oxygen and general water chemistry</v>
      </c>
      <c r="D81" s="3" t="s">
        <v>53</v>
      </c>
      <c r="E81" s="3">
        <v>80</v>
      </c>
      <c r="F81" s="1" t="s">
        <v>134</v>
      </c>
      <c r="G81" s="11" t="s">
        <v>134</v>
      </c>
    </row>
    <row r="82" spans="1:7" ht="18" customHeight="1" x14ac:dyDescent="0.2">
      <c r="A82" t="s">
        <v>4</v>
      </c>
      <c r="B82" t="s">
        <v>6</v>
      </c>
      <c r="C82" t="str">
        <f t="shared" ref="C82" si="17">A82&amp;": "&amp;B82</f>
        <v>Finfish and Shellfish:  Oxygen and general water chemistry</v>
      </c>
      <c r="D82" s="3" t="s">
        <v>53</v>
      </c>
      <c r="E82" s="3">
        <v>81</v>
      </c>
      <c r="F82" s="1" t="s">
        <v>135</v>
      </c>
      <c r="G82" s="11" t="s">
        <v>135</v>
      </c>
    </row>
    <row r="83" spans="1:7" ht="18" customHeight="1" x14ac:dyDescent="0.2">
      <c r="A83" t="s">
        <v>4</v>
      </c>
      <c r="B83" t="s">
        <v>6</v>
      </c>
      <c r="C83" t="str">
        <f>A83&amp;": "&amp;B83</f>
        <v>Finfish and Shellfish:  Oxygen and general water chemistry</v>
      </c>
      <c r="D83" s="3" t="s">
        <v>53</v>
      </c>
      <c r="E83" s="3">
        <v>82</v>
      </c>
      <c r="F83" s="1" t="s">
        <v>136</v>
      </c>
      <c r="G83" s="11" t="s">
        <v>136</v>
      </c>
    </row>
    <row r="84" spans="1:7" ht="18" customHeight="1" x14ac:dyDescent="0.2">
      <c r="A84" t="s">
        <v>4</v>
      </c>
      <c r="B84" t="s">
        <v>6</v>
      </c>
      <c r="C84" t="str">
        <f>A84&amp;": "&amp;B84</f>
        <v>Finfish and Shellfish:  Oxygen and general water chemistry</v>
      </c>
      <c r="D84" s="3" t="s">
        <v>53</v>
      </c>
      <c r="E84" s="3">
        <v>83</v>
      </c>
      <c r="F84" s="1" t="s">
        <v>137</v>
      </c>
      <c r="G84" s="11" t="s">
        <v>137</v>
      </c>
    </row>
    <row r="85" spans="1:7" ht="18" customHeight="1" x14ac:dyDescent="0.2">
      <c r="A85" t="s">
        <v>4</v>
      </c>
      <c r="B85" t="s">
        <v>6</v>
      </c>
      <c r="C85" t="str">
        <f>A85&amp;": "&amp;B85</f>
        <v>Finfish and Shellfish:  Oxygen and general water chemistry</v>
      </c>
      <c r="D85" s="3" t="s">
        <v>53</v>
      </c>
      <c r="E85" s="3">
        <v>84</v>
      </c>
      <c r="F85" s="1" t="s">
        <v>138</v>
      </c>
      <c r="G85" s="11" t="s">
        <v>138</v>
      </c>
    </row>
    <row r="86" spans="1:7" ht="18" customHeight="1" x14ac:dyDescent="0.2">
      <c r="A86" t="s">
        <v>4</v>
      </c>
      <c r="B86" t="s">
        <v>6</v>
      </c>
      <c r="C86" t="str">
        <f t="shared" ref="C86:C93" si="18">A86&amp;": "&amp;B86</f>
        <v>Finfish and Shellfish:  Oxygen and general water chemistry</v>
      </c>
      <c r="D86" s="3" t="s">
        <v>53</v>
      </c>
      <c r="E86" s="3">
        <v>85</v>
      </c>
      <c r="F86" s="1" t="s">
        <v>139</v>
      </c>
      <c r="G86" s="11" t="s">
        <v>139</v>
      </c>
    </row>
    <row r="87" spans="1:7" ht="18" customHeight="1" x14ac:dyDescent="0.2">
      <c r="A87" t="s">
        <v>4</v>
      </c>
      <c r="B87" t="s">
        <v>6</v>
      </c>
      <c r="C87" t="str">
        <f t="shared" si="18"/>
        <v>Finfish and Shellfish:  Oxygen and general water chemistry</v>
      </c>
      <c r="D87" s="3" t="s">
        <v>53</v>
      </c>
      <c r="E87" s="3">
        <v>86</v>
      </c>
      <c r="F87" s="1" t="s">
        <v>140</v>
      </c>
      <c r="G87" s="11" t="s">
        <v>140</v>
      </c>
    </row>
    <row r="88" spans="1:7" ht="18" customHeight="1" x14ac:dyDescent="0.2">
      <c r="A88" t="s">
        <v>4</v>
      </c>
      <c r="B88" t="s">
        <v>6</v>
      </c>
      <c r="C88" t="str">
        <f t="shared" si="18"/>
        <v>Finfish and Shellfish:  Oxygen and general water chemistry</v>
      </c>
      <c r="D88" s="3" t="s">
        <v>53</v>
      </c>
      <c r="E88" s="3">
        <v>87</v>
      </c>
      <c r="F88" s="1" t="s">
        <v>141</v>
      </c>
      <c r="G88" s="11" t="s">
        <v>141</v>
      </c>
    </row>
    <row r="89" spans="1:7" ht="18" customHeight="1" x14ac:dyDescent="0.2">
      <c r="A89" t="s">
        <v>4</v>
      </c>
      <c r="B89" t="s">
        <v>6</v>
      </c>
      <c r="C89" t="str">
        <f t="shared" si="18"/>
        <v>Finfish and Shellfish:  Oxygen and general water chemistry</v>
      </c>
      <c r="D89" s="3" t="s">
        <v>54</v>
      </c>
      <c r="E89" s="3">
        <v>88</v>
      </c>
      <c r="F89" s="1" t="s">
        <v>142</v>
      </c>
      <c r="G89" s="11" t="s">
        <v>142</v>
      </c>
    </row>
    <row r="90" spans="1:7" ht="18" customHeight="1" x14ac:dyDescent="0.2">
      <c r="A90" t="s">
        <v>4</v>
      </c>
      <c r="B90" t="s">
        <v>6</v>
      </c>
      <c r="C90" t="str">
        <f t="shared" si="18"/>
        <v>Finfish and Shellfish:  Oxygen and general water chemistry</v>
      </c>
      <c r="D90" s="3" t="s">
        <v>54</v>
      </c>
      <c r="E90" s="3">
        <v>89</v>
      </c>
      <c r="F90" s="1" t="s">
        <v>143</v>
      </c>
      <c r="G90" s="11" t="s">
        <v>143</v>
      </c>
    </row>
    <row r="91" spans="1:7" ht="18" customHeight="1" x14ac:dyDescent="0.2">
      <c r="A91" t="s">
        <v>4</v>
      </c>
      <c r="B91" t="s">
        <v>6</v>
      </c>
      <c r="C91" t="str">
        <f t="shared" si="18"/>
        <v>Finfish and Shellfish:  Oxygen and general water chemistry</v>
      </c>
      <c r="D91" s="3" t="s">
        <v>54</v>
      </c>
      <c r="E91" s="3">
        <v>90</v>
      </c>
      <c r="F91" s="1" t="s">
        <v>144</v>
      </c>
      <c r="G91" s="11" t="s">
        <v>144</v>
      </c>
    </row>
    <row r="92" spans="1:7" ht="18" customHeight="1" x14ac:dyDescent="0.2">
      <c r="A92" t="s">
        <v>4</v>
      </c>
      <c r="B92" t="s">
        <v>6</v>
      </c>
      <c r="C92" t="str">
        <f t="shared" si="18"/>
        <v>Finfish and Shellfish:  Oxygen and general water chemistry</v>
      </c>
      <c r="D92" s="3" t="s">
        <v>54</v>
      </c>
      <c r="E92" s="3">
        <v>91</v>
      </c>
      <c r="F92" s="1" t="s">
        <v>145</v>
      </c>
      <c r="G92" s="11" t="s">
        <v>145</v>
      </c>
    </row>
    <row r="93" spans="1:7" ht="18" customHeight="1" x14ac:dyDescent="0.2">
      <c r="A93" t="s">
        <v>4</v>
      </c>
      <c r="B93" t="s">
        <v>6</v>
      </c>
      <c r="C93" t="str">
        <f t="shared" si="18"/>
        <v>Finfish and Shellfish:  Oxygen and general water chemistry</v>
      </c>
      <c r="D93" s="3" t="s">
        <v>54</v>
      </c>
      <c r="E93" s="3">
        <v>92</v>
      </c>
      <c r="F93" s="1" t="s">
        <v>146</v>
      </c>
      <c r="G93" s="9" t="s">
        <v>146</v>
      </c>
    </row>
    <row r="94" spans="1:7" ht="18" customHeight="1" x14ac:dyDescent="0.2">
      <c r="A94" t="s">
        <v>4</v>
      </c>
      <c r="B94" t="s">
        <v>6</v>
      </c>
      <c r="C94" t="str">
        <f t="shared" ref="C94" si="19">A94&amp;": "&amp;B94</f>
        <v>Finfish and Shellfish:  Oxygen and general water chemistry</v>
      </c>
      <c r="D94" s="3" t="s">
        <v>54</v>
      </c>
      <c r="E94" s="3">
        <v>93</v>
      </c>
      <c r="F94" s="1" t="s">
        <v>130</v>
      </c>
      <c r="G94" s="11" t="s">
        <v>130</v>
      </c>
    </row>
    <row r="95" spans="1:7" ht="18" customHeight="1" x14ac:dyDescent="0.2">
      <c r="A95" t="s">
        <v>4</v>
      </c>
      <c r="B95" t="s">
        <v>6</v>
      </c>
      <c r="C95" t="str">
        <f t="shared" ref="C95:C106" si="20">A95&amp;": "&amp;B95</f>
        <v>Finfish and Shellfish:  Oxygen and general water chemistry</v>
      </c>
      <c r="D95" s="3" t="s">
        <v>54</v>
      </c>
      <c r="E95" s="3">
        <v>94</v>
      </c>
      <c r="F95" s="1" t="s">
        <v>147</v>
      </c>
      <c r="G95" s="11" t="s">
        <v>147</v>
      </c>
    </row>
    <row r="96" spans="1:7" ht="18" customHeight="1" x14ac:dyDescent="0.2">
      <c r="A96" t="s">
        <v>4</v>
      </c>
      <c r="B96" t="s">
        <v>6</v>
      </c>
      <c r="C96" t="str">
        <f t="shared" si="20"/>
        <v>Finfish and Shellfish:  Oxygen and general water chemistry</v>
      </c>
      <c r="D96" s="3" t="s">
        <v>54</v>
      </c>
      <c r="E96" s="3">
        <v>95</v>
      </c>
      <c r="F96" s="1" t="s">
        <v>148</v>
      </c>
      <c r="G96" s="11" t="s">
        <v>148</v>
      </c>
    </row>
    <row r="97" spans="1:7" ht="18" customHeight="1" x14ac:dyDescent="0.2">
      <c r="A97" t="s">
        <v>4</v>
      </c>
      <c r="B97" t="s">
        <v>6</v>
      </c>
      <c r="C97" t="str">
        <f t="shared" si="20"/>
        <v>Finfish and Shellfish:  Oxygen and general water chemistry</v>
      </c>
      <c r="D97" s="3" t="s">
        <v>54</v>
      </c>
      <c r="E97" s="3">
        <v>96</v>
      </c>
      <c r="F97" s="1" t="s">
        <v>149</v>
      </c>
      <c r="G97" s="11" t="s">
        <v>149</v>
      </c>
    </row>
    <row r="98" spans="1:7" ht="18" customHeight="1" x14ac:dyDescent="0.2">
      <c r="A98" t="s">
        <v>4</v>
      </c>
      <c r="B98" t="s">
        <v>6</v>
      </c>
      <c r="C98" t="str">
        <f t="shared" si="20"/>
        <v>Finfish and Shellfish:  Oxygen and general water chemistry</v>
      </c>
      <c r="D98" s="3" t="s">
        <v>54</v>
      </c>
      <c r="E98" s="3">
        <v>97</v>
      </c>
      <c r="F98" s="1" t="s">
        <v>150</v>
      </c>
      <c r="G98" s="11" t="s">
        <v>150</v>
      </c>
    </row>
    <row r="99" spans="1:7" ht="18" customHeight="1" x14ac:dyDescent="0.2">
      <c r="A99" t="s">
        <v>4</v>
      </c>
      <c r="B99" t="s">
        <v>6</v>
      </c>
      <c r="C99" t="str">
        <f t="shared" si="20"/>
        <v>Finfish and Shellfish:  Oxygen and general water chemistry</v>
      </c>
      <c r="D99" s="3" t="s">
        <v>54</v>
      </c>
      <c r="E99" s="3">
        <v>98</v>
      </c>
      <c r="F99" s="1" t="s">
        <v>151</v>
      </c>
      <c r="G99" s="11" t="s">
        <v>151</v>
      </c>
    </row>
    <row r="100" spans="1:7" ht="18" customHeight="1" x14ac:dyDescent="0.2">
      <c r="A100" t="s">
        <v>4</v>
      </c>
      <c r="B100" t="s">
        <v>6</v>
      </c>
      <c r="C100" t="str">
        <f t="shared" si="20"/>
        <v>Finfish and Shellfish:  Oxygen and general water chemistry</v>
      </c>
      <c r="D100" s="3" t="s">
        <v>54</v>
      </c>
      <c r="E100" s="3">
        <v>99</v>
      </c>
      <c r="F100" s="1" t="s">
        <v>152</v>
      </c>
      <c r="G100" s="11" t="s">
        <v>152</v>
      </c>
    </row>
    <row r="101" spans="1:7" ht="18" customHeight="1" x14ac:dyDescent="0.2">
      <c r="A101" t="s">
        <v>4</v>
      </c>
      <c r="B101" t="s">
        <v>6</v>
      </c>
      <c r="C101" t="str">
        <f t="shared" si="20"/>
        <v>Finfish and Shellfish:  Oxygen and general water chemistry</v>
      </c>
      <c r="D101" s="3" t="s">
        <v>54</v>
      </c>
      <c r="E101" s="3">
        <v>100</v>
      </c>
      <c r="F101" s="1" t="s">
        <v>153</v>
      </c>
      <c r="G101" s="11" t="s">
        <v>153</v>
      </c>
    </row>
    <row r="102" spans="1:7" ht="18" customHeight="1" x14ac:dyDescent="0.2">
      <c r="A102" t="s">
        <v>4</v>
      </c>
      <c r="B102" t="s">
        <v>6</v>
      </c>
      <c r="C102" t="str">
        <f t="shared" si="20"/>
        <v>Finfish and Shellfish:  Oxygen and general water chemistry</v>
      </c>
      <c r="D102" s="3" t="s">
        <v>54</v>
      </c>
      <c r="E102" s="3">
        <v>101</v>
      </c>
      <c r="F102" s="1" t="s">
        <v>154</v>
      </c>
      <c r="G102" s="11" t="s">
        <v>154</v>
      </c>
    </row>
    <row r="103" spans="1:7" ht="18" customHeight="1" x14ac:dyDescent="0.2">
      <c r="A103" t="s">
        <v>4</v>
      </c>
      <c r="B103" t="s">
        <v>6</v>
      </c>
      <c r="C103" t="str">
        <f t="shared" si="20"/>
        <v>Finfish and Shellfish:  Oxygen and general water chemistry</v>
      </c>
      <c r="D103" s="3" t="s">
        <v>54</v>
      </c>
      <c r="E103" s="3">
        <v>102</v>
      </c>
      <c r="F103" s="1" t="s">
        <v>155</v>
      </c>
      <c r="G103" s="11" t="s">
        <v>155</v>
      </c>
    </row>
    <row r="104" spans="1:7" ht="18" customHeight="1" x14ac:dyDescent="0.2">
      <c r="A104" t="s">
        <v>4</v>
      </c>
      <c r="B104" t="s">
        <v>6</v>
      </c>
      <c r="C104" t="str">
        <f t="shared" si="20"/>
        <v>Finfish and Shellfish:  Oxygen and general water chemistry</v>
      </c>
      <c r="D104" s="3" t="s">
        <v>54</v>
      </c>
      <c r="E104" s="3">
        <v>103</v>
      </c>
      <c r="F104" s="1" t="s">
        <v>156</v>
      </c>
      <c r="G104" s="11" t="s">
        <v>156</v>
      </c>
    </row>
    <row r="105" spans="1:7" ht="18" customHeight="1" x14ac:dyDescent="0.2">
      <c r="A105" t="s">
        <v>4</v>
      </c>
      <c r="B105" t="s">
        <v>6</v>
      </c>
      <c r="C105" t="str">
        <f t="shared" si="20"/>
        <v>Finfish and Shellfish:  Oxygen and general water chemistry</v>
      </c>
      <c r="D105" s="3" t="s">
        <v>54</v>
      </c>
      <c r="E105" s="3">
        <v>104</v>
      </c>
      <c r="F105" s="1" t="s">
        <v>157</v>
      </c>
      <c r="G105" s="11" t="s">
        <v>157</v>
      </c>
    </row>
    <row r="106" spans="1:7" ht="18" customHeight="1" x14ac:dyDescent="0.2">
      <c r="A106" t="s">
        <v>4</v>
      </c>
      <c r="B106" t="s">
        <v>6</v>
      </c>
      <c r="C106" t="str">
        <f t="shared" si="20"/>
        <v>Finfish and Shellfish:  Oxygen and general water chemistry</v>
      </c>
      <c r="D106" s="3" t="s">
        <v>54</v>
      </c>
      <c r="E106" s="3">
        <v>105</v>
      </c>
      <c r="F106" s="1" t="s">
        <v>158</v>
      </c>
      <c r="G106" s="11" t="s">
        <v>158</v>
      </c>
    </row>
    <row r="107" spans="1:7" ht="18" customHeight="1" x14ac:dyDescent="0.2">
      <c r="A107" t="s">
        <v>7</v>
      </c>
      <c r="B107" t="s">
        <v>8</v>
      </c>
      <c r="C107" t="str">
        <f t="shared" ref="C107" si="21">A107&amp;": "&amp;B107</f>
        <v>Shellfish and Seaweeds:  Dealing with Ocean Acidification</v>
      </c>
      <c r="D107" s="3" t="s">
        <v>53</v>
      </c>
      <c r="E107" s="3">
        <v>106</v>
      </c>
      <c r="F107" s="1" t="s">
        <v>159</v>
      </c>
      <c r="G107" s="11" t="s">
        <v>159</v>
      </c>
    </row>
    <row r="108" spans="1:7" ht="18" customHeight="1" x14ac:dyDescent="0.2">
      <c r="A108" t="s">
        <v>7</v>
      </c>
      <c r="B108" t="s">
        <v>8</v>
      </c>
      <c r="C108" t="str">
        <f t="shared" ref="C108:C119" si="22">A108&amp;": "&amp;B108</f>
        <v>Shellfish and Seaweeds:  Dealing with Ocean Acidification</v>
      </c>
      <c r="D108" s="3" t="s">
        <v>53</v>
      </c>
      <c r="E108" s="3">
        <v>107</v>
      </c>
      <c r="F108" s="1" t="s">
        <v>160</v>
      </c>
      <c r="G108" s="11" t="s">
        <v>160</v>
      </c>
    </row>
    <row r="109" spans="1:7" ht="18" customHeight="1" x14ac:dyDescent="0.2">
      <c r="A109" s="8" t="s">
        <v>7</v>
      </c>
      <c r="B109" s="8" t="s">
        <v>8</v>
      </c>
      <c r="C109" s="8" t="str">
        <f t="shared" si="22"/>
        <v>Shellfish and Seaweeds:  Dealing with Ocean Acidification</v>
      </c>
      <c r="D109" s="5" t="s">
        <v>53</v>
      </c>
      <c r="E109" s="3">
        <v>108</v>
      </c>
      <c r="F109" s="4" t="s">
        <v>161</v>
      </c>
      <c r="G109" s="11" t="s">
        <v>161</v>
      </c>
    </row>
    <row r="110" spans="1:7" ht="18" customHeight="1" x14ac:dyDescent="0.2">
      <c r="A110" t="s">
        <v>7</v>
      </c>
      <c r="B110" t="s">
        <v>8</v>
      </c>
      <c r="C110" t="str">
        <f t="shared" si="22"/>
        <v>Shellfish and Seaweeds:  Dealing with Ocean Acidification</v>
      </c>
      <c r="D110" s="3" t="s">
        <v>53</v>
      </c>
      <c r="E110" s="3">
        <v>109</v>
      </c>
      <c r="F110" s="1" t="s">
        <v>162</v>
      </c>
      <c r="G110" s="11" t="s">
        <v>162</v>
      </c>
    </row>
    <row r="111" spans="1:7" ht="18" customHeight="1" x14ac:dyDescent="0.2">
      <c r="A111" t="s">
        <v>7</v>
      </c>
      <c r="B111" t="s">
        <v>8</v>
      </c>
      <c r="C111" t="str">
        <f t="shared" si="22"/>
        <v>Shellfish and Seaweeds:  Dealing with Ocean Acidification</v>
      </c>
      <c r="D111" s="3" t="s">
        <v>53</v>
      </c>
      <c r="E111" s="3">
        <v>110</v>
      </c>
      <c r="F111" s="1" t="s">
        <v>163</v>
      </c>
      <c r="G111" s="11" t="s">
        <v>163</v>
      </c>
    </row>
    <row r="112" spans="1:7" ht="18" customHeight="1" x14ac:dyDescent="0.2">
      <c r="A112" t="s">
        <v>7</v>
      </c>
      <c r="B112" t="s">
        <v>8</v>
      </c>
      <c r="C112" t="str">
        <f t="shared" si="22"/>
        <v>Shellfish and Seaweeds:  Dealing with Ocean Acidification</v>
      </c>
      <c r="D112" s="3" t="s">
        <v>53</v>
      </c>
      <c r="E112" s="3">
        <v>111</v>
      </c>
      <c r="F112" s="1" t="s">
        <v>164</v>
      </c>
      <c r="G112" s="11" t="s">
        <v>164</v>
      </c>
    </row>
    <row r="113" spans="1:7" ht="18" customHeight="1" x14ac:dyDescent="0.2">
      <c r="A113" t="s">
        <v>7</v>
      </c>
      <c r="B113" t="s">
        <v>8</v>
      </c>
      <c r="C113" t="str">
        <f t="shared" si="22"/>
        <v>Shellfish and Seaweeds:  Dealing with Ocean Acidification</v>
      </c>
      <c r="D113" s="3" t="s">
        <v>53</v>
      </c>
      <c r="E113" s="3">
        <v>112</v>
      </c>
      <c r="F113" s="1" t="s">
        <v>165</v>
      </c>
      <c r="G113" s="11" t="s">
        <v>165</v>
      </c>
    </row>
    <row r="114" spans="1:7" ht="18" customHeight="1" x14ac:dyDescent="0.2">
      <c r="A114" t="s">
        <v>7</v>
      </c>
      <c r="B114" t="s">
        <v>8</v>
      </c>
      <c r="C114" t="str">
        <f t="shared" si="22"/>
        <v>Shellfish and Seaweeds:  Dealing with Ocean Acidification</v>
      </c>
      <c r="D114" s="3" t="s">
        <v>53</v>
      </c>
      <c r="E114" s="3">
        <v>113</v>
      </c>
      <c r="F114" s="1" t="s">
        <v>166</v>
      </c>
      <c r="G114" s="11" t="s">
        <v>166</v>
      </c>
    </row>
    <row r="115" spans="1:7" ht="18" customHeight="1" x14ac:dyDescent="0.2">
      <c r="A115" t="s">
        <v>7</v>
      </c>
      <c r="B115" t="s">
        <v>8</v>
      </c>
      <c r="C115" t="str">
        <f t="shared" si="22"/>
        <v>Shellfish and Seaweeds:  Dealing with Ocean Acidification</v>
      </c>
      <c r="D115" s="3" t="s">
        <v>53</v>
      </c>
      <c r="E115" s="3">
        <v>114</v>
      </c>
      <c r="F115" s="1" t="s">
        <v>167</v>
      </c>
      <c r="G115" s="11" t="s">
        <v>167</v>
      </c>
    </row>
    <row r="116" spans="1:7" ht="18" customHeight="1" x14ac:dyDescent="0.2">
      <c r="A116" t="s">
        <v>7</v>
      </c>
      <c r="B116" t="s">
        <v>8</v>
      </c>
      <c r="C116" t="str">
        <f t="shared" si="22"/>
        <v>Shellfish and Seaweeds:  Dealing with Ocean Acidification</v>
      </c>
      <c r="D116" s="3" t="s">
        <v>53</v>
      </c>
      <c r="E116" s="3">
        <v>115</v>
      </c>
      <c r="F116" s="1" t="s">
        <v>168</v>
      </c>
      <c r="G116" s="11" t="s">
        <v>168</v>
      </c>
    </row>
    <row r="117" spans="1:7" ht="18" customHeight="1" x14ac:dyDescent="0.2">
      <c r="A117" t="s">
        <v>7</v>
      </c>
      <c r="B117" t="s">
        <v>8</v>
      </c>
      <c r="C117" t="str">
        <f t="shared" si="22"/>
        <v>Shellfish and Seaweeds:  Dealing with Ocean Acidification</v>
      </c>
      <c r="D117" s="3" t="s">
        <v>53</v>
      </c>
      <c r="E117" s="3">
        <v>116</v>
      </c>
      <c r="F117" s="1" t="s">
        <v>169</v>
      </c>
      <c r="G117" s="11" t="s">
        <v>169</v>
      </c>
    </row>
    <row r="118" spans="1:7" ht="18" customHeight="1" x14ac:dyDescent="0.2">
      <c r="A118" t="s">
        <v>7</v>
      </c>
      <c r="B118" t="s">
        <v>8</v>
      </c>
      <c r="C118" t="str">
        <f t="shared" si="22"/>
        <v>Shellfish and Seaweeds:  Dealing with Ocean Acidification</v>
      </c>
      <c r="D118" s="3" t="s">
        <v>53</v>
      </c>
      <c r="E118" s="3">
        <v>117</v>
      </c>
      <c r="F118" s="1" t="s">
        <v>170</v>
      </c>
      <c r="G118" s="11" t="s">
        <v>170</v>
      </c>
    </row>
    <row r="119" spans="1:7" ht="18" customHeight="1" x14ac:dyDescent="0.2">
      <c r="A119" t="s">
        <v>7</v>
      </c>
      <c r="B119" t="s">
        <v>8</v>
      </c>
      <c r="C119" t="str">
        <f t="shared" si="22"/>
        <v>Shellfish and Seaweeds:  Dealing with Ocean Acidification</v>
      </c>
      <c r="D119" s="3" t="s">
        <v>53</v>
      </c>
      <c r="E119" s="3">
        <v>118</v>
      </c>
      <c r="F119" s="1" t="s">
        <v>171</v>
      </c>
      <c r="G119" s="11" t="s">
        <v>171</v>
      </c>
    </row>
    <row r="120" spans="1:7" ht="18" customHeight="1" x14ac:dyDescent="0.2">
      <c r="A120" t="s">
        <v>7</v>
      </c>
      <c r="B120" t="s">
        <v>8</v>
      </c>
      <c r="C120" t="str">
        <f t="shared" ref="C120:C121" si="23">A120&amp;": "&amp;B120</f>
        <v>Shellfish and Seaweeds:  Dealing with Ocean Acidification</v>
      </c>
      <c r="D120" s="3" t="s">
        <v>54</v>
      </c>
      <c r="E120" s="3">
        <v>119</v>
      </c>
      <c r="F120" s="1" t="s">
        <v>172</v>
      </c>
      <c r="G120" s="11" t="s">
        <v>172</v>
      </c>
    </row>
    <row r="121" spans="1:7" ht="18" customHeight="1" x14ac:dyDescent="0.2">
      <c r="A121" t="s">
        <v>7</v>
      </c>
      <c r="B121" t="s">
        <v>8</v>
      </c>
      <c r="C121" t="str">
        <f t="shared" si="23"/>
        <v>Shellfish and Seaweeds:  Dealing with Ocean Acidification</v>
      </c>
      <c r="D121" s="3" t="s">
        <v>54</v>
      </c>
      <c r="E121" s="3">
        <v>120</v>
      </c>
      <c r="F121" s="1" t="s">
        <v>173</v>
      </c>
      <c r="G121" s="11" t="s">
        <v>173</v>
      </c>
    </row>
    <row r="122" spans="1:7" ht="18" customHeight="1" x14ac:dyDescent="0.2">
      <c r="A122" t="s">
        <v>7</v>
      </c>
      <c r="B122" t="s">
        <v>8</v>
      </c>
      <c r="C122" t="str">
        <f t="shared" ref="C122" si="24">A122&amp;": "&amp;B122</f>
        <v>Shellfish and Seaweeds:  Dealing with Ocean Acidification</v>
      </c>
      <c r="D122" s="3" t="s">
        <v>54</v>
      </c>
      <c r="E122" s="3">
        <v>121</v>
      </c>
      <c r="F122" s="4" t="s">
        <v>161</v>
      </c>
      <c r="G122" s="11" t="s">
        <v>161</v>
      </c>
    </row>
    <row r="123" spans="1:7" ht="18" customHeight="1" x14ac:dyDescent="0.2">
      <c r="A123" t="s">
        <v>7</v>
      </c>
      <c r="B123" t="s">
        <v>8</v>
      </c>
      <c r="C123" t="str">
        <f t="shared" ref="C123:C133" si="25">A123&amp;": "&amp;B123</f>
        <v>Shellfish and Seaweeds:  Dealing with Ocean Acidification</v>
      </c>
      <c r="D123" s="3" t="s">
        <v>54</v>
      </c>
      <c r="E123" s="3">
        <v>122</v>
      </c>
      <c r="F123" s="1" t="s">
        <v>174</v>
      </c>
      <c r="G123" s="11" t="s">
        <v>174</v>
      </c>
    </row>
    <row r="124" spans="1:7" ht="18" customHeight="1" x14ac:dyDescent="0.2">
      <c r="A124" t="s">
        <v>7</v>
      </c>
      <c r="B124" t="s">
        <v>8</v>
      </c>
      <c r="C124" t="str">
        <f t="shared" si="25"/>
        <v>Shellfish and Seaweeds:  Dealing with Ocean Acidification</v>
      </c>
      <c r="D124" s="3" t="s">
        <v>54</v>
      </c>
      <c r="E124" s="3">
        <v>123</v>
      </c>
      <c r="F124" s="1" t="s">
        <v>175</v>
      </c>
      <c r="G124" s="11" t="s">
        <v>175</v>
      </c>
    </row>
    <row r="125" spans="1:7" ht="18" customHeight="1" x14ac:dyDescent="0.2">
      <c r="A125" t="s">
        <v>7</v>
      </c>
      <c r="B125" t="s">
        <v>8</v>
      </c>
      <c r="C125" t="str">
        <f t="shared" si="25"/>
        <v>Shellfish and Seaweeds:  Dealing with Ocean Acidification</v>
      </c>
      <c r="D125" s="3" t="s">
        <v>54</v>
      </c>
      <c r="E125" s="3">
        <v>124</v>
      </c>
      <c r="F125" s="1" t="s">
        <v>176</v>
      </c>
      <c r="G125" s="11" t="s">
        <v>176</v>
      </c>
    </row>
    <row r="126" spans="1:7" ht="18" customHeight="1" x14ac:dyDescent="0.2">
      <c r="A126" t="s">
        <v>7</v>
      </c>
      <c r="B126" t="s">
        <v>8</v>
      </c>
      <c r="C126" t="str">
        <f t="shared" si="25"/>
        <v>Shellfish and Seaweeds:  Dealing with Ocean Acidification</v>
      </c>
      <c r="D126" s="3" t="s">
        <v>54</v>
      </c>
      <c r="E126" s="3">
        <v>125</v>
      </c>
      <c r="F126" s="1" t="s">
        <v>177</v>
      </c>
      <c r="G126" s="11" t="s">
        <v>177</v>
      </c>
    </row>
    <row r="127" spans="1:7" ht="18" customHeight="1" x14ac:dyDescent="0.2">
      <c r="A127" t="s">
        <v>7</v>
      </c>
      <c r="B127" t="s">
        <v>8</v>
      </c>
      <c r="C127" t="str">
        <f t="shared" si="25"/>
        <v>Shellfish and Seaweeds:  Dealing with Ocean Acidification</v>
      </c>
      <c r="D127" s="3" t="s">
        <v>54</v>
      </c>
      <c r="E127" s="3">
        <v>126</v>
      </c>
      <c r="F127" s="1" t="s">
        <v>178</v>
      </c>
      <c r="G127" s="11" t="s">
        <v>178</v>
      </c>
    </row>
    <row r="128" spans="1:7" ht="18" customHeight="1" x14ac:dyDescent="0.2">
      <c r="A128" t="s">
        <v>7</v>
      </c>
      <c r="B128" t="s">
        <v>8</v>
      </c>
      <c r="C128" t="str">
        <f t="shared" si="25"/>
        <v>Shellfish and Seaweeds:  Dealing with Ocean Acidification</v>
      </c>
      <c r="D128" s="3" t="s">
        <v>54</v>
      </c>
      <c r="E128" s="3">
        <v>127</v>
      </c>
      <c r="F128" s="1" t="s">
        <v>179</v>
      </c>
      <c r="G128" s="11" t="s">
        <v>179</v>
      </c>
    </row>
    <row r="129" spans="1:7" ht="18" customHeight="1" x14ac:dyDescent="0.2">
      <c r="A129" t="s">
        <v>7</v>
      </c>
      <c r="B129" t="s">
        <v>8</v>
      </c>
      <c r="C129" t="str">
        <f t="shared" si="25"/>
        <v>Shellfish and Seaweeds:  Dealing with Ocean Acidification</v>
      </c>
      <c r="D129" s="3" t="s">
        <v>54</v>
      </c>
      <c r="E129" s="3">
        <v>128</v>
      </c>
      <c r="F129" s="1" t="s">
        <v>180</v>
      </c>
      <c r="G129" s="11" t="s">
        <v>180</v>
      </c>
    </row>
    <row r="130" spans="1:7" ht="18" customHeight="1" x14ac:dyDescent="0.2">
      <c r="A130" t="s">
        <v>7</v>
      </c>
      <c r="B130" t="s">
        <v>8</v>
      </c>
      <c r="C130" t="str">
        <f t="shared" si="25"/>
        <v>Shellfish and Seaweeds:  Dealing with Ocean Acidification</v>
      </c>
      <c r="D130" s="3" t="s">
        <v>54</v>
      </c>
      <c r="E130" s="3">
        <v>129</v>
      </c>
      <c r="F130" s="1" t="s">
        <v>181</v>
      </c>
      <c r="G130" s="11" t="s">
        <v>181</v>
      </c>
    </row>
    <row r="131" spans="1:7" ht="18" customHeight="1" x14ac:dyDescent="0.2">
      <c r="A131" t="s">
        <v>7</v>
      </c>
      <c r="B131" t="s">
        <v>8</v>
      </c>
      <c r="C131" t="str">
        <f t="shared" si="25"/>
        <v>Shellfish and Seaweeds:  Dealing with Ocean Acidification</v>
      </c>
      <c r="D131" s="3" t="s">
        <v>54</v>
      </c>
      <c r="E131" s="3">
        <v>130</v>
      </c>
      <c r="F131" s="1" t="s">
        <v>182</v>
      </c>
      <c r="G131" s="11" t="s">
        <v>182</v>
      </c>
    </row>
    <row r="132" spans="1:7" ht="18" customHeight="1" x14ac:dyDescent="0.2">
      <c r="A132" t="s">
        <v>9</v>
      </c>
      <c r="B132" t="s">
        <v>10</v>
      </c>
      <c r="C132" t="str">
        <f t="shared" si="25"/>
        <v>Seaweeds and Shellfish:  Nutrient and Plankton Availability</v>
      </c>
      <c r="D132" s="3" t="s">
        <v>53</v>
      </c>
      <c r="E132" s="3">
        <v>131</v>
      </c>
      <c r="F132" s="1" t="s">
        <v>183</v>
      </c>
      <c r="G132" s="11" t="s">
        <v>183</v>
      </c>
    </row>
    <row r="133" spans="1:7" ht="18" customHeight="1" x14ac:dyDescent="0.2">
      <c r="A133" t="s">
        <v>9</v>
      </c>
      <c r="B133" t="s">
        <v>10</v>
      </c>
      <c r="C133" t="str">
        <f t="shared" si="25"/>
        <v>Seaweeds and Shellfish:  Nutrient and Plankton Availability</v>
      </c>
      <c r="D133" s="3" t="s">
        <v>53</v>
      </c>
      <c r="E133" s="3">
        <v>132</v>
      </c>
      <c r="F133" s="1" t="s">
        <v>184</v>
      </c>
      <c r="G133" s="11" t="s">
        <v>184</v>
      </c>
    </row>
    <row r="134" spans="1:7" ht="18" customHeight="1" x14ac:dyDescent="0.2">
      <c r="A134" t="s">
        <v>9</v>
      </c>
      <c r="B134" t="s">
        <v>10</v>
      </c>
      <c r="C134" t="str">
        <f t="shared" ref="C134" si="26">A134&amp;": "&amp;B134</f>
        <v>Seaweeds and Shellfish:  Nutrient and Plankton Availability</v>
      </c>
      <c r="D134" s="3" t="s">
        <v>53</v>
      </c>
      <c r="E134" s="3">
        <v>133</v>
      </c>
      <c r="F134" s="1" t="s">
        <v>185</v>
      </c>
      <c r="G134" s="11" t="s">
        <v>185</v>
      </c>
    </row>
    <row r="135" spans="1:7" ht="18" customHeight="1" x14ac:dyDescent="0.2">
      <c r="A135" t="s">
        <v>9</v>
      </c>
      <c r="B135" t="s">
        <v>10</v>
      </c>
      <c r="C135" t="str">
        <f t="shared" ref="C135:C136" si="27">A135&amp;": "&amp;B135</f>
        <v>Seaweeds and Shellfish:  Nutrient and Plankton Availability</v>
      </c>
      <c r="D135" s="3" t="s">
        <v>53</v>
      </c>
      <c r="E135" s="3">
        <v>134</v>
      </c>
      <c r="F135" s="1" t="s">
        <v>186</v>
      </c>
      <c r="G135" s="11" t="s">
        <v>186</v>
      </c>
    </row>
    <row r="136" spans="1:7" ht="18" customHeight="1" x14ac:dyDescent="0.2">
      <c r="A136" t="s">
        <v>9</v>
      </c>
      <c r="B136" t="s">
        <v>10</v>
      </c>
      <c r="C136" t="str">
        <f t="shared" si="27"/>
        <v>Seaweeds and Shellfish:  Nutrient and Plankton Availability</v>
      </c>
      <c r="D136" s="3" t="s">
        <v>53</v>
      </c>
      <c r="E136" s="3">
        <v>135</v>
      </c>
      <c r="F136" s="1" t="s">
        <v>187</v>
      </c>
      <c r="G136" s="11" t="s">
        <v>187</v>
      </c>
    </row>
    <row r="137" spans="1:7" ht="18" customHeight="1" x14ac:dyDescent="0.2">
      <c r="A137" t="s">
        <v>9</v>
      </c>
      <c r="B137" t="s">
        <v>10</v>
      </c>
      <c r="C137" t="str">
        <f t="shared" ref="C137:C138" si="28">A137&amp;": "&amp;B137</f>
        <v>Seaweeds and Shellfish:  Nutrient and Plankton Availability</v>
      </c>
      <c r="D137" s="3" t="s">
        <v>53</v>
      </c>
      <c r="E137" s="3">
        <v>136</v>
      </c>
      <c r="F137" s="1" t="s">
        <v>188</v>
      </c>
      <c r="G137" s="11" t="s">
        <v>188</v>
      </c>
    </row>
    <row r="138" spans="1:7" ht="18" customHeight="1" x14ac:dyDescent="0.2">
      <c r="A138" t="s">
        <v>9</v>
      </c>
      <c r="B138" t="s">
        <v>10</v>
      </c>
      <c r="C138" t="str">
        <f t="shared" si="28"/>
        <v>Seaweeds and Shellfish:  Nutrient and Plankton Availability</v>
      </c>
      <c r="D138" s="3" t="s">
        <v>53</v>
      </c>
      <c r="E138" s="3">
        <v>137</v>
      </c>
      <c r="F138" s="1" t="s">
        <v>189</v>
      </c>
      <c r="G138" s="11" t="s">
        <v>189</v>
      </c>
    </row>
    <row r="139" spans="1:7" ht="18" customHeight="1" x14ac:dyDescent="0.2">
      <c r="A139" t="s">
        <v>9</v>
      </c>
      <c r="B139" t="s">
        <v>10</v>
      </c>
      <c r="C139" t="str">
        <f t="shared" ref="C139:C141" si="29">A139&amp;": "&amp;B139</f>
        <v>Seaweeds and Shellfish:  Nutrient and Plankton Availability</v>
      </c>
      <c r="D139" s="3" t="s">
        <v>53</v>
      </c>
      <c r="E139" s="3">
        <v>138</v>
      </c>
      <c r="F139" s="1" t="s">
        <v>190</v>
      </c>
      <c r="G139" s="11" t="s">
        <v>190</v>
      </c>
    </row>
    <row r="140" spans="1:7" ht="18" customHeight="1" x14ac:dyDescent="0.2">
      <c r="A140" t="s">
        <v>9</v>
      </c>
      <c r="B140" t="s">
        <v>10</v>
      </c>
      <c r="C140" t="str">
        <f t="shared" si="29"/>
        <v>Seaweeds and Shellfish:  Nutrient and Plankton Availability</v>
      </c>
      <c r="D140" s="3" t="s">
        <v>53</v>
      </c>
      <c r="E140" s="3">
        <v>139</v>
      </c>
      <c r="F140" s="1" t="s">
        <v>191</v>
      </c>
      <c r="G140" s="11" t="s">
        <v>191</v>
      </c>
    </row>
    <row r="141" spans="1:7" ht="18" customHeight="1" x14ac:dyDescent="0.2">
      <c r="A141" t="s">
        <v>9</v>
      </c>
      <c r="B141" t="s">
        <v>10</v>
      </c>
      <c r="C141" t="str">
        <f t="shared" si="29"/>
        <v>Seaweeds and Shellfish:  Nutrient and Plankton Availability</v>
      </c>
      <c r="D141" s="3" t="s">
        <v>53</v>
      </c>
      <c r="E141" s="3">
        <v>140</v>
      </c>
      <c r="F141" s="1" t="s">
        <v>192</v>
      </c>
      <c r="G141" s="11" t="s">
        <v>192</v>
      </c>
    </row>
    <row r="142" spans="1:7" ht="18" customHeight="1" x14ac:dyDescent="0.2">
      <c r="A142" t="s">
        <v>9</v>
      </c>
      <c r="B142" t="s">
        <v>10</v>
      </c>
      <c r="C142" t="str">
        <f t="shared" ref="C142:C143" si="30">A142&amp;": "&amp;B142</f>
        <v>Seaweeds and Shellfish:  Nutrient and Plankton Availability</v>
      </c>
      <c r="D142" s="3" t="s">
        <v>53</v>
      </c>
      <c r="E142" s="3">
        <v>141</v>
      </c>
      <c r="F142" s="1" t="s">
        <v>193</v>
      </c>
      <c r="G142" s="11" t="s">
        <v>193</v>
      </c>
    </row>
    <row r="143" spans="1:7" ht="18" customHeight="1" x14ac:dyDescent="0.2">
      <c r="A143" t="s">
        <v>9</v>
      </c>
      <c r="B143" t="s">
        <v>10</v>
      </c>
      <c r="C143" t="str">
        <f t="shared" si="30"/>
        <v>Seaweeds and Shellfish:  Nutrient and Plankton Availability</v>
      </c>
      <c r="D143" s="3" t="s">
        <v>53</v>
      </c>
      <c r="E143" s="3">
        <v>142</v>
      </c>
      <c r="F143" s="1" t="s">
        <v>194</v>
      </c>
      <c r="G143" s="11" t="s">
        <v>194</v>
      </c>
    </row>
    <row r="144" spans="1:7" ht="18" customHeight="1" x14ac:dyDescent="0.2">
      <c r="A144" t="s">
        <v>9</v>
      </c>
      <c r="B144" t="s">
        <v>10</v>
      </c>
      <c r="C144" t="str">
        <f t="shared" ref="C144" si="31">A144&amp;": "&amp;B144</f>
        <v>Seaweeds and Shellfish:  Nutrient and Plankton Availability</v>
      </c>
      <c r="D144" s="3" t="s">
        <v>53</v>
      </c>
      <c r="E144" s="3">
        <v>143</v>
      </c>
      <c r="F144" s="1" t="s">
        <v>195</v>
      </c>
      <c r="G144" s="11" t="s">
        <v>195</v>
      </c>
    </row>
    <row r="145" spans="1:7" ht="18" customHeight="1" x14ac:dyDescent="0.2">
      <c r="A145" t="s">
        <v>9</v>
      </c>
      <c r="B145" t="s">
        <v>10</v>
      </c>
      <c r="C145" t="str">
        <f t="shared" ref="C145" si="32">A145&amp;": "&amp;B145</f>
        <v>Seaweeds and Shellfish:  Nutrient and Plankton Availability</v>
      </c>
      <c r="D145" s="3" t="s">
        <v>53</v>
      </c>
      <c r="E145" s="3">
        <v>144</v>
      </c>
      <c r="F145" s="1" t="s">
        <v>196</v>
      </c>
      <c r="G145" s="11" t="s">
        <v>196</v>
      </c>
    </row>
    <row r="146" spans="1:7" ht="18" customHeight="1" x14ac:dyDescent="0.2">
      <c r="A146" t="s">
        <v>9</v>
      </c>
      <c r="B146" t="s">
        <v>10</v>
      </c>
      <c r="C146" t="str">
        <f t="shared" ref="C146" si="33">A146&amp;": "&amp;B146</f>
        <v>Seaweeds and Shellfish:  Nutrient and Plankton Availability</v>
      </c>
      <c r="D146" s="3" t="s">
        <v>53</v>
      </c>
      <c r="E146" s="3">
        <v>145</v>
      </c>
      <c r="F146" s="1" t="s">
        <v>197</v>
      </c>
      <c r="G146" s="11" t="s">
        <v>197</v>
      </c>
    </row>
    <row r="147" spans="1:7" ht="18" customHeight="1" x14ac:dyDescent="0.2">
      <c r="A147" t="s">
        <v>9</v>
      </c>
      <c r="B147" t="s">
        <v>10</v>
      </c>
      <c r="C147" t="str">
        <f t="shared" ref="C147:C148" si="34">A147&amp;": "&amp;B147</f>
        <v>Seaweeds and Shellfish:  Nutrient and Plankton Availability</v>
      </c>
      <c r="D147" s="3" t="s">
        <v>53</v>
      </c>
      <c r="E147" s="3">
        <v>146</v>
      </c>
      <c r="F147" s="1" t="s">
        <v>198</v>
      </c>
      <c r="G147" s="11" t="s">
        <v>198</v>
      </c>
    </row>
    <row r="148" spans="1:7" ht="18" customHeight="1" x14ac:dyDescent="0.2">
      <c r="A148" t="s">
        <v>9</v>
      </c>
      <c r="B148" t="s">
        <v>10</v>
      </c>
      <c r="C148" t="str">
        <f t="shared" si="34"/>
        <v>Seaweeds and Shellfish:  Nutrient and Plankton Availability</v>
      </c>
      <c r="D148" s="3" t="s">
        <v>53</v>
      </c>
      <c r="E148" s="3">
        <v>147</v>
      </c>
      <c r="F148" s="1" t="s">
        <v>199</v>
      </c>
      <c r="G148" s="11" t="s">
        <v>199</v>
      </c>
    </row>
    <row r="149" spans="1:7" ht="18" customHeight="1" x14ac:dyDescent="0.2">
      <c r="A149" t="s">
        <v>9</v>
      </c>
      <c r="B149" t="s">
        <v>10</v>
      </c>
      <c r="C149" t="str">
        <f t="shared" ref="C149" si="35">A149&amp;": "&amp;B149</f>
        <v>Seaweeds and Shellfish:  Nutrient and Plankton Availability</v>
      </c>
      <c r="D149" s="3" t="s">
        <v>53</v>
      </c>
      <c r="E149" s="3">
        <v>148</v>
      </c>
      <c r="F149" s="1" t="s">
        <v>200</v>
      </c>
      <c r="G149" s="11" t="s">
        <v>200</v>
      </c>
    </row>
    <row r="150" spans="1:7" ht="18" customHeight="1" x14ac:dyDescent="0.2">
      <c r="A150" t="s">
        <v>9</v>
      </c>
      <c r="B150" t="s">
        <v>10</v>
      </c>
      <c r="C150" t="str">
        <f t="shared" ref="C150:C152" si="36">A150&amp;": "&amp;B150</f>
        <v>Seaweeds and Shellfish:  Nutrient and Plankton Availability</v>
      </c>
      <c r="D150" s="3" t="s">
        <v>53</v>
      </c>
      <c r="E150" s="3">
        <v>149</v>
      </c>
      <c r="F150" s="1" t="s">
        <v>201</v>
      </c>
      <c r="G150" s="11" t="s">
        <v>201</v>
      </c>
    </row>
    <row r="151" spans="1:7" ht="18" customHeight="1" x14ac:dyDescent="0.2">
      <c r="A151" t="s">
        <v>9</v>
      </c>
      <c r="B151" t="s">
        <v>10</v>
      </c>
      <c r="C151" t="str">
        <f t="shared" si="36"/>
        <v>Seaweeds and Shellfish:  Nutrient and Plankton Availability</v>
      </c>
      <c r="D151" s="3" t="s">
        <v>53</v>
      </c>
      <c r="E151" s="3">
        <v>150</v>
      </c>
      <c r="F151" s="1" t="s">
        <v>202</v>
      </c>
      <c r="G151" s="11" t="s">
        <v>202</v>
      </c>
    </row>
    <row r="152" spans="1:7" ht="18" customHeight="1" x14ac:dyDescent="0.2">
      <c r="A152" t="s">
        <v>9</v>
      </c>
      <c r="B152" t="s">
        <v>10</v>
      </c>
      <c r="C152" t="str">
        <f t="shared" si="36"/>
        <v>Seaweeds and Shellfish:  Nutrient and Plankton Availability</v>
      </c>
      <c r="D152" s="3" t="s">
        <v>53</v>
      </c>
      <c r="E152" s="3">
        <v>151</v>
      </c>
      <c r="F152" s="1" t="s">
        <v>203</v>
      </c>
      <c r="G152" s="11" t="s">
        <v>203</v>
      </c>
    </row>
    <row r="153" spans="1:7" ht="18" customHeight="1" x14ac:dyDescent="0.2">
      <c r="A153" t="s">
        <v>9</v>
      </c>
      <c r="B153" t="s">
        <v>10</v>
      </c>
      <c r="C153" t="str">
        <f t="shared" ref="C153:C154" si="37">A153&amp;": "&amp;B153</f>
        <v>Seaweeds and Shellfish:  Nutrient and Plankton Availability</v>
      </c>
      <c r="D153" s="3" t="s">
        <v>53</v>
      </c>
      <c r="E153" s="3">
        <v>152</v>
      </c>
      <c r="F153" s="1" t="s">
        <v>204</v>
      </c>
      <c r="G153" s="11" t="s">
        <v>204</v>
      </c>
    </row>
    <row r="154" spans="1:7" ht="18" customHeight="1" x14ac:dyDescent="0.2">
      <c r="A154" t="s">
        <v>9</v>
      </c>
      <c r="B154" t="s">
        <v>10</v>
      </c>
      <c r="C154" t="str">
        <f t="shared" si="37"/>
        <v>Seaweeds and Shellfish:  Nutrient and Plankton Availability</v>
      </c>
      <c r="D154" s="3" t="s">
        <v>53</v>
      </c>
      <c r="E154" s="3">
        <v>153</v>
      </c>
      <c r="F154" s="1" t="s">
        <v>205</v>
      </c>
      <c r="G154" s="11" t="s">
        <v>205</v>
      </c>
    </row>
    <row r="155" spans="1:7" ht="18" customHeight="1" x14ac:dyDescent="0.2">
      <c r="A155" t="s">
        <v>9</v>
      </c>
      <c r="B155" t="s">
        <v>10</v>
      </c>
      <c r="C155" t="str">
        <f t="shared" ref="C155:C156" si="38">A155&amp;": "&amp;B155</f>
        <v>Seaweeds and Shellfish:  Nutrient and Plankton Availability</v>
      </c>
      <c r="D155" s="3" t="s">
        <v>53</v>
      </c>
      <c r="E155" s="3">
        <v>154</v>
      </c>
      <c r="F155" s="1" t="s">
        <v>206</v>
      </c>
      <c r="G155" s="11" t="s">
        <v>206</v>
      </c>
    </row>
    <row r="156" spans="1:7" ht="18" customHeight="1" x14ac:dyDescent="0.2">
      <c r="A156" t="s">
        <v>9</v>
      </c>
      <c r="B156" t="s">
        <v>10</v>
      </c>
      <c r="C156" t="str">
        <f t="shared" si="38"/>
        <v>Seaweeds and Shellfish:  Nutrient and Plankton Availability</v>
      </c>
      <c r="D156" s="3" t="s">
        <v>53</v>
      </c>
      <c r="E156" s="3">
        <v>155</v>
      </c>
      <c r="F156" s="1" t="s">
        <v>207</v>
      </c>
      <c r="G156" s="11" t="s">
        <v>207</v>
      </c>
    </row>
    <row r="157" spans="1:7" ht="18" customHeight="1" x14ac:dyDescent="0.2">
      <c r="A157" t="s">
        <v>9</v>
      </c>
      <c r="B157" t="s">
        <v>10</v>
      </c>
      <c r="C157" t="str">
        <f t="shared" ref="C157" si="39">A157&amp;": "&amp;B157</f>
        <v>Seaweeds and Shellfish:  Nutrient and Plankton Availability</v>
      </c>
      <c r="D157" s="3" t="s">
        <v>54</v>
      </c>
      <c r="E157" s="3">
        <v>156</v>
      </c>
      <c r="F157" s="1" t="s">
        <v>208</v>
      </c>
      <c r="G157" s="11" t="s">
        <v>208</v>
      </c>
    </row>
    <row r="158" spans="1:7" ht="18" customHeight="1" x14ac:dyDescent="0.2">
      <c r="A158" t="s">
        <v>9</v>
      </c>
      <c r="B158" t="s">
        <v>10</v>
      </c>
      <c r="C158" t="str">
        <f t="shared" ref="C158" si="40">A158&amp;": "&amp;B158</f>
        <v>Seaweeds and Shellfish:  Nutrient and Plankton Availability</v>
      </c>
      <c r="D158" s="3" t="s">
        <v>54</v>
      </c>
      <c r="E158" s="3">
        <v>157</v>
      </c>
      <c r="F158" s="1" t="s">
        <v>209</v>
      </c>
      <c r="G158" s="11" t="s">
        <v>209</v>
      </c>
    </row>
    <row r="159" spans="1:7" ht="18" customHeight="1" x14ac:dyDescent="0.2">
      <c r="A159" t="s">
        <v>9</v>
      </c>
      <c r="B159" t="s">
        <v>10</v>
      </c>
      <c r="C159" t="str">
        <f t="shared" ref="C159" si="41">A159&amp;": "&amp;B159</f>
        <v>Seaweeds and Shellfish:  Nutrient and Plankton Availability</v>
      </c>
      <c r="D159" s="3" t="s">
        <v>54</v>
      </c>
      <c r="E159" s="3">
        <v>158</v>
      </c>
      <c r="F159" s="1" t="s">
        <v>185</v>
      </c>
      <c r="G159" s="11" t="s">
        <v>185</v>
      </c>
    </row>
    <row r="160" spans="1:7" ht="18" customHeight="1" x14ac:dyDescent="0.2">
      <c r="A160" t="s">
        <v>9</v>
      </c>
      <c r="B160" t="s">
        <v>10</v>
      </c>
      <c r="C160" t="str">
        <f t="shared" ref="C160:C182" si="42">A160&amp;": "&amp;B160</f>
        <v>Seaweeds and Shellfish:  Nutrient and Plankton Availability</v>
      </c>
      <c r="D160" s="3" t="s">
        <v>54</v>
      </c>
      <c r="E160" s="3">
        <v>159</v>
      </c>
      <c r="F160" s="1" t="s">
        <v>210</v>
      </c>
      <c r="G160" s="11" t="s">
        <v>210</v>
      </c>
    </row>
    <row r="161" spans="1:7" ht="18" customHeight="1" x14ac:dyDescent="0.2">
      <c r="A161" t="s">
        <v>9</v>
      </c>
      <c r="B161" t="s">
        <v>10</v>
      </c>
      <c r="C161" t="str">
        <f t="shared" si="42"/>
        <v>Seaweeds and Shellfish:  Nutrient and Plankton Availability</v>
      </c>
      <c r="D161" s="3" t="s">
        <v>54</v>
      </c>
      <c r="E161" s="3">
        <v>160</v>
      </c>
      <c r="F161" s="1" t="s">
        <v>211</v>
      </c>
      <c r="G161" s="11" t="s">
        <v>211</v>
      </c>
    </row>
    <row r="162" spans="1:7" ht="18" customHeight="1" x14ac:dyDescent="0.2">
      <c r="A162" t="s">
        <v>9</v>
      </c>
      <c r="B162" t="s">
        <v>10</v>
      </c>
      <c r="C162" t="str">
        <f t="shared" si="42"/>
        <v>Seaweeds and Shellfish:  Nutrient and Plankton Availability</v>
      </c>
      <c r="D162" s="3" t="s">
        <v>54</v>
      </c>
      <c r="E162" s="3">
        <v>161</v>
      </c>
      <c r="F162" s="1" t="s">
        <v>212</v>
      </c>
      <c r="G162" s="11" t="s">
        <v>212</v>
      </c>
    </row>
    <row r="163" spans="1:7" ht="18" customHeight="1" x14ac:dyDescent="0.2">
      <c r="A163" t="s">
        <v>9</v>
      </c>
      <c r="B163" t="s">
        <v>10</v>
      </c>
      <c r="C163" t="str">
        <f t="shared" si="42"/>
        <v>Seaweeds and Shellfish:  Nutrient and Plankton Availability</v>
      </c>
      <c r="D163" s="3" t="s">
        <v>54</v>
      </c>
      <c r="E163" s="3">
        <v>162</v>
      </c>
      <c r="F163" s="1" t="s">
        <v>213</v>
      </c>
      <c r="G163" s="11" t="s">
        <v>213</v>
      </c>
    </row>
    <row r="164" spans="1:7" ht="18" customHeight="1" x14ac:dyDescent="0.2">
      <c r="A164" t="s">
        <v>9</v>
      </c>
      <c r="B164" t="s">
        <v>10</v>
      </c>
      <c r="C164" t="str">
        <f t="shared" si="42"/>
        <v>Seaweeds and Shellfish:  Nutrient and Plankton Availability</v>
      </c>
      <c r="D164" s="3" t="s">
        <v>54</v>
      </c>
      <c r="E164" s="3">
        <v>163</v>
      </c>
      <c r="F164" s="1" t="s">
        <v>214</v>
      </c>
      <c r="G164" s="11" t="s">
        <v>214</v>
      </c>
    </row>
    <row r="165" spans="1:7" ht="18" customHeight="1" x14ac:dyDescent="0.2">
      <c r="A165" t="s">
        <v>9</v>
      </c>
      <c r="B165" t="s">
        <v>10</v>
      </c>
      <c r="C165" t="str">
        <f t="shared" si="42"/>
        <v>Seaweeds and Shellfish:  Nutrient and Plankton Availability</v>
      </c>
      <c r="D165" s="3" t="s">
        <v>54</v>
      </c>
      <c r="E165" s="3">
        <v>164</v>
      </c>
      <c r="F165" s="1" t="s">
        <v>215</v>
      </c>
      <c r="G165" s="11" t="s">
        <v>215</v>
      </c>
    </row>
    <row r="166" spans="1:7" ht="18" customHeight="1" x14ac:dyDescent="0.2">
      <c r="A166" t="s">
        <v>9</v>
      </c>
      <c r="B166" t="s">
        <v>10</v>
      </c>
      <c r="C166" t="str">
        <f t="shared" si="42"/>
        <v>Seaweeds and Shellfish:  Nutrient and Plankton Availability</v>
      </c>
      <c r="D166" s="3" t="s">
        <v>54</v>
      </c>
      <c r="E166" s="3">
        <v>165</v>
      </c>
      <c r="F166" s="1" t="s">
        <v>216</v>
      </c>
      <c r="G166" s="11" t="s">
        <v>216</v>
      </c>
    </row>
    <row r="167" spans="1:7" ht="18" customHeight="1" x14ac:dyDescent="0.2">
      <c r="A167" t="s">
        <v>9</v>
      </c>
      <c r="B167" t="s">
        <v>10</v>
      </c>
      <c r="C167" t="str">
        <f t="shared" si="42"/>
        <v>Seaweeds and Shellfish:  Nutrient and Plankton Availability</v>
      </c>
      <c r="D167" s="3" t="s">
        <v>54</v>
      </c>
      <c r="E167" s="3">
        <v>166</v>
      </c>
      <c r="F167" s="1" t="s">
        <v>217</v>
      </c>
      <c r="G167" s="11" t="s">
        <v>217</v>
      </c>
    </row>
    <row r="168" spans="1:7" ht="18" customHeight="1" x14ac:dyDescent="0.2">
      <c r="A168" t="s">
        <v>9</v>
      </c>
      <c r="B168" t="s">
        <v>10</v>
      </c>
      <c r="C168" t="str">
        <f t="shared" si="42"/>
        <v>Seaweeds and Shellfish:  Nutrient and Plankton Availability</v>
      </c>
      <c r="D168" s="3" t="s">
        <v>54</v>
      </c>
      <c r="E168" s="3">
        <v>167</v>
      </c>
      <c r="F168" s="1" t="s">
        <v>218</v>
      </c>
      <c r="G168" s="11" t="s">
        <v>218</v>
      </c>
    </row>
    <row r="169" spans="1:7" ht="18" customHeight="1" x14ac:dyDescent="0.2">
      <c r="A169" t="s">
        <v>9</v>
      </c>
      <c r="B169" t="s">
        <v>10</v>
      </c>
      <c r="C169" t="str">
        <f t="shared" si="42"/>
        <v>Seaweeds and Shellfish:  Nutrient and Plankton Availability</v>
      </c>
      <c r="D169" s="3" t="s">
        <v>54</v>
      </c>
      <c r="E169" s="3">
        <v>168</v>
      </c>
      <c r="F169" s="1" t="s">
        <v>219</v>
      </c>
      <c r="G169" s="11" t="s">
        <v>219</v>
      </c>
    </row>
    <row r="170" spans="1:7" ht="18" customHeight="1" x14ac:dyDescent="0.2">
      <c r="A170" t="s">
        <v>9</v>
      </c>
      <c r="B170" t="s">
        <v>10</v>
      </c>
      <c r="C170" t="str">
        <f t="shared" si="42"/>
        <v>Seaweeds and Shellfish:  Nutrient and Plankton Availability</v>
      </c>
      <c r="D170" s="3" t="s">
        <v>54</v>
      </c>
      <c r="E170" s="3">
        <v>169</v>
      </c>
      <c r="F170" s="1" t="s">
        <v>220</v>
      </c>
      <c r="G170" s="11" t="s">
        <v>220</v>
      </c>
    </row>
    <row r="171" spans="1:7" ht="18" customHeight="1" x14ac:dyDescent="0.2">
      <c r="A171" t="s">
        <v>9</v>
      </c>
      <c r="B171" t="s">
        <v>10</v>
      </c>
      <c r="C171" t="str">
        <f t="shared" si="42"/>
        <v>Seaweeds and Shellfish:  Nutrient and Plankton Availability</v>
      </c>
      <c r="D171" s="3" t="s">
        <v>54</v>
      </c>
      <c r="E171" s="3">
        <v>170</v>
      </c>
      <c r="F171" s="1" t="s">
        <v>221</v>
      </c>
      <c r="G171" s="11" t="s">
        <v>221</v>
      </c>
    </row>
    <row r="172" spans="1:7" ht="18" customHeight="1" x14ac:dyDescent="0.2">
      <c r="A172" t="s">
        <v>9</v>
      </c>
      <c r="B172" t="s">
        <v>10</v>
      </c>
      <c r="C172" t="str">
        <f t="shared" si="42"/>
        <v>Seaweeds and Shellfish:  Nutrient and Plankton Availability</v>
      </c>
      <c r="D172" s="3" t="s">
        <v>54</v>
      </c>
      <c r="E172" s="3">
        <v>171</v>
      </c>
      <c r="F172" s="1" t="s">
        <v>222</v>
      </c>
      <c r="G172" s="11" t="s">
        <v>222</v>
      </c>
    </row>
    <row r="173" spans="1:7" ht="18" customHeight="1" x14ac:dyDescent="0.2">
      <c r="A173" t="s">
        <v>9</v>
      </c>
      <c r="B173" t="s">
        <v>10</v>
      </c>
      <c r="C173" t="str">
        <f t="shared" si="42"/>
        <v>Seaweeds and Shellfish:  Nutrient and Plankton Availability</v>
      </c>
      <c r="D173" s="3" t="s">
        <v>54</v>
      </c>
      <c r="E173" s="3">
        <v>172</v>
      </c>
      <c r="F173" s="1" t="s">
        <v>223</v>
      </c>
      <c r="G173" s="11" t="s">
        <v>223</v>
      </c>
    </row>
    <row r="174" spans="1:7" ht="18" customHeight="1" x14ac:dyDescent="0.2">
      <c r="A174" t="s">
        <v>9</v>
      </c>
      <c r="B174" t="s">
        <v>10</v>
      </c>
      <c r="C174" t="str">
        <f t="shared" si="42"/>
        <v>Seaweeds and Shellfish:  Nutrient and Plankton Availability</v>
      </c>
      <c r="D174" s="3" t="s">
        <v>54</v>
      </c>
      <c r="E174" s="3">
        <v>173</v>
      </c>
      <c r="F174" s="1" t="s">
        <v>224</v>
      </c>
      <c r="G174" s="11" t="s">
        <v>224</v>
      </c>
    </row>
    <row r="175" spans="1:7" ht="18" customHeight="1" x14ac:dyDescent="0.2">
      <c r="A175" t="s">
        <v>9</v>
      </c>
      <c r="B175" t="s">
        <v>10</v>
      </c>
      <c r="C175" t="str">
        <f t="shared" si="42"/>
        <v>Seaweeds and Shellfish:  Nutrient and Plankton Availability</v>
      </c>
      <c r="D175" s="3" t="s">
        <v>54</v>
      </c>
      <c r="E175" s="3">
        <v>174</v>
      </c>
      <c r="F175" s="1" t="s">
        <v>225</v>
      </c>
      <c r="G175" s="11" t="s">
        <v>225</v>
      </c>
    </row>
    <row r="176" spans="1:7" ht="18" customHeight="1" x14ac:dyDescent="0.2">
      <c r="A176" t="s">
        <v>9</v>
      </c>
      <c r="B176" t="s">
        <v>10</v>
      </c>
      <c r="C176" t="str">
        <f t="shared" si="42"/>
        <v>Seaweeds and Shellfish:  Nutrient and Plankton Availability</v>
      </c>
      <c r="D176" s="3" t="s">
        <v>54</v>
      </c>
      <c r="E176" s="3">
        <v>175</v>
      </c>
      <c r="F176" s="1" t="s">
        <v>226</v>
      </c>
      <c r="G176" s="11" t="s">
        <v>226</v>
      </c>
    </row>
    <row r="177" spans="1:7" ht="18" customHeight="1" x14ac:dyDescent="0.2">
      <c r="A177" t="s">
        <v>9</v>
      </c>
      <c r="B177" t="s">
        <v>10</v>
      </c>
      <c r="C177" t="str">
        <f t="shared" si="42"/>
        <v>Seaweeds and Shellfish:  Nutrient and Plankton Availability</v>
      </c>
      <c r="D177" s="3" t="s">
        <v>54</v>
      </c>
      <c r="E177" s="3">
        <v>176</v>
      </c>
      <c r="F177" s="1" t="s">
        <v>227</v>
      </c>
      <c r="G177" s="11" t="s">
        <v>227</v>
      </c>
    </row>
    <row r="178" spans="1:7" ht="18" customHeight="1" x14ac:dyDescent="0.2">
      <c r="A178" t="s">
        <v>9</v>
      </c>
      <c r="B178" t="s">
        <v>10</v>
      </c>
      <c r="C178" t="str">
        <f t="shared" si="42"/>
        <v>Seaweeds and Shellfish:  Nutrient and Plankton Availability</v>
      </c>
      <c r="D178" s="3" t="s">
        <v>54</v>
      </c>
      <c r="E178" s="3">
        <v>177</v>
      </c>
      <c r="F178" s="1" t="s">
        <v>228</v>
      </c>
      <c r="G178" s="11" t="s">
        <v>228</v>
      </c>
    </row>
    <row r="179" spans="1:7" ht="18" customHeight="1" x14ac:dyDescent="0.2">
      <c r="A179" t="s">
        <v>9</v>
      </c>
      <c r="B179" t="s">
        <v>10</v>
      </c>
      <c r="C179" t="str">
        <f t="shared" si="42"/>
        <v>Seaweeds and Shellfish:  Nutrient and Plankton Availability</v>
      </c>
      <c r="D179" s="3" t="s">
        <v>54</v>
      </c>
      <c r="E179" s="3">
        <v>178</v>
      </c>
      <c r="F179" s="1" t="s">
        <v>229</v>
      </c>
      <c r="G179" s="11" t="s">
        <v>229</v>
      </c>
    </row>
    <row r="180" spans="1:7" ht="18" customHeight="1" x14ac:dyDescent="0.2">
      <c r="A180" t="s">
        <v>9</v>
      </c>
      <c r="B180" t="s">
        <v>10</v>
      </c>
      <c r="C180" t="str">
        <f t="shared" si="42"/>
        <v>Seaweeds and Shellfish:  Nutrient and Plankton Availability</v>
      </c>
      <c r="D180" s="3" t="s">
        <v>54</v>
      </c>
      <c r="E180" s="3">
        <v>179</v>
      </c>
      <c r="F180" s="1" t="s">
        <v>230</v>
      </c>
      <c r="G180" s="11" t="s">
        <v>230</v>
      </c>
    </row>
    <row r="181" spans="1:7" ht="18" customHeight="1" x14ac:dyDescent="0.2">
      <c r="A181" t="s">
        <v>9</v>
      </c>
      <c r="B181" t="s">
        <v>10</v>
      </c>
      <c r="C181" t="str">
        <f t="shared" si="42"/>
        <v>Seaweeds and Shellfish:  Nutrient and Plankton Availability</v>
      </c>
      <c r="D181" s="3" t="s">
        <v>54</v>
      </c>
      <c r="E181" s="3">
        <v>180</v>
      </c>
      <c r="F181" s="1" t="s">
        <v>231</v>
      </c>
      <c r="G181" s="11" t="s">
        <v>231</v>
      </c>
    </row>
    <row r="182" spans="1:7" ht="18" customHeight="1" x14ac:dyDescent="0.2">
      <c r="A182" t="s">
        <v>11</v>
      </c>
      <c r="B182" t="s">
        <v>12</v>
      </c>
      <c r="C182" t="str">
        <f t="shared" si="42"/>
        <v>Any Species Group:  Seafood Safety and Quality</v>
      </c>
      <c r="D182" s="3" t="s">
        <v>53</v>
      </c>
      <c r="E182" s="3">
        <v>181</v>
      </c>
      <c r="F182" s="1" t="s">
        <v>232</v>
      </c>
      <c r="G182" s="11" t="s">
        <v>232</v>
      </c>
    </row>
    <row r="183" spans="1:7" ht="18" customHeight="1" x14ac:dyDescent="0.2">
      <c r="A183" t="s">
        <v>11</v>
      </c>
      <c r="B183" t="s">
        <v>12</v>
      </c>
      <c r="C183" t="str">
        <f t="shared" ref="C183" si="43">A183&amp;": "&amp;B183</f>
        <v>Any Species Group:  Seafood Safety and Quality</v>
      </c>
      <c r="D183" s="3" t="s">
        <v>53</v>
      </c>
      <c r="E183" s="3">
        <v>182</v>
      </c>
      <c r="F183" s="1" t="s">
        <v>233</v>
      </c>
      <c r="G183" s="11" t="s">
        <v>233</v>
      </c>
    </row>
    <row r="184" spans="1:7" ht="18" customHeight="1" x14ac:dyDescent="0.2">
      <c r="A184" t="s">
        <v>11</v>
      </c>
      <c r="B184" t="s">
        <v>12</v>
      </c>
      <c r="C184" t="str">
        <f t="shared" ref="C184" si="44">A184&amp;": "&amp;B184</f>
        <v>Any Species Group:  Seafood Safety and Quality</v>
      </c>
      <c r="D184" s="3" t="s">
        <v>53</v>
      </c>
      <c r="E184" s="3">
        <v>183</v>
      </c>
      <c r="F184" s="1" t="s">
        <v>234</v>
      </c>
      <c r="G184" s="11" t="s">
        <v>234</v>
      </c>
    </row>
    <row r="185" spans="1:7" ht="18" customHeight="1" x14ac:dyDescent="0.2">
      <c r="A185" t="s">
        <v>11</v>
      </c>
      <c r="B185" t="s">
        <v>12</v>
      </c>
      <c r="C185" t="str">
        <f t="shared" ref="C185" si="45">A185&amp;": "&amp;B185</f>
        <v>Any Species Group:  Seafood Safety and Quality</v>
      </c>
      <c r="D185" s="3" t="s">
        <v>53</v>
      </c>
      <c r="E185" s="3">
        <v>184</v>
      </c>
      <c r="F185" s="1" t="s">
        <v>235</v>
      </c>
      <c r="G185" s="11" t="s">
        <v>235</v>
      </c>
    </row>
    <row r="186" spans="1:7" ht="18" customHeight="1" x14ac:dyDescent="0.2">
      <c r="A186" t="s">
        <v>11</v>
      </c>
      <c r="B186" t="s">
        <v>12</v>
      </c>
      <c r="C186" t="str">
        <f t="shared" ref="C186:C187" si="46">A186&amp;": "&amp;B186</f>
        <v>Any Species Group:  Seafood Safety and Quality</v>
      </c>
      <c r="D186" s="3" t="s">
        <v>53</v>
      </c>
      <c r="E186" s="3">
        <v>185</v>
      </c>
      <c r="F186" s="1" t="s">
        <v>236</v>
      </c>
      <c r="G186" s="11" t="s">
        <v>236</v>
      </c>
    </row>
    <row r="187" spans="1:7" ht="18" customHeight="1" x14ac:dyDescent="0.2">
      <c r="A187" t="s">
        <v>11</v>
      </c>
      <c r="B187" t="s">
        <v>12</v>
      </c>
      <c r="C187" t="str">
        <f t="shared" si="46"/>
        <v>Any Species Group:  Seafood Safety and Quality</v>
      </c>
      <c r="D187" s="3" t="s">
        <v>53</v>
      </c>
      <c r="E187" s="3">
        <v>186</v>
      </c>
      <c r="F187" s="1" t="s">
        <v>237</v>
      </c>
      <c r="G187" s="11" t="s">
        <v>237</v>
      </c>
    </row>
    <row r="188" spans="1:7" ht="18" customHeight="1" x14ac:dyDescent="0.2">
      <c r="A188" t="s">
        <v>11</v>
      </c>
      <c r="B188" t="s">
        <v>12</v>
      </c>
      <c r="C188" t="str">
        <f t="shared" ref="C188" si="47">A188&amp;": "&amp;B188</f>
        <v>Any Species Group:  Seafood Safety and Quality</v>
      </c>
      <c r="D188" s="3" t="s">
        <v>53</v>
      </c>
      <c r="E188" s="3">
        <v>187</v>
      </c>
      <c r="F188" s="1" t="s">
        <v>238</v>
      </c>
      <c r="G188" s="11" t="s">
        <v>238</v>
      </c>
    </row>
    <row r="189" spans="1:7" ht="18" customHeight="1" x14ac:dyDescent="0.2">
      <c r="A189" t="s">
        <v>11</v>
      </c>
      <c r="B189" t="s">
        <v>12</v>
      </c>
      <c r="C189" t="str">
        <f t="shared" ref="C189" si="48">A189&amp;": "&amp;B189</f>
        <v>Any Species Group:  Seafood Safety and Quality</v>
      </c>
      <c r="D189" s="3" t="s">
        <v>53</v>
      </c>
      <c r="E189" s="3">
        <v>188</v>
      </c>
      <c r="F189" s="1" t="s">
        <v>239</v>
      </c>
      <c r="G189" s="11" t="s">
        <v>239</v>
      </c>
    </row>
    <row r="190" spans="1:7" ht="18" customHeight="1" x14ac:dyDescent="0.2">
      <c r="A190" t="s">
        <v>11</v>
      </c>
      <c r="B190" t="s">
        <v>12</v>
      </c>
      <c r="C190" t="str">
        <f t="shared" ref="C190:C193" si="49">A190&amp;": "&amp;B190</f>
        <v>Any Species Group:  Seafood Safety and Quality</v>
      </c>
      <c r="D190" s="3" t="s">
        <v>53</v>
      </c>
      <c r="E190" s="3">
        <v>189</v>
      </c>
      <c r="F190" s="1" t="s">
        <v>240</v>
      </c>
      <c r="G190" s="11" t="s">
        <v>240</v>
      </c>
    </row>
    <row r="191" spans="1:7" ht="18" customHeight="1" x14ac:dyDescent="0.2">
      <c r="A191" t="s">
        <v>11</v>
      </c>
      <c r="B191" t="s">
        <v>12</v>
      </c>
      <c r="C191" t="str">
        <f t="shared" si="49"/>
        <v>Any Species Group:  Seafood Safety and Quality</v>
      </c>
      <c r="D191" s="3" t="s">
        <v>53</v>
      </c>
      <c r="E191" s="3">
        <v>190</v>
      </c>
      <c r="F191" s="1" t="s">
        <v>241</v>
      </c>
      <c r="G191" s="11" t="s">
        <v>241</v>
      </c>
    </row>
    <row r="192" spans="1:7" ht="18" customHeight="1" x14ac:dyDescent="0.2">
      <c r="A192" t="s">
        <v>11</v>
      </c>
      <c r="B192" t="s">
        <v>12</v>
      </c>
      <c r="C192" t="str">
        <f t="shared" si="49"/>
        <v>Any Species Group:  Seafood Safety and Quality</v>
      </c>
      <c r="D192" s="3" t="s">
        <v>54</v>
      </c>
      <c r="E192" s="3">
        <v>191</v>
      </c>
      <c r="F192" s="1" t="s">
        <v>242</v>
      </c>
      <c r="G192" s="11" t="s">
        <v>242</v>
      </c>
    </row>
    <row r="193" spans="1:7" ht="18" customHeight="1" x14ac:dyDescent="0.2">
      <c r="A193" t="s">
        <v>11</v>
      </c>
      <c r="B193" t="s">
        <v>12</v>
      </c>
      <c r="C193" t="str">
        <f t="shared" si="49"/>
        <v>Any Species Group:  Seafood Safety and Quality</v>
      </c>
      <c r="D193" s="3" t="s">
        <v>54</v>
      </c>
      <c r="E193" s="3">
        <v>192</v>
      </c>
      <c r="F193" s="1" t="s">
        <v>243</v>
      </c>
      <c r="G193" s="11" t="s">
        <v>243</v>
      </c>
    </row>
    <row r="194" spans="1:7" ht="18" customHeight="1" x14ac:dyDescent="0.2">
      <c r="A194" t="s">
        <v>11</v>
      </c>
      <c r="B194" t="s">
        <v>12</v>
      </c>
      <c r="C194" t="str">
        <f t="shared" ref="C194" si="50">A194&amp;": "&amp;B194</f>
        <v>Any Species Group:  Seafood Safety and Quality</v>
      </c>
      <c r="D194" s="3" t="s">
        <v>54</v>
      </c>
      <c r="E194" s="3">
        <v>193</v>
      </c>
      <c r="F194" s="11" t="s">
        <v>234</v>
      </c>
      <c r="G194" s="11" t="s">
        <v>234</v>
      </c>
    </row>
    <row r="195" spans="1:7" ht="18" customHeight="1" x14ac:dyDescent="0.2">
      <c r="A195" t="s">
        <v>11</v>
      </c>
      <c r="B195" t="s">
        <v>12</v>
      </c>
      <c r="C195" t="str">
        <f t="shared" ref="C195:C200" si="51">A195&amp;": "&amp;B195</f>
        <v>Any Species Group:  Seafood Safety and Quality</v>
      </c>
      <c r="D195" s="3" t="s">
        <v>54</v>
      </c>
      <c r="E195" s="3">
        <v>194</v>
      </c>
      <c r="F195" s="1" t="s">
        <v>244</v>
      </c>
      <c r="G195" s="11" t="s">
        <v>244</v>
      </c>
    </row>
    <row r="196" spans="1:7" ht="18" customHeight="1" x14ac:dyDescent="0.2">
      <c r="A196" t="s">
        <v>11</v>
      </c>
      <c r="B196" t="s">
        <v>12</v>
      </c>
      <c r="C196" t="str">
        <f t="shared" si="51"/>
        <v>Any Species Group:  Seafood Safety and Quality</v>
      </c>
      <c r="D196" s="3" t="s">
        <v>54</v>
      </c>
      <c r="E196" s="3">
        <v>195</v>
      </c>
      <c r="F196" s="1" t="s">
        <v>245</v>
      </c>
      <c r="G196" s="11" t="s">
        <v>245</v>
      </c>
    </row>
    <row r="197" spans="1:7" ht="18" customHeight="1" x14ac:dyDescent="0.2">
      <c r="A197" t="s">
        <v>11</v>
      </c>
      <c r="B197" t="s">
        <v>12</v>
      </c>
      <c r="C197" t="str">
        <f t="shared" si="51"/>
        <v>Any Species Group:  Seafood Safety and Quality</v>
      </c>
      <c r="D197" s="3" t="s">
        <v>54</v>
      </c>
      <c r="E197" s="3">
        <v>196</v>
      </c>
      <c r="F197" s="1" t="s">
        <v>246</v>
      </c>
      <c r="G197" s="11" t="s">
        <v>246</v>
      </c>
    </row>
    <row r="198" spans="1:7" ht="18" customHeight="1" x14ac:dyDescent="0.2">
      <c r="A198" t="s">
        <v>11</v>
      </c>
      <c r="B198" t="s">
        <v>12</v>
      </c>
      <c r="C198" t="str">
        <f t="shared" si="51"/>
        <v>Any Species Group:  Seafood Safety and Quality</v>
      </c>
      <c r="D198" s="3" t="s">
        <v>54</v>
      </c>
      <c r="E198" s="3">
        <v>197</v>
      </c>
      <c r="F198" s="1" t="s">
        <v>247</v>
      </c>
      <c r="G198" s="11" t="s">
        <v>247</v>
      </c>
    </row>
    <row r="199" spans="1:7" ht="18" customHeight="1" x14ac:dyDescent="0.2">
      <c r="A199" t="s">
        <v>11</v>
      </c>
      <c r="B199" t="s">
        <v>12</v>
      </c>
      <c r="C199" t="str">
        <f t="shared" si="51"/>
        <v>Any Species Group:  Seafood Safety and Quality</v>
      </c>
      <c r="D199" s="3" t="s">
        <v>54</v>
      </c>
      <c r="E199" s="3">
        <v>198</v>
      </c>
      <c r="F199" s="1" t="s">
        <v>248</v>
      </c>
      <c r="G199" s="11" t="s">
        <v>248</v>
      </c>
    </row>
    <row r="200" spans="1:7" ht="18" customHeight="1" x14ac:dyDescent="0.2">
      <c r="A200" t="s">
        <v>11</v>
      </c>
      <c r="B200" t="s">
        <v>12</v>
      </c>
      <c r="C200" t="str">
        <f t="shared" si="51"/>
        <v>Any Species Group:  Seafood Safety and Quality</v>
      </c>
      <c r="D200" s="3" t="s">
        <v>54</v>
      </c>
      <c r="E200" s="3">
        <v>199</v>
      </c>
      <c r="F200" s="1" t="s">
        <v>249</v>
      </c>
      <c r="G200" s="11" t="s">
        <v>249</v>
      </c>
    </row>
    <row r="201" spans="1:7" ht="18" customHeight="1" x14ac:dyDescent="0.2">
      <c r="A201" t="s">
        <v>11</v>
      </c>
      <c r="B201" t="s">
        <v>12</v>
      </c>
      <c r="C201" t="str">
        <f t="shared" ref="C201:C202" si="52">A201&amp;": "&amp;B201</f>
        <v>Any Species Group:  Seafood Safety and Quality</v>
      </c>
      <c r="D201" s="3" t="s">
        <v>54</v>
      </c>
      <c r="E201" s="3">
        <v>200</v>
      </c>
      <c r="F201" s="1" t="s">
        <v>250</v>
      </c>
      <c r="G201" s="11" t="s">
        <v>250</v>
      </c>
    </row>
    <row r="202" spans="1:7" ht="18" customHeight="1" x14ac:dyDescent="0.2">
      <c r="A202" t="s">
        <v>11</v>
      </c>
      <c r="B202" t="s">
        <v>13</v>
      </c>
      <c r="C202" t="str">
        <f t="shared" si="52"/>
        <v>Any Species Group:  Dealing with changes in growth and survival</v>
      </c>
      <c r="D202" s="3" t="s">
        <v>53</v>
      </c>
      <c r="E202" s="3">
        <v>201</v>
      </c>
      <c r="F202" s="1" t="s">
        <v>251</v>
      </c>
      <c r="G202" s="11" t="s">
        <v>251</v>
      </c>
    </row>
    <row r="203" spans="1:7" ht="18" customHeight="1" x14ac:dyDescent="0.2">
      <c r="A203" t="s">
        <v>11</v>
      </c>
      <c r="B203" t="s">
        <v>13</v>
      </c>
      <c r="C203" t="str">
        <f t="shared" ref="C203" si="53">A203&amp;": "&amp;B203</f>
        <v>Any Species Group:  Dealing with changes in growth and survival</v>
      </c>
      <c r="D203" s="3" t="s">
        <v>53</v>
      </c>
      <c r="E203" s="3">
        <v>202</v>
      </c>
      <c r="F203" s="1" t="s">
        <v>252</v>
      </c>
      <c r="G203" s="11" t="s">
        <v>252</v>
      </c>
    </row>
    <row r="204" spans="1:7" ht="18" customHeight="1" x14ac:dyDescent="0.2">
      <c r="A204" t="s">
        <v>11</v>
      </c>
      <c r="B204" t="s">
        <v>13</v>
      </c>
      <c r="C204" t="str">
        <f t="shared" ref="C204" si="54">A204&amp;": "&amp;B204</f>
        <v>Any Species Group:  Dealing with changes in growth and survival</v>
      </c>
      <c r="D204" s="3" t="s">
        <v>53</v>
      </c>
      <c r="E204" s="3">
        <v>203</v>
      </c>
      <c r="F204" s="1" t="s">
        <v>253</v>
      </c>
      <c r="G204" s="11" t="s">
        <v>253</v>
      </c>
    </row>
    <row r="205" spans="1:7" ht="18" customHeight="1" x14ac:dyDescent="0.2">
      <c r="A205" t="s">
        <v>11</v>
      </c>
      <c r="B205" t="s">
        <v>13</v>
      </c>
      <c r="C205" t="str">
        <f t="shared" ref="C205:C208" si="55">A205&amp;": "&amp;B205</f>
        <v>Any Species Group:  Dealing with changes in growth and survival</v>
      </c>
      <c r="D205" s="3" t="s">
        <v>53</v>
      </c>
      <c r="E205" s="3">
        <v>204</v>
      </c>
      <c r="F205" s="1" t="s">
        <v>254</v>
      </c>
      <c r="G205" s="11" t="s">
        <v>254</v>
      </c>
    </row>
    <row r="206" spans="1:7" ht="18" customHeight="1" x14ac:dyDescent="0.2">
      <c r="A206" t="s">
        <v>11</v>
      </c>
      <c r="B206" t="s">
        <v>13</v>
      </c>
      <c r="C206" t="str">
        <f t="shared" si="55"/>
        <v>Any Species Group:  Dealing with changes in growth and survival</v>
      </c>
      <c r="D206" s="3" t="s">
        <v>53</v>
      </c>
      <c r="E206" s="3">
        <v>205</v>
      </c>
      <c r="F206" s="1" t="s">
        <v>255</v>
      </c>
      <c r="G206" s="11" t="s">
        <v>255</v>
      </c>
    </row>
    <row r="207" spans="1:7" ht="18" customHeight="1" x14ac:dyDescent="0.2">
      <c r="A207" t="s">
        <v>11</v>
      </c>
      <c r="B207" t="s">
        <v>13</v>
      </c>
      <c r="C207" t="str">
        <f t="shared" si="55"/>
        <v>Any Species Group:  Dealing with changes in growth and survival</v>
      </c>
      <c r="D207" s="3" t="s">
        <v>53</v>
      </c>
      <c r="E207" s="3">
        <v>206</v>
      </c>
      <c r="F207" s="1" t="s">
        <v>256</v>
      </c>
      <c r="G207" s="11" t="s">
        <v>256</v>
      </c>
    </row>
    <row r="208" spans="1:7" ht="18" customHeight="1" x14ac:dyDescent="0.2">
      <c r="A208" t="s">
        <v>11</v>
      </c>
      <c r="B208" t="s">
        <v>13</v>
      </c>
      <c r="C208" t="str">
        <f t="shared" si="55"/>
        <v>Any Species Group:  Dealing with changes in growth and survival</v>
      </c>
      <c r="D208" s="3" t="s">
        <v>53</v>
      </c>
      <c r="E208" s="3">
        <v>207</v>
      </c>
      <c r="F208" s="1" t="s">
        <v>257</v>
      </c>
      <c r="G208" s="11" t="s">
        <v>257</v>
      </c>
    </row>
    <row r="209" spans="1:7" ht="18" customHeight="1" x14ac:dyDescent="0.2">
      <c r="A209" t="s">
        <v>11</v>
      </c>
      <c r="B209" t="s">
        <v>13</v>
      </c>
      <c r="C209" t="str">
        <f t="shared" ref="C209:C211" si="56">A209&amp;": "&amp;B209</f>
        <v>Any Species Group:  Dealing with changes in growth and survival</v>
      </c>
      <c r="D209" s="3" t="s">
        <v>53</v>
      </c>
      <c r="E209" s="3">
        <v>208</v>
      </c>
      <c r="F209" s="1" t="s">
        <v>258</v>
      </c>
      <c r="G209" s="11" t="s">
        <v>258</v>
      </c>
    </row>
    <row r="210" spans="1:7" ht="18" customHeight="1" x14ac:dyDescent="0.2">
      <c r="A210" t="s">
        <v>11</v>
      </c>
      <c r="B210" t="s">
        <v>13</v>
      </c>
      <c r="C210" t="str">
        <f t="shared" si="56"/>
        <v>Any Species Group:  Dealing with changes in growth and survival</v>
      </c>
      <c r="D210" s="3" t="s">
        <v>53</v>
      </c>
      <c r="E210" s="3">
        <v>209</v>
      </c>
      <c r="F210" s="1" t="s">
        <v>259</v>
      </c>
      <c r="G210" s="11" t="s">
        <v>259</v>
      </c>
    </row>
    <row r="211" spans="1:7" ht="18" customHeight="1" x14ac:dyDescent="0.2">
      <c r="A211" t="s">
        <v>11</v>
      </c>
      <c r="B211" t="s">
        <v>13</v>
      </c>
      <c r="C211" t="str">
        <f t="shared" si="56"/>
        <v>Any Species Group:  Dealing with changes in growth and survival</v>
      </c>
      <c r="D211" s="3" t="s">
        <v>53</v>
      </c>
      <c r="E211" s="3">
        <v>210</v>
      </c>
      <c r="F211" s="1" t="s">
        <v>260</v>
      </c>
      <c r="G211" s="11" t="s">
        <v>260</v>
      </c>
    </row>
    <row r="212" spans="1:7" ht="18" customHeight="1" x14ac:dyDescent="0.2">
      <c r="A212" t="s">
        <v>11</v>
      </c>
      <c r="B212" t="s">
        <v>13</v>
      </c>
      <c r="C212" t="str">
        <f t="shared" ref="C212:C223" si="57">A212&amp;": "&amp;B212</f>
        <v>Any Species Group:  Dealing with changes in growth and survival</v>
      </c>
      <c r="D212" s="3" t="s">
        <v>53</v>
      </c>
      <c r="E212" s="3">
        <v>211</v>
      </c>
      <c r="F212" s="1" t="s">
        <v>261</v>
      </c>
      <c r="G212" s="11" t="s">
        <v>261</v>
      </c>
    </row>
    <row r="213" spans="1:7" ht="18" customHeight="1" x14ac:dyDescent="0.2">
      <c r="A213" t="s">
        <v>11</v>
      </c>
      <c r="B213" t="s">
        <v>13</v>
      </c>
      <c r="C213" t="str">
        <f t="shared" si="57"/>
        <v>Any Species Group:  Dealing with changes in growth and survival</v>
      </c>
      <c r="D213" s="3" t="s">
        <v>53</v>
      </c>
      <c r="E213" s="3">
        <v>212</v>
      </c>
      <c r="F213" s="1" t="s">
        <v>262</v>
      </c>
      <c r="G213" s="11" t="s">
        <v>262</v>
      </c>
    </row>
    <row r="214" spans="1:7" ht="18" customHeight="1" x14ac:dyDescent="0.2">
      <c r="A214" t="s">
        <v>11</v>
      </c>
      <c r="B214" t="s">
        <v>13</v>
      </c>
      <c r="C214" t="str">
        <f t="shared" si="57"/>
        <v>Any Species Group:  Dealing with changes in growth and survival</v>
      </c>
      <c r="D214" s="3" t="s">
        <v>54</v>
      </c>
      <c r="E214" s="3">
        <v>213</v>
      </c>
      <c r="F214" s="1" t="s">
        <v>263</v>
      </c>
      <c r="G214" s="11" t="s">
        <v>263</v>
      </c>
    </row>
    <row r="215" spans="1:7" ht="18" customHeight="1" x14ac:dyDescent="0.2">
      <c r="A215" t="s">
        <v>11</v>
      </c>
      <c r="B215" t="s">
        <v>13</v>
      </c>
      <c r="C215" t="str">
        <f t="shared" si="57"/>
        <v>Any Species Group:  Dealing with changes in growth and survival</v>
      </c>
      <c r="D215" s="3" t="s">
        <v>54</v>
      </c>
      <c r="E215" s="3">
        <v>214</v>
      </c>
      <c r="F215" s="1" t="s">
        <v>264</v>
      </c>
      <c r="G215" s="11" t="s">
        <v>264</v>
      </c>
    </row>
    <row r="216" spans="1:7" ht="18" customHeight="1" x14ac:dyDescent="0.2">
      <c r="A216" t="s">
        <v>11</v>
      </c>
      <c r="B216" t="s">
        <v>13</v>
      </c>
      <c r="C216" t="str">
        <f t="shared" si="57"/>
        <v>Any Species Group:  Dealing with changes in growth and survival</v>
      </c>
      <c r="D216" s="3" t="s">
        <v>54</v>
      </c>
      <c r="E216" s="3">
        <v>215</v>
      </c>
      <c r="F216" s="1" t="s">
        <v>265</v>
      </c>
      <c r="G216" s="11" t="s">
        <v>265</v>
      </c>
    </row>
    <row r="217" spans="1:7" ht="18" customHeight="1" x14ac:dyDescent="0.2">
      <c r="A217" t="s">
        <v>11</v>
      </c>
      <c r="B217" t="s">
        <v>13</v>
      </c>
      <c r="C217" t="str">
        <f t="shared" si="57"/>
        <v>Any Species Group:  Dealing with changes in growth and survival</v>
      </c>
      <c r="D217" s="3" t="s">
        <v>54</v>
      </c>
      <c r="E217" s="3">
        <v>216</v>
      </c>
      <c r="F217" s="1" t="s">
        <v>266</v>
      </c>
      <c r="G217" s="11" t="s">
        <v>266</v>
      </c>
    </row>
    <row r="218" spans="1:7" ht="18" customHeight="1" x14ac:dyDescent="0.2">
      <c r="A218" t="s">
        <v>11</v>
      </c>
      <c r="B218" t="s">
        <v>13</v>
      </c>
      <c r="C218" t="str">
        <f t="shared" si="57"/>
        <v>Any Species Group:  Dealing with changes in growth and survival</v>
      </c>
      <c r="D218" s="3" t="s">
        <v>54</v>
      </c>
      <c r="E218" s="3">
        <v>217</v>
      </c>
      <c r="F218" s="1" t="s">
        <v>267</v>
      </c>
      <c r="G218" s="11" t="s">
        <v>267</v>
      </c>
    </row>
    <row r="219" spans="1:7" ht="18" customHeight="1" x14ac:dyDescent="0.2">
      <c r="A219" t="s">
        <v>11</v>
      </c>
      <c r="B219" t="s">
        <v>13</v>
      </c>
      <c r="C219" t="str">
        <f t="shared" si="57"/>
        <v>Any Species Group:  Dealing with changes in growth and survival</v>
      </c>
      <c r="D219" s="3" t="s">
        <v>54</v>
      </c>
      <c r="E219" s="3">
        <v>218</v>
      </c>
      <c r="F219" s="1" t="s">
        <v>268</v>
      </c>
      <c r="G219" s="11" t="s">
        <v>268</v>
      </c>
    </row>
    <row r="220" spans="1:7" ht="18" customHeight="1" x14ac:dyDescent="0.2">
      <c r="A220" t="s">
        <v>11</v>
      </c>
      <c r="B220" t="s">
        <v>13</v>
      </c>
      <c r="C220" t="str">
        <f t="shared" si="57"/>
        <v>Any Species Group:  Dealing with changes in growth and survival</v>
      </c>
      <c r="D220" s="3" t="s">
        <v>54</v>
      </c>
      <c r="E220" s="3">
        <v>219</v>
      </c>
      <c r="F220" s="1" t="s">
        <v>269</v>
      </c>
      <c r="G220" s="11" t="s">
        <v>269</v>
      </c>
    </row>
    <row r="221" spans="1:7" ht="18" customHeight="1" x14ac:dyDescent="0.2">
      <c r="A221" t="s">
        <v>11</v>
      </c>
      <c r="B221" t="s">
        <v>13</v>
      </c>
      <c r="C221" t="str">
        <f t="shared" si="57"/>
        <v>Any Species Group:  Dealing with changes in growth and survival</v>
      </c>
      <c r="D221" s="3" t="s">
        <v>54</v>
      </c>
      <c r="E221" s="3">
        <v>220</v>
      </c>
      <c r="F221" s="1" t="s">
        <v>270</v>
      </c>
      <c r="G221" s="11" t="s">
        <v>270</v>
      </c>
    </row>
    <row r="222" spans="1:7" ht="18" customHeight="1" x14ac:dyDescent="0.2">
      <c r="A222" t="s">
        <v>11</v>
      </c>
      <c r="B222" t="s">
        <v>13</v>
      </c>
      <c r="C222" t="str">
        <f t="shared" si="57"/>
        <v>Any Species Group:  Dealing with changes in growth and survival</v>
      </c>
      <c r="D222" s="3" t="s">
        <v>54</v>
      </c>
      <c r="E222" s="3">
        <v>221</v>
      </c>
      <c r="F222" s="1" t="s">
        <v>271</v>
      </c>
      <c r="G222" s="11" t="s">
        <v>271</v>
      </c>
    </row>
    <row r="223" spans="1:7" ht="18" customHeight="1" x14ac:dyDescent="0.2">
      <c r="A223" t="s">
        <v>11</v>
      </c>
      <c r="B223" t="s">
        <v>13</v>
      </c>
      <c r="C223" t="str">
        <f t="shared" si="57"/>
        <v>Any Species Group:  Dealing with changes in growth and survival</v>
      </c>
      <c r="D223" s="3" t="s">
        <v>54</v>
      </c>
      <c r="E223" s="3">
        <v>222</v>
      </c>
      <c r="F223" s="1" t="s">
        <v>272</v>
      </c>
      <c r="G223" s="11" t="s">
        <v>272</v>
      </c>
    </row>
    <row r="224" spans="1:7" ht="18" customHeight="1" x14ac:dyDescent="0.2">
      <c r="A224" t="s">
        <v>11</v>
      </c>
      <c r="B224" t="s">
        <v>13</v>
      </c>
      <c r="C224" t="str">
        <f t="shared" ref="C224:C228" si="58">A224&amp;": "&amp;B224</f>
        <v>Any Species Group:  Dealing with changes in growth and survival</v>
      </c>
      <c r="D224" s="3" t="s">
        <v>54</v>
      </c>
      <c r="E224" s="3">
        <v>223</v>
      </c>
      <c r="F224" s="1" t="s">
        <v>273</v>
      </c>
      <c r="G224" s="11" t="s">
        <v>273</v>
      </c>
    </row>
    <row r="225" spans="1:7" ht="18" customHeight="1" x14ac:dyDescent="0.2">
      <c r="A225" t="s">
        <v>11</v>
      </c>
      <c r="B225" t="s">
        <v>13</v>
      </c>
      <c r="C225" t="str">
        <f t="shared" si="58"/>
        <v>Any Species Group:  Dealing with changes in growth and survival</v>
      </c>
      <c r="D225" s="3" t="s">
        <v>54</v>
      </c>
      <c r="E225" s="3">
        <v>224</v>
      </c>
      <c r="F225" s="1" t="s">
        <v>274</v>
      </c>
      <c r="G225" s="11" t="s">
        <v>274</v>
      </c>
    </row>
    <row r="226" spans="1:7" ht="18" customHeight="1" x14ac:dyDescent="0.2">
      <c r="A226" t="s">
        <v>11</v>
      </c>
      <c r="B226" t="s">
        <v>14</v>
      </c>
      <c r="C226" t="str">
        <f t="shared" si="58"/>
        <v>Any Species Group:  Dealing with changes in range of culture species</v>
      </c>
      <c r="D226" s="3" t="s">
        <v>53</v>
      </c>
      <c r="E226" s="3">
        <v>225</v>
      </c>
      <c r="F226" s="1" t="s">
        <v>275</v>
      </c>
      <c r="G226" s="11" t="s">
        <v>275</v>
      </c>
    </row>
    <row r="227" spans="1:7" ht="18" customHeight="1" x14ac:dyDescent="0.2">
      <c r="A227" t="s">
        <v>11</v>
      </c>
      <c r="B227" t="s">
        <v>14</v>
      </c>
      <c r="C227" t="str">
        <f t="shared" si="58"/>
        <v>Any Species Group:  Dealing with changes in range of culture species</v>
      </c>
      <c r="D227" s="3" t="s">
        <v>53</v>
      </c>
      <c r="E227" s="3">
        <v>226</v>
      </c>
      <c r="F227" s="1" t="s">
        <v>276</v>
      </c>
      <c r="G227" s="11" t="s">
        <v>276</v>
      </c>
    </row>
    <row r="228" spans="1:7" ht="18" customHeight="1" x14ac:dyDescent="0.2">
      <c r="A228" t="s">
        <v>11</v>
      </c>
      <c r="B228" t="s">
        <v>14</v>
      </c>
      <c r="C228" t="str">
        <f t="shared" si="58"/>
        <v>Any Species Group:  Dealing with changes in range of culture species</v>
      </c>
      <c r="D228" s="3" t="s">
        <v>53</v>
      </c>
      <c r="E228" s="3">
        <v>227</v>
      </c>
      <c r="F228" s="1" t="s">
        <v>277</v>
      </c>
      <c r="G228" s="11" t="s">
        <v>277</v>
      </c>
    </row>
    <row r="229" spans="1:7" ht="18" customHeight="1" x14ac:dyDescent="0.2">
      <c r="A229" t="s">
        <v>11</v>
      </c>
      <c r="B229" t="s">
        <v>14</v>
      </c>
      <c r="C229" t="str">
        <f t="shared" ref="C229" si="59">A229&amp;": "&amp;B229</f>
        <v>Any Species Group:  Dealing with changes in range of culture species</v>
      </c>
      <c r="D229" s="3" t="s">
        <v>53</v>
      </c>
      <c r="E229" s="3">
        <v>228</v>
      </c>
      <c r="F229" s="1" t="s">
        <v>278</v>
      </c>
      <c r="G229" s="11" t="s">
        <v>278</v>
      </c>
    </row>
    <row r="230" spans="1:7" ht="18" customHeight="1" x14ac:dyDescent="0.2">
      <c r="A230" t="s">
        <v>11</v>
      </c>
      <c r="B230" t="s">
        <v>14</v>
      </c>
      <c r="C230" t="str">
        <f t="shared" ref="C230:C231" si="60">A230&amp;": "&amp;B230</f>
        <v>Any Species Group:  Dealing with changes in range of culture species</v>
      </c>
      <c r="D230" s="3" t="s">
        <v>53</v>
      </c>
      <c r="E230" s="3">
        <v>229</v>
      </c>
      <c r="F230" s="1" t="s">
        <v>279</v>
      </c>
      <c r="G230" s="11" t="s">
        <v>279</v>
      </c>
    </row>
    <row r="231" spans="1:7" ht="18" customHeight="1" x14ac:dyDescent="0.2">
      <c r="A231" t="s">
        <v>11</v>
      </c>
      <c r="B231" t="s">
        <v>14</v>
      </c>
      <c r="C231" t="str">
        <f t="shared" si="60"/>
        <v>Any Species Group:  Dealing with changes in range of culture species</v>
      </c>
      <c r="D231" s="3" t="s">
        <v>53</v>
      </c>
      <c r="E231" s="3">
        <v>230</v>
      </c>
      <c r="F231" s="1" t="s">
        <v>280</v>
      </c>
      <c r="G231" s="11" t="s">
        <v>280</v>
      </c>
    </row>
    <row r="232" spans="1:7" ht="18" customHeight="1" x14ac:dyDescent="0.2">
      <c r="A232" t="s">
        <v>11</v>
      </c>
      <c r="B232" t="s">
        <v>14</v>
      </c>
      <c r="C232" t="str">
        <f t="shared" ref="C232" si="61">A232&amp;": "&amp;B232</f>
        <v>Any Species Group:  Dealing with changes in range of culture species</v>
      </c>
      <c r="D232" s="3" t="s">
        <v>53</v>
      </c>
      <c r="E232" s="3">
        <v>231</v>
      </c>
      <c r="F232" s="1" t="s">
        <v>281</v>
      </c>
      <c r="G232" s="11" t="s">
        <v>281</v>
      </c>
    </row>
    <row r="233" spans="1:7" ht="18" customHeight="1" x14ac:dyDescent="0.2">
      <c r="A233" t="s">
        <v>11</v>
      </c>
      <c r="B233" t="s">
        <v>14</v>
      </c>
      <c r="C233" t="str">
        <f t="shared" ref="C233:C234" si="62">A233&amp;": "&amp;B233</f>
        <v>Any Species Group:  Dealing with changes in range of culture species</v>
      </c>
      <c r="D233" s="3" t="s">
        <v>53</v>
      </c>
      <c r="E233" s="3">
        <v>232</v>
      </c>
      <c r="F233" s="1" t="s">
        <v>282</v>
      </c>
      <c r="G233" s="11" t="s">
        <v>282</v>
      </c>
    </row>
    <row r="234" spans="1:7" ht="18" customHeight="1" x14ac:dyDescent="0.2">
      <c r="A234" t="s">
        <v>11</v>
      </c>
      <c r="B234" t="s">
        <v>14</v>
      </c>
      <c r="C234" t="str">
        <f t="shared" si="62"/>
        <v>Any Species Group:  Dealing with changes in range of culture species</v>
      </c>
      <c r="D234" s="3" t="s">
        <v>53</v>
      </c>
      <c r="E234" s="3">
        <v>233</v>
      </c>
      <c r="F234" s="1" t="s">
        <v>283</v>
      </c>
      <c r="G234" s="11" t="s">
        <v>283</v>
      </c>
    </row>
    <row r="235" spans="1:7" ht="18" customHeight="1" x14ac:dyDescent="0.2">
      <c r="A235" t="s">
        <v>11</v>
      </c>
      <c r="B235" t="s">
        <v>14</v>
      </c>
      <c r="C235" t="str">
        <f t="shared" ref="C235" si="63">A235&amp;": "&amp;B235</f>
        <v>Any Species Group:  Dealing with changes in range of culture species</v>
      </c>
      <c r="D235" s="3" t="s">
        <v>53</v>
      </c>
      <c r="E235" s="3">
        <v>234</v>
      </c>
      <c r="F235" s="1" t="s">
        <v>284</v>
      </c>
      <c r="G235" s="11" t="s">
        <v>284</v>
      </c>
    </row>
    <row r="236" spans="1:7" ht="18" customHeight="1" x14ac:dyDescent="0.2">
      <c r="A236" t="s">
        <v>11</v>
      </c>
      <c r="B236" t="s">
        <v>14</v>
      </c>
      <c r="C236" t="str">
        <f t="shared" ref="C236" si="64">A236&amp;": "&amp;B236</f>
        <v>Any Species Group:  Dealing with changes in range of culture species</v>
      </c>
      <c r="D236" s="3" t="s">
        <v>53</v>
      </c>
      <c r="E236" s="3">
        <v>235</v>
      </c>
      <c r="F236" s="1" t="s">
        <v>285</v>
      </c>
      <c r="G236" s="11" t="s">
        <v>285</v>
      </c>
    </row>
    <row r="237" spans="1:7" ht="18" customHeight="1" x14ac:dyDescent="0.2">
      <c r="A237" t="s">
        <v>11</v>
      </c>
      <c r="B237" t="s">
        <v>14</v>
      </c>
      <c r="C237" t="str">
        <f t="shared" ref="C237" si="65">A237&amp;": "&amp;B237</f>
        <v>Any Species Group:  Dealing with changes in range of culture species</v>
      </c>
      <c r="D237" s="3" t="s">
        <v>53</v>
      </c>
      <c r="E237" s="3">
        <v>236</v>
      </c>
      <c r="F237" s="1" t="s">
        <v>286</v>
      </c>
      <c r="G237" s="11" t="s">
        <v>286</v>
      </c>
    </row>
    <row r="238" spans="1:7" ht="18" customHeight="1" x14ac:dyDescent="0.2">
      <c r="A238" t="s">
        <v>11</v>
      </c>
      <c r="B238" t="s">
        <v>14</v>
      </c>
      <c r="C238" t="str">
        <f t="shared" ref="C238:C240" si="66">A238&amp;": "&amp;B238</f>
        <v>Any Species Group:  Dealing with changes in range of culture species</v>
      </c>
      <c r="D238" s="3" t="s">
        <v>53</v>
      </c>
      <c r="E238" s="3">
        <v>237</v>
      </c>
      <c r="F238" s="1" t="s">
        <v>287</v>
      </c>
      <c r="G238" s="11" t="s">
        <v>287</v>
      </c>
    </row>
    <row r="239" spans="1:7" ht="18" customHeight="1" x14ac:dyDescent="0.2">
      <c r="A239" t="s">
        <v>11</v>
      </c>
      <c r="B239" t="s">
        <v>14</v>
      </c>
      <c r="C239" t="str">
        <f t="shared" si="66"/>
        <v>Any Species Group:  Dealing with changes in range of culture species</v>
      </c>
      <c r="D239" s="3" t="s">
        <v>53</v>
      </c>
      <c r="E239" s="3">
        <v>238</v>
      </c>
      <c r="F239" s="1" t="s">
        <v>288</v>
      </c>
      <c r="G239" s="11" t="s">
        <v>288</v>
      </c>
    </row>
    <row r="240" spans="1:7" ht="18" customHeight="1" x14ac:dyDescent="0.2">
      <c r="A240" t="s">
        <v>11</v>
      </c>
      <c r="B240" t="s">
        <v>14</v>
      </c>
      <c r="C240" t="str">
        <f t="shared" si="66"/>
        <v>Any Species Group:  Dealing with changes in range of culture species</v>
      </c>
      <c r="D240" s="3" t="s">
        <v>53</v>
      </c>
      <c r="E240" s="3">
        <v>239</v>
      </c>
      <c r="F240" s="1" t="s">
        <v>289</v>
      </c>
      <c r="G240" s="11" t="s">
        <v>289</v>
      </c>
    </row>
    <row r="241" spans="1:7" ht="18" customHeight="1" x14ac:dyDescent="0.2">
      <c r="A241" t="s">
        <v>11</v>
      </c>
      <c r="B241" t="s">
        <v>14</v>
      </c>
      <c r="C241" t="str">
        <f t="shared" ref="C241" si="67">A241&amp;": "&amp;B241</f>
        <v>Any Species Group:  Dealing with changes in range of culture species</v>
      </c>
      <c r="D241" s="3" t="s">
        <v>54</v>
      </c>
      <c r="E241" s="3">
        <v>240</v>
      </c>
      <c r="F241" s="1" t="s">
        <v>290</v>
      </c>
      <c r="G241" s="11" t="s">
        <v>290</v>
      </c>
    </row>
    <row r="242" spans="1:7" ht="18" customHeight="1" x14ac:dyDescent="0.2">
      <c r="A242" t="s">
        <v>11</v>
      </c>
      <c r="B242" t="s">
        <v>14</v>
      </c>
      <c r="C242" t="str">
        <f t="shared" ref="C242:C256" si="68">A242&amp;": "&amp;B242</f>
        <v>Any Species Group:  Dealing with changes in range of culture species</v>
      </c>
      <c r="D242" s="3" t="s">
        <v>54</v>
      </c>
      <c r="E242" s="3">
        <v>241</v>
      </c>
      <c r="F242" s="1" t="s">
        <v>291</v>
      </c>
      <c r="G242" s="11" t="s">
        <v>291</v>
      </c>
    </row>
    <row r="243" spans="1:7" ht="18" customHeight="1" x14ac:dyDescent="0.2">
      <c r="A243" t="s">
        <v>11</v>
      </c>
      <c r="B243" t="s">
        <v>14</v>
      </c>
      <c r="C243" t="str">
        <f t="shared" si="68"/>
        <v>Any Species Group:  Dealing with changes in range of culture species</v>
      </c>
      <c r="D243" s="3" t="s">
        <v>54</v>
      </c>
      <c r="E243" s="3">
        <v>242</v>
      </c>
      <c r="F243" s="1" t="s">
        <v>292</v>
      </c>
      <c r="G243" s="11" t="s">
        <v>292</v>
      </c>
    </row>
    <row r="244" spans="1:7" ht="18" customHeight="1" x14ac:dyDescent="0.2">
      <c r="A244" t="s">
        <v>11</v>
      </c>
      <c r="B244" t="s">
        <v>14</v>
      </c>
      <c r="C244" t="str">
        <f t="shared" si="68"/>
        <v>Any Species Group:  Dealing with changes in range of culture species</v>
      </c>
      <c r="D244" s="3" t="s">
        <v>54</v>
      </c>
      <c r="E244" s="3">
        <v>243</v>
      </c>
      <c r="F244" s="1" t="s">
        <v>293</v>
      </c>
      <c r="G244" s="11" t="s">
        <v>293</v>
      </c>
    </row>
    <row r="245" spans="1:7" ht="18" customHeight="1" x14ac:dyDescent="0.2">
      <c r="A245" t="s">
        <v>11</v>
      </c>
      <c r="B245" t="s">
        <v>14</v>
      </c>
      <c r="C245" t="str">
        <f t="shared" si="68"/>
        <v>Any Species Group:  Dealing with changes in range of culture species</v>
      </c>
      <c r="D245" s="3" t="s">
        <v>54</v>
      </c>
      <c r="E245" s="3">
        <v>244</v>
      </c>
      <c r="F245" s="1" t="s">
        <v>294</v>
      </c>
      <c r="G245" s="11" t="s">
        <v>294</v>
      </c>
    </row>
    <row r="246" spans="1:7" ht="18" customHeight="1" x14ac:dyDescent="0.2">
      <c r="A246" t="s">
        <v>11</v>
      </c>
      <c r="B246" t="s">
        <v>14</v>
      </c>
      <c r="C246" t="str">
        <f t="shared" si="68"/>
        <v>Any Species Group:  Dealing with changes in range of culture species</v>
      </c>
      <c r="D246" s="3" t="s">
        <v>54</v>
      </c>
      <c r="E246" s="3">
        <v>245</v>
      </c>
      <c r="F246" s="1" t="s">
        <v>295</v>
      </c>
      <c r="G246" s="11" t="s">
        <v>295</v>
      </c>
    </row>
    <row r="247" spans="1:7" ht="18" customHeight="1" x14ac:dyDescent="0.2">
      <c r="A247" t="s">
        <v>11</v>
      </c>
      <c r="B247" t="s">
        <v>14</v>
      </c>
      <c r="C247" t="str">
        <f t="shared" si="68"/>
        <v>Any Species Group:  Dealing with changes in range of culture species</v>
      </c>
      <c r="D247" s="3" t="s">
        <v>54</v>
      </c>
      <c r="E247" s="3">
        <v>246</v>
      </c>
      <c r="F247" s="1" t="s">
        <v>296</v>
      </c>
      <c r="G247" s="11" t="s">
        <v>296</v>
      </c>
    </row>
    <row r="248" spans="1:7" ht="18" customHeight="1" x14ac:dyDescent="0.2">
      <c r="A248" t="s">
        <v>11</v>
      </c>
      <c r="B248" t="s">
        <v>14</v>
      </c>
      <c r="C248" t="str">
        <f t="shared" si="68"/>
        <v>Any Species Group:  Dealing with changes in range of culture species</v>
      </c>
      <c r="D248" s="3" t="s">
        <v>54</v>
      </c>
      <c r="E248" s="3">
        <v>247</v>
      </c>
      <c r="F248" s="1" t="s">
        <v>297</v>
      </c>
      <c r="G248" s="11" t="s">
        <v>297</v>
      </c>
    </row>
    <row r="249" spans="1:7" ht="18" customHeight="1" x14ac:dyDescent="0.2">
      <c r="A249" t="s">
        <v>11</v>
      </c>
      <c r="B249" t="s">
        <v>14</v>
      </c>
      <c r="C249" t="str">
        <f t="shared" si="68"/>
        <v>Any Species Group:  Dealing with changes in range of culture species</v>
      </c>
      <c r="D249" s="3" t="s">
        <v>54</v>
      </c>
      <c r="E249" s="3">
        <v>248</v>
      </c>
      <c r="F249" s="1" t="s">
        <v>298</v>
      </c>
      <c r="G249" s="11" t="s">
        <v>298</v>
      </c>
    </row>
    <row r="250" spans="1:7" ht="18" customHeight="1" x14ac:dyDescent="0.2">
      <c r="A250" t="s">
        <v>11</v>
      </c>
      <c r="B250" t="s">
        <v>14</v>
      </c>
      <c r="C250" t="str">
        <f t="shared" si="68"/>
        <v>Any Species Group:  Dealing with changes in range of culture species</v>
      </c>
      <c r="D250" s="3" t="s">
        <v>54</v>
      </c>
      <c r="E250" s="3">
        <v>249</v>
      </c>
      <c r="F250" s="1" t="s">
        <v>299</v>
      </c>
      <c r="G250" s="11" t="s">
        <v>299</v>
      </c>
    </row>
    <row r="251" spans="1:7" ht="18" customHeight="1" x14ac:dyDescent="0.2">
      <c r="A251" t="s">
        <v>11</v>
      </c>
      <c r="B251" t="s">
        <v>14</v>
      </c>
      <c r="C251" t="str">
        <f t="shared" si="68"/>
        <v>Any Species Group:  Dealing with changes in range of culture species</v>
      </c>
      <c r="D251" s="3" t="s">
        <v>54</v>
      </c>
      <c r="E251" s="3">
        <v>250</v>
      </c>
      <c r="F251" s="1" t="s">
        <v>300</v>
      </c>
      <c r="G251" s="11" t="s">
        <v>300</v>
      </c>
    </row>
    <row r="252" spans="1:7" ht="18" customHeight="1" x14ac:dyDescent="0.2">
      <c r="A252" t="s">
        <v>11</v>
      </c>
      <c r="B252" t="s">
        <v>14</v>
      </c>
      <c r="C252" t="str">
        <f t="shared" si="68"/>
        <v>Any Species Group:  Dealing with changes in range of culture species</v>
      </c>
      <c r="D252" s="3" t="s">
        <v>54</v>
      </c>
      <c r="E252" s="3">
        <v>251</v>
      </c>
      <c r="F252" s="1" t="s">
        <v>301</v>
      </c>
      <c r="G252" s="11" t="s">
        <v>301</v>
      </c>
    </row>
    <row r="253" spans="1:7" ht="18" customHeight="1" x14ac:dyDescent="0.2">
      <c r="A253" t="s">
        <v>11</v>
      </c>
      <c r="B253" t="s">
        <v>14</v>
      </c>
      <c r="C253" t="str">
        <f t="shared" si="68"/>
        <v>Any Species Group:  Dealing with changes in range of culture species</v>
      </c>
      <c r="D253" s="3" t="s">
        <v>54</v>
      </c>
      <c r="E253" s="3">
        <v>252</v>
      </c>
      <c r="F253" s="1" t="s">
        <v>302</v>
      </c>
      <c r="G253" s="11" t="s">
        <v>302</v>
      </c>
    </row>
    <row r="254" spans="1:7" ht="18" customHeight="1" x14ac:dyDescent="0.2">
      <c r="A254" t="s">
        <v>11</v>
      </c>
      <c r="B254" t="s">
        <v>14</v>
      </c>
      <c r="C254" t="str">
        <f t="shared" si="68"/>
        <v>Any Species Group:  Dealing with changes in range of culture species</v>
      </c>
      <c r="D254" s="3" t="s">
        <v>54</v>
      </c>
      <c r="E254" s="3">
        <v>253</v>
      </c>
      <c r="F254" s="1" t="s">
        <v>303</v>
      </c>
      <c r="G254" s="11" t="s">
        <v>303</v>
      </c>
    </row>
    <row r="255" spans="1:7" ht="18" customHeight="1" x14ac:dyDescent="0.2">
      <c r="A255" t="s">
        <v>11</v>
      </c>
      <c r="B255" t="s">
        <v>14</v>
      </c>
      <c r="C255" t="str">
        <f t="shared" si="68"/>
        <v>Any Species Group:  Dealing with changes in range of culture species</v>
      </c>
      <c r="D255" s="3" t="s">
        <v>54</v>
      </c>
      <c r="E255" s="3">
        <v>254</v>
      </c>
      <c r="F255" s="1" t="s">
        <v>304</v>
      </c>
      <c r="G255" s="11" t="s">
        <v>304</v>
      </c>
    </row>
    <row r="256" spans="1:7" ht="18" customHeight="1" x14ac:dyDescent="0.2">
      <c r="A256" t="s">
        <v>11</v>
      </c>
      <c r="B256" t="s">
        <v>15</v>
      </c>
      <c r="C256" t="str">
        <f t="shared" si="68"/>
        <v>Any Species Group:  Dealing with changes predators, pathogens, parasites and diseases</v>
      </c>
      <c r="D256" s="3" t="s">
        <v>53</v>
      </c>
      <c r="E256" s="3">
        <v>255</v>
      </c>
      <c r="F256" s="1" t="s">
        <v>305</v>
      </c>
      <c r="G256" s="11" t="s">
        <v>305</v>
      </c>
    </row>
    <row r="257" spans="1:7" ht="18" customHeight="1" x14ac:dyDescent="0.2">
      <c r="A257" t="s">
        <v>11</v>
      </c>
      <c r="B257" t="s">
        <v>15</v>
      </c>
      <c r="C257" t="str">
        <f t="shared" ref="C257:C258" si="69">A257&amp;": "&amp;B257</f>
        <v>Any Species Group:  Dealing with changes predators, pathogens, parasites and diseases</v>
      </c>
      <c r="D257" s="3" t="s">
        <v>53</v>
      </c>
      <c r="E257" s="3">
        <v>256</v>
      </c>
      <c r="F257" s="1" t="s">
        <v>306</v>
      </c>
      <c r="G257" s="11" t="s">
        <v>306</v>
      </c>
    </row>
    <row r="258" spans="1:7" ht="18" customHeight="1" x14ac:dyDescent="0.2">
      <c r="A258" t="s">
        <v>11</v>
      </c>
      <c r="B258" t="s">
        <v>15</v>
      </c>
      <c r="C258" t="str">
        <f t="shared" si="69"/>
        <v>Any Species Group:  Dealing with changes predators, pathogens, parasites and diseases</v>
      </c>
      <c r="D258" s="3" t="s">
        <v>53</v>
      </c>
      <c r="E258" s="3">
        <v>257</v>
      </c>
      <c r="F258" s="1" t="s">
        <v>307</v>
      </c>
      <c r="G258" s="11" t="s">
        <v>307</v>
      </c>
    </row>
    <row r="259" spans="1:7" ht="18" customHeight="1" x14ac:dyDescent="0.2">
      <c r="A259" t="s">
        <v>11</v>
      </c>
      <c r="B259" t="s">
        <v>15</v>
      </c>
      <c r="C259" t="str">
        <f t="shared" ref="C259:C261" si="70">A259&amp;": "&amp;B259</f>
        <v>Any Species Group:  Dealing with changes predators, pathogens, parasites and diseases</v>
      </c>
      <c r="D259" s="3" t="s">
        <v>53</v>
      </c>
      <c r="E259" s="3">
        <v>258</v>
      </c>
      <c r="F259" s="1" t="s">
        <v>308</v>
      </c>
      <c r="G259" s="11" t="s">
        <v>308</v>
      </c>
    </row>
    <row r="260" spans="1:7" ht="18" customHeight="1" x14ac:dyDescent="0.2">
      <c r="A260" t="s">
        <v>11</v>
      </c>
      <c r="B260" t="s">
        <v>15</v>
      </c>
      <c r="C260" t="str">
        <f t="shared" si="70"/>
        <v>Any Species Group:  Dealing with changes predators, pathogens, parasites and diseases</v>
      </c>
      <c r="D260" s="3" t="s">
        <v>53</v>
      </c>
      <c r="E260" s="3">
        <v>259</v>
      </c>
      <c r="F260" s="1" t="s">
        <v>309</v>
      </c>
      <c r="G260" s="11" t="s">
        <v>309</v>
      </c>
    </row>
    <row r="261" spans="1:7" ht="18" customHeight="1" x14ac:dyDescent="0.2">
      <c r="A261" t="s">
        <v>11</v>
      </c>
      <c r="B261" t="s">
        <v>15</v>
      </c>
      <c r="C261" t="str">
        <f t="shared" si="70"/>
        <v>Any Species Group:  Dealing with changes predators, pathogens, parasites and diseases</v>
      </c>
      <c r="D261" s="3" t="s">
        <v>53</v>
      </c>
      <c r="E261" s="3">
        <v>260</v>
      </c>
      <c r="F261" s="1" t="s">
        <v>310</v>
      </c>
      <c r="G261" s="11" t="s">
        <v>310</v>
      </c>
    </row>
    <row r="262" spans="1:7" ht="18" customHeight="1" x14ac:dyDescent="0.2">
      <c r="A262" t="s">
        <v>11</v>
      </c>
      <c r="B262" t="s">
        <v>15</v>
      </c>
      <c r="C262" t="str">
        <f t="shared" ref="C262:C263" si="71">A262&amp;": "&amp;B262</f>
        <v>Any Species Group:  Dealing with changes predators, pathogens, parasites and diseases</v>
      </c>
      <c r="D262" s="3" t="s">
        <v>53</v>
      </c>
      <c r="E262" s="3">
        <v>261</v>
      </c>
      <c r="F262" s="1" t="s">
        <v>311</v>
      </c>
      <c r="G262" s="11" t="s">
        <v>311</v>
      </c>
    </row>
    <row r="263" spans="1:7" ht="18" customHeight="1" x14ac:dyDescent="0.2">
      <c r="A263" t="s">
        <v>11</v>
      </c>
      <c r="B263" t="s">
        <v>15</v>
      </c>
      <c r="C263" t="str">
        <f t="shared" si="71"/>
        <v>Any Species Group:  Dealing with changes predators, pathogens, parasites and diseases</v>
      </c>
      <c r="D263" s="3" t="s">
        <v>53</v>
      </c>
      <c r="E263" s="3">
        <v>262</v>
      </c>
      <c r="F263" s="1" t="s">
        <v>312</v>
      </c>
      <c r="G263" s="11" t="s">
        <v>312</v>
      </c>
    </row>
    <row r="264" spans="1:7" ht="18" customHeight="1" x14ac:dyDescent="0.2">
      <c r="A264" t="s">
        <v>11</v>
      </c>
      <c r="B264" t="s">
        <v>15</v>
      </c>
      <c r="C264" t="str">
        <f t="shared" ref="C264:C267" si="72">A264&amp;": "&amp;B264</f>
        <v>Any Species Group:  Dealing with changes predators, pathogens, parasites and diseases</v>
      </c>
      <c r="D264" s="3" t="s">
        <v>53</v>
      </c>
      <c r="E264" s="3">
        <v>263</v>
      </c>
      <c r="F264" s="1" t="s">
        <v>313</v>
      </c>
      <c r="G264" s="11" t="s">
        <v>313</v>
      </c>
    </row>
    <row r="265" spans="1:7" ht="18" customHeight="1" x14ac:dyDescent="0.2">
      <c r="A265" t="s">
        <v>11</v>
      </c>
      <c r="B265" t="s">
        <v>15</v>
      </c>
      <c r="C265" t="str">
        <f t="shared" si="72"/>
        <v>Any Species Group:  Dealing with changes predators, pathogens, parasites and diseases</v>
      </c>
      <c r="D265" s="3" t="s">
        <v>53</v>
      </c>
      <c r="E265" s="3">
        <v>264</v>
      </c>
      <c r="F265" s="1" t="s">
        <v>314</v>
      </c>
      <c r="G265" s="11" t="s">
        <v>314</v>
      </c>
    </row>
    <row r="266" spans="1:7" ht="18" customHeight="1" x14ac:dyDescent="0.2">
      <c r="A266" t="s">
        <v>11</v>
      </c>
      <c r="B266" t="s">
        <v>15</v>
      </c>
      <c r="C266" t="str">
        <f t="shared" si="72"/>
        <v>Any Species Group:  Dealing with changes predators, pathogens, parasites and diseases</v>
      </c>
      <c r="D266" s="3" t="s">
        <v>53</v>
      </c>
      <c r="E266" s="3">
        <v>265</v>
      </c>
      <c r="F266" s="1" t="s">
        <v>315</v>
      </c>
      <c r="G266" s="11" t="s">
        <v>315</v>
      </c>
    </row>
    <row r="267" spans="1:7" ht="18" customHeight="1" x14ac:dyDescent="0.2">
      <c r="A267" t="s">
        <v>11</v>
      </c>
      <c r="B267" t="s">
        <v>15</v>
      </c>
      <c r="C267" t="str">
        <f t="shared" si="72"/>
        <v>Any Species Group:  Dealing with changes predators, pathogens, parasites and diseases</v>
      </c>
      <c r="D267" s="3" t="s">
        <v>53</v>
      </c>
      <c r="E267" s="3">
        <v>266</v>
      </c>
      <c r="F267" s="1" t="s">
        <v>316</v>
      </c>
      <c r="G267" s="11" t="s">
        <v>316</v>
      </c>
    </row>
    <row r="268" spans="1:7" ht="18" customHeight="1" x14ac:dyDescent="0.2">
      <c r="A268" t="s">
        <v>11</v>
      </c>
      <c r="B268" t="s">
        <v>15</v>
      </c>
      <c r="C268" t="str">
        <f t="shared" ref="C268" si="73">A268&amp;": "&amp;B268</f>
        <v>Any Species Group:  Dealing with changes predators, pathogens, parasites and diseases</v>
      </c>
      <c r="D268" s="3" t="s">
        <v>53</v>
      </c>
      <c r="E268" s="3">
        <v>267</v>
      </c>
      <c r="F268" s="1" t="s">
        <v>431</v>
      </c>
      <c r="G268" s="11" t="s">
        <v>432</v>
      </c>
    </row>
    <row r="269" spans="1:7" ht="18" customHeight="1" x14ac:dyDescent="0.2">
      <c r="A269" t="s">
        <v>11</v>
      </c>
      <c r="B269" t="s">
        <v>15</v>
      </c>
      <c r="C269" t="str">
        <f t="shared" ref="C269" si="74">A269&amp;": "&amp;B269</f>
        <v>Any Species Group:  Dealing with changes predators, pathogens, parasites and diseases</v>
      </c>
      <c r="D269" s="3" t="s">
        <v>53</v>
      </c>
      <c r="E269" s="3">
        <v>268</v>
      </c>
      <c r="F269" s="1" t="s">
        <v>317</v>
      </c>
      <c r="G269" s="11" t="s">
        <v>317</v>
      </c>
    </row>
    <row r="270" spans="1:7" ht="18" customHeight="1" x14ac:dyDescent="0.2">
      <c r="A270" t="s">
        <v>11</v>
      </c>
      <c r="B270" t="s">
        <v>15</v>
      </c>
      <c r="C270" t="str">
        <f t="shared" ref="C270" si="75">A270&amp;": "&amp;B270</f>
        <v>Any Species Group:  Dealing with changes predators, pathogens, parasites and diseases</v>
      </c>
      <c r="D270" s="3" t="s">
        <v>53</v>
      </c>
      <c r="E270" s="3">
        <v>269</v>
      </c>
      <c r="F270" s="11" t="s">
        <v>284</v>
      </c>
      <c r="G270" s="11" t="s">
        <v>284</v>
      </c>
    </row>
    <row r="271" spans="1:7" ht="18" customHeight="1" x14ac:dyDescent="0.2">
      <c r="A271" t="s">
        <v>11</v>
      </c>
      <c r="B271" t="s">
        <v>15</v>
      </c>
      <c r="C271" t="str">
        <f t="shared" ref="C271:C272" si="76">A271&amp;": "&amp;B271</f>
        <v>Any Species Group:  Dealing with changes predators, pathogens, parasites and diseases</v>
      </c>
      <c r="D271" s="3" t="s">
        <v>53</v>
      </c>
      <c r="E271" s="3">
        <v>270</v>
      </c>
      <c r="F271" s="1" t="s">
        <v>318</v>
      </c>
      <c r="G271" s="11" t="s">
        <v>318</v>
      </c>
    </row>
    <row r="272" spans="1:7" ht="18" customHeight="1" x14ac:dyDescent="0.2">
      <c r="A272" t="s">
        <v>11</v>
      </c>
      <c r="B272" t="s">
        <v>15</v>
      </c>
      <c r="C272" t="str">
        <f t="shared" si="76"/>
        <v>Any Species Group:  Dealing with changes predators, pathogens, parasites and diseases</v>
      </c>
      <c r="D272" s="3" t="s">
        <v>53</v>
      </c>
      <c r="E272" s="3">
        <v>271</v>
      </c>
      <c r="F272" s="1" t="s">
        <v>319</v>
      </c>
      <c r="G272" s="11" t="s">
        <v>319</v>
      </c>
    </row>
    <row r="273" spans="1:7" ht="18" customHeight="1" x14ac:dyDescent="0.2">
      <c r="A273" t="s">
        <v>11</v>
      </c>
      <c r="B273" t="s">
        <v>15</v>
      </c>
      <c r="C273" t="str">
        <f t="shared" ref="C273:C274" si="77">A273&amp;": "&amp;B273</f>
        <v>Any Species Group:  Dealing with changes predators, pathogens, parasites and diseases</v>
      </c>
      <c r="D273" s="3" t="s">
        <v>53</v>
      </c>
      <c r="E273" s="3">
        <v>272</v>
      </c>
      <c r="F273" s="1" t="s">
        <v>320</v>
      </c>
      <c r="G273" s="11" t="s">
        <v>320</v>
      </c>
    </row>
    <row r="274" spans="1:7" ht="18" customHeight="1" x14ac:dyDescent="0.2">
      <c r="A274" t="s">
        <v>11</v>
      </c>
      <c r="B274" t="s">
        <v>15</v>
      </c>
      <c r="C274" t="str">
        <f t="shared" si="77"/>
        <v>Any Species Group:  Dealing with changes predators, pathogens, parasites and diseases</v>
      </c>
      <c r="D274" s="3" t="s">
        <v>53</v>
      </c>
      <c r="E274" s="3">
        <v>273</v>
      </c>
      <c r="F274" s="1" t="s">
        <v>321</v>
      </c>
      <c r="G274" s="11" t="s">
        <v>321</v>
      </c>
    </row>
    <row r="275" spans="1:7" ht="18" customHeight="1" x14ac:dyDescent="0.2">
      <c r="A275" t="s">
        <v>11</v>
      </c>
      <c r="B275" t="s">
        <v>15</v>
      </c>
      <c r="C275" t="str">
        <f t="shared" ref="C275:C276" si="78">A275&amp;": "&amp;B275</f>
        <v>Any Species Group:  Dealing with changes predators, pathogens, parasites and diseases</v>
      </c>
      <c r="D275" s="3" t="s">
        <v>53</v>
      </c>
      <c r="E275" s="3">
        <v>274</v>
      </c>
      <c r="F275" s="1" t="s">
        <v>322</v>
      </c>
      <c r="G275" s="11" t="s">
        <v>322</v>
      </c>
    </row>
    <row r="276" spans="1:7" ht="18" customHeight="1" x14ac:dyDescent="0.2">
      <c r="A276" t="s">
        <v>11</v>
      </c>
      <c r="B276" t="s">
        <v>15</v>
      </c>
      <c r="C276" t="str">
        <f t="shared" si="78"/>
        <v>Any Species Group:  Dealing with changes predators, pathogens, parasites and diseases</v>
      </c>
      <c r="D276" s="3" t="s">
        <v>53</v>
      </c>
      <c r="E276" s="3">
        <v>275</v>
      </c>
      <c r="F276" s="1" t="s">
        <v>323</v>
      </c>
      <c r="G276" s="11" t="s">
        <v>323</v>
      </c>
    </row>
    <row r="277" spans="1:7" ht="18" customHeight="1" x14ac:dyDescent="0.2">
      <c r="A277" t="s">
        <v>11</v>
      </c>
      <c r="B277" t="s">
        <v>15</v>
      </c>
      <c r="C277" t="str">
        <f t="shared" ref="C277" si="79">A277&amp;": "&amp;B277</f>
        <v>Any Species Group:  Dealing with changes predators, pathogens, parasites and diseases</v>
      </c>
      <c r="D277" s="3" t="s">
        <v>53</v>
      </c>
      <c r="E277" s="3">
        <v>276</v>
      </c>
      <c r="F277" s="1" t="s">
        <v>324</v>
      </c>
      <c r="G277" s="11" t="s">
        <v>324</v>
      </c>
    </row>
    <row r="278" spans="1:7" ht="18" customHeight="1" x14ac:dyDescent="0.2">
      <c r="A278" t="s">
        <v>11</v>
      </c>
      <c r="B278" t="s">
        <v>15</v>
      </c>
      <c r="C278" t="str">
        <f t="shared" ref="C278" si="80">A278&amp;": "&amp;B278</f>
        <v>Any Species Group:  Dealing with changes predators, pathogens, parasites and diseases</v>
      </c>
      <c r="D278" s="3" t="s">
        <v>53</v>
      </c>
      <c r="E278" s="3">
        <v>277</v>
      </c>
      <c r="F278" s="1" t="s">
        <v>325</v>
      </c>
      <c r="G278" s="11" t="s">
        <v>325</v>
      </c>
    </row>
    <row r="279" spans="1:7" ht="18" customHeight="1" x14ac:dyDescent="0.2">
      <c r="A279" t="s">
        <v>11</v>
      </c>
      <c r="B279" t="s">
        <v>15</v>
      </c>
      <c r="C279" t="str">
        <f t="shared" ref="C279" si="81">A279&amp;": "&amp;B279</f>
        <v>Any Species Group:  Dealing with changes predators, pathogens, parasites and diseases</v>
      </c>
      <c r="D279" s="3" t="s">
        <v>54</v>
      </c>
      <c r="E279" s="3">
        <v>278</v>
      </c>
      <c r="F279" s="1" t="s">
        <v>326</v>
      </c>
      <c r="G279" s="11" t="s">
        <v>326</v>
      </c>
    </row>
    <row r="280" spans="1:7" ht="18" customHeight="1" x14ac:dyDescent="0.2">
      <c r="A280" t="s">
        <v>11</v>
      </c>
      <c r="B280" t="s">
        <v>15</v>
      </c>
      <c r="C280" t="str">
        <f t="shared" ref="C280:C303" si="82">A280&amp;": "&amp;B280</f>
        <v>Any Species Group:  Dealing with changes predators, pathogens, parasites and diseases</v>
      </c>
      <c r="D280" s="3" t="s">
        <v>54</v>
      </c>
      <c r="E280" s="3">
        <v>279</v>
      </c>
      <c r="F280" s="1" t="s">
        <v>306</v>
      </c>
      <c r="G280" s="11" t="s">
        <v>306</v>
      </c>
    </row>
    <row r="281" spans="1:7" ht="18" customHeight="1" x14ac:dyDescent="0.2">
      <c r="A281" t="s">
        <v>11</v>
      </c>
      <c r="B281" t="s">
        <v>15</v>
      </c>
      <c r="C281" t="str">
        <f t="shared" si="82"/>
        <v>Any Species Group:  Dealing with changes predators, pathogens, parasites and diseases</v>
      </c>
      <c r="D281" s="3" t="s">
        <v>54</v>
      </c>
      <c r="E281" s="3">
        <v>280</v>
      </c>
      <c r="F281" s="1" t="s">
        <v>327</v>
      </c>
      <c r="G281" s="11" t="s">
        <v>327</v>
      </c>
    </row>
    <row r="282" spans="1:7" ht="18" customHeight="1" x14ac:dyDescent="0.2">
      <c r="A282" t="s">
        <v>11</v>
      </c>
      <c r="B282" t="s">
        <v>15</v>
      </c>
      <c r="C282" t="str">
        <f t="shared" si="82"/>
        <v>Any Species Group:  Dealing with changes predators, pathogens, parasites and diseases</v>
      </c>
      <c r="D282" s="3" t="s">
        <v>54</v>
      </c>
      <c r="E282" s="3">
        <v>281</v>
      </c>
      <c r="F282" s="1" t="s">
        <v>328</v>
      </c>
      <c r="G282" s="11" t="s">
        <v>328</v>
      </c>
    </row>
    <row r="283" spans="1:7" ht="18" customHeight="1" x14ac:dyDescent="0.2">
      <c r="A283" t="s">
        <v>11</v>
      </c>
      <c r="B283" t="s">
        <v>15</v>
      </c>
      <c r="C283" t="str">
        <f t="shared" si="82"/>
        <v>Any Species Group:  Dealing with changes predators, pathogens, parasites and diseases</v>
      </c>
      <c r="D283" s="3" t="s">
        <v>54</v>
      </c>
      <c r="E283" s="3">
        <v>282</v>
      </c>
      <c r="F283" s="1" t="s">
        <v>329</v>
      </c>
      <c r="G283" s="11" t="s">
        <v>329</v>
      </c>
    </row>
    <row r="284" spans="1:7" ht="18" customHeight="1" x14ac:dyDescent="0.2">
      <c r="A284" t="s">
        <v>11</v>
      </c>
      <c r="B284" t="s">
        <v>15</v>
      </c>
      <c r="C284" t="str">
        <f t="shared" si="82"/>
        <v>Any Species Group:  Dealing with changes predators, pathogens, parasites and diseases</v>
      </c>
      <c r="D284" s="3" t="s">
        <v>54</v>
      </c>
      <c r="E284" s="3">
        <v>283</v>
      </c>
      <c r="F284" s="1" t="s">
        <v>330</v>
      </c>
      <c r="G284" s="11" t="s">
        <v>330</v>
      </c>
    </row>
    <row r="285" spans="1:7" ht="18" customHeight="1" x14ac:dyDescent="0.2">
      <c r="A285" t="s">
        <v>11</v>
      </c>
      <c r="B285" t="s">
        <v>15</v>
      </c>
      <c r="C285" t="str">
        <f t="shared" si="82"/>
        <v>Any Species Group:  Dealing with changes predators, pathogens, parasites and diseases</v>
      </c>
      <c r="D285" s="3" t="s">
        <v>54</v>
      </c>
      <c r="E285" s="3">
        <v>284</v>
      </c>
      <c r="F285" s="1" t="s">
        <v>331</v>
      </c>
      <c r="G285" s="11" t="s">
        <v>331</v>
      </c>
    </row>
    <row r="286" spans="1:7" ht="18" customHeight="1" x14ac:dyDescent="0.2">
      <c r="A286" t="s">
        <v>11</v>
      </c>
      <c r="B286" t="s">
        <v>15</v>
      </c>
      <c r="C286" t="str">
        <f t="shared" si="82"/>
        <v>Any Species Group:  Dealing with changes predators, pathogens, parasites and diseases</v>
      </c>
      <c r="D286" s="3" t="s">
        <v>54</v>
      </c>
      <c r="E286" s="3">
        <v>285</v>
      </c>
      <c r="F286" s="1" t="s">
        <v>332</v>
      </c>
      <c r="G286" s="11" t="s">
        <v>332</v>
      </c>
    </row>
    <row r="287" spans="1:7" ht="18" customHeight="1" x14ac:dyDescent="0.2">
      <c r="A287" t="s">
        <v>11</v>
      </c>
      <c r="B287" t="s">
        <v>15</v>
      </c>
      <c r="C287" t="str">
        <f t="shared" si="82"/>
        <v>Any Species Group:  Dealing with changes predators, pathogens, parasites and diseases</v>
      </c>
      <c r="D287" s="3" t="s">
        <v>54</v>
      </c>
      <c r="E287" s="3">
        <v>286</v>
      </c>
      <c r="F287" s="1" t="s">
        <v>333</v>
      </c>
      <c r="G287" s="11" t="s">
        <v>333</v>
      </c>
    </row>
    <row r="288" spans="1:7" ht="18" customHeight="1" x14ac:dyDescent="0.2">
      <c r="A288" t="s">
        <v>11</v>
      </c>
      <c r="B288" t="s">
        <v>15</v>
      </c>
      <c r="C288" t="str">
        <f t="shared" si="82"/>
        <v>Any Species Group:  Dealing with changes predators, pathogens, parasites and diseases</v>
      </c>
      <c r="D288" s="3" t="s">
        <v>54</v>
      </c>
      <c r="E288" s="3">
        <v>287</v>
      </c>
      <c r="F288" s="1" t="s">
        <v>334</v>
      </c>
      <c r="G288" s="11" t="s">
        <v>334</v>
      </c>
    </row>
    <row r="289" spans="1:7" ht="18" customHeight="1" x14ac:dyDescent="0.2">
      <c r="A289" t="s">
        <v>11</v>
      </c>
      <c r="B289" t="s">
        <v>15</v>
      </c>
      <c r="C289" t="str">
        <f t="shared" si="82"/>
        <v>Any Species Group:  Dealing with changes predators, pathogens, parasites and diseases</v>
      </c>
      <c r="D289" s="3" t="s">
        <v>54</v>
      </c>
      <c r="E289" s="3">
        <v>288</v>
      </c>
      <c r="F289" s="1" t="s">
        <v>335</v>
      </c>
      <c r="G289" s="11" t="s">
        <v>335</v>
      </c>
    </row>
    <row r="290" spans="1:7" ht="18" customHeight="1" x14ac:dyDescent="0.2">
      <c r="A290" t="s">
        <v>11</v>
      </c>
      <c r="B290" t="s">
        <v>15</v>
      </c>
      <c r="C290" t="str">
        <f t="shared" si="82"/>
        <v>Any Species Group:  Dealing with changes predators, pathogens, parasites and diseases</v>
      </c>
      <c r="D290" s="3" t="s">
        <v>54</v>
      </c>
      <c r="E290" s="3">
        <v>289</v>
      </c>
      <c r="F290" s="1" t="s">
        <v>336</v>
      </c>
      <c r="G290" s="11" t="s">
        <v>336</v>
      </c>
    </row>
    <row r="291" spans="1:7" ht="18" customHeight="1" x14ac:dyDescent="0.2">
      <c r="A291" t="s">
        <v>11</v>
      </c>
      <c r="B291" t="s">
        <v>15</v>
      </c>
      <c r="C291" t="str">
        <f t="shared" si="82"/>
        <v>Any Species Group:  Dealing with changes predators, pathogens, parasites and diseases</v>
      </c>
      <c r="D291" s="3" t="s">
        <v>54</v>
      </c>
      <c r="E291" s="3">
        <v>290</v>
      </c>
      <c r="F291" s="1" t="s">
        <v>52</v>
      </c>
      <c r="G291" s="11" t="s">
        <v>433</v>
      </c>
    </row>
    <row r="292" spans="1:7" ht="18" customHeight="1" x14ac:dyDescent="0.2">
      <c r="A292" t="s">
        <v>11</v>
      </c>
      <c r="B292" t="s">
        <v>15</v>
      </c>
      <c r="C292" t="str">
        <f t="shared" si="82"/>
        <v>Any Species Group:  Dealing with changes predators, pathogens, parasites and diseases</v>
      </c>
      <c r="D292" s="3" t="s">
        <v>54</v>
      </c>
      <c r="E292" s="3">
        <v>291</v>
      </c>
      <c r="F292" s="1" t="s">
        <v>337</v>
      </c>
      <c r="G292" s="11" t="s">
        <v>337</v>
      </c>
    </row>
    <row r="293" spans="1:7" ht="18" customHeight="1" x14ac:dyDescent="0.2">
      <c r="A293" t="s">
        <v>11</v>
      </c>
      <c r="B293" t="s">
        <v>15</v>
      </c>
      <c r="C293" t="str">
        <f t="shared" si="82"/>
        <v>Any Species Group:  Dealing with changes predators, pathogens, parasites and diseases</v>
      </c>
      <c r="D293" s="3" t="s">
        <v>54</v>
      </c>
      <c r="E293" s="3">
        <v>292</v>
      </c>
      <c r="F293" s="1" t="s">
        <v>338</v>
      </c>
      <c r="G293" s="11" t="s">
        <v>338</v>
      </c>
    </row>
    <row r="294" spans="1:7" ht="18" customHeight="1" x14ac:dyDescent="0.2">
      <c r="A294" t="s">
        <v>11</v>
      </c>
      <c r="B294" t="s">
        <v>15</v>
      </c>
      <c r="C294" t="str">
        <f t="shared" si="82"/>
        <v>Any Species Group:  Dealing with changes predators, pathogens, parasites and diseases</v>
      </c>
      <c r="D294" s="3" t="s">
        <v>54</v>
      </c>
      <c r="E294" s="3">
        <v>293</v>
      </c>
      <c r="F294" s="1" t="s">
        <v>339</v>
      </c>
      <c r="G294" s="11" t="s">
        <v>339</v>
      </c>
    </row>
    <row r="295" spans="1:7" ht="18" customHeight="1" x14ac:dyDescent="0.2">
      <c r="A295" t="s">
        <v>11</v>
      </c>
      <c r="B295" t="s">
        <v>15</v>
      </c>
      <c r="C295" t="str">
        <f t="shared" si="82"/>
        <v>Any Species Group:  Dealing with changes predators, pathogens, parasites and diseases</v>
      </c>
      <c r="D295" s="3" t="s">
        <v>54</v>
      </c>
      <c r="E295" s="3">
        <v>294</v>
      </c>
      <c r="F295" s="1" t="s">
        <v>340</v>
      </c>
      <c r="G295" s="11" t="s">
        <v>340</v>
      </c>
    </row>
    <row r="296" spans="1:7" ht="18" customHeight="1" x14ac:dyDescent="0.2">
      <c r="A296" t="s">
        <v>11</v>
      </c>
      <c r="B296" t="s">
        <v>15</v>
      </c>
      <c r="C296" t="str">
        <f t="shared" si="82"/>
        <v>Any Species Group:  Dealing with changes predators, pathogens, parasites and diseases</v>
      </c>
      <c r="D296" s="3" t="s">
        <v>54</v>
      </c>
      <c r="E296" s="3">
        <v>295</v>
      </c>
      <c r="F296" s="1" t="s">
        <v>341</v>
      </c>
      <c r="G296" s="11" t="s">
        <v>341</v>
      </c>
    </row>
    <row r="297" spans="1:7" ht="18" customHeight="1" x14ac:dyDescent="0.2">
      <c r="A297" t="s">
        <v>11</v>
      </c>
      <c r="B297" t="s">
        <v>15</v>
      </c>
      <c r="C297" t="str">
        <f t="shared" si="82"/>
        <v>Any Species Group:  Dealing with changes predators, pathogens, parasites and diseases</v>
      </c>
      <c r="D297" s="3" t="s">
        <v>54</v>
      </c>
      <c r="E297" s="3">
        <v>296</v>
      </c>
      <c r="F297" s="1" t="s">
        <v>321</v>
      </c>
      <c r="G297" s="11" t="s">
        <v>321</v>
      </c>
    </row>
    <row r="298" spans="1:7" ht="18" customHeight="1" x14ac:dyDescent="0.2">
      <c r="A298" t="s">
        <v>11</v>
      </c>
      <c r="B298" t="s">
        <v>15</v>
      </c>
      <c r="C298" t="str">
        <f t="shared" si="82"/>
        <v>Any Species Group:  Dealing with changes predators, pathogens, parasites and diseases</v>
      </c>
      <c r="D298" s="3" t="s">
        <v>54</v>
      </c>
      <c r="E298" s="3">
        <v>297</v>
      </c>
      <c r="F298" s="1" t="s">
        <v>342</v>
      </c>
      <c r="G298" s="11" t="s">
        <v>342</v>
      </c>
    </row>
    <row r="299" spans="1:7" ht="18" customHeight="1" x14ac:dyDescent="0.2">
      <c r="A299" t="s">
        <v>11</v>
      </c>
      <c r="B299" t="s">
        <v>15</v>
      </c>
      <c r="C299" t="str">
        <f t="shared" si="82"/>
        <v>Any Species Group:  Dealing with changes predators, pathogens, parasites and diseases</v>
      </c>
      <c r="D299" s="3" t="s">
        <v>54</v>
      </c>
      <c r="E299" s="3">
        <v>298</v>
      </c>
      <c r="F299" s="1" t="s">
        <v>343</v>
      </c>
      <c r="G299" s="11" t="s">
        <v>343</v>
      </c>
    </row>
    <row r="300" spans="1:7" ht="18" customHeight="1" x14ac:dyDescent="0.2">
      <c r="A300" t="s">
        <v>11</v>
      </c>
      <c r="B300" t="s">
        <v>15</v>
      </c>
      <c r="C300" t="str">
        <f t="shared" si="82"/>
        <v>Any Species Group:  Dealing with changes predators, pathogens, parasites and diseases</v>
      </c>
      <c r="D300" s="3" t="s">
        <v>54</v>
      </c>
      <c r="E300" s="3">
        <v>299</v>
      </c>
      <c r="F300" s="1" t="s">
        <v>344</v>
      </c>
      <c r="G300" s="11" t="s">
        <v>344</v>
      </c>
    </row>
    <row r="301" spans="1:7" ht="18" customHeight="1" x14ac:dyDescent="0.2">
      <c r="A301" t="s">
        <v>11</v>
      </c>
      <c r="B301" t="s">
        <v>15</v>
      </c>
      <c r="C301" t="str">
        <f t="shared" si="82"/>
        <v>Any Species Group:  Dealing with changes predators, pathogens, parasites and diseases</v>
      </c>
      <c r="D301" s="3" t="s">
        <v>54</v>
      </c>
      <c r="E301" s="3">
        <v>300</v>
      </c>
      <c r="F301" s="1" t="s">
        <v>345</v>
      </c>
      <c r="G301" s="11" t="s">
        <v>345</v>
      </c>
    </row>
    <row r="302" spans="1:7" ht="18" customHeight="1" x14ac:dyDescent="0.2">
      <c r="A302" t="s">
        <v>11</v>
      </c>
      <c r="B302" t="s">
        <v>16</v>
      </c>
      <c r="C302" t="str">
        <f t="shared" si="82"/>
        <v>Any Species Group:  Dealing with Catastrophic Events</v>
      </c>
      <c r="D302" s="3" t="s">
        <v>53</v>
      </c>
      <c r="E302" s="3">
        <v>301</v>
      </c>
      <c r="F302" s="1" t="s">
        <v>346</v>
      </c>
      <c r="G302" s="11" t="s">
        <v>346</v>
      </c>
    </row>
    <row r="303" spans="1:7" ht="18" customHeight="1" x14ac:dyDescent="0.2">
      <c r="A303" t="s">
        <v>11</v>
      </c>
      <c r="B303" t="s">
        <v>16</v>
      </c>
      <c r="C303" t="str">
        <f t="shared" si="82"/>
        <v>Any Species Group:  Dealing with Catastrophic Events</v>
      </c>
      <c r="D303" s="3" t="s">
        <v>53</v>
      </c>
      <c r="E303" s="3">
        <v>302</v>
      </c>
      <c r="F303" s="1" t="s">
        <v>347</v>
      </c>
      <c r="G303" s="11" t="s">
        <v>347</v>
      </c>
    </row>
    <row r="304" spans="1:7" ht="18" customHeight="1" x14ac:dyDescent="0.2">
      <c r="A304" t="s">
        <v>11</v>
      </c>
      <c r="B304" t="s">
        <v>16</v>
      </c>
      <c r="C304" t="str">
        <f t="shared" ref="C304" si="83">A304&amp;": "&amp;B304</f>
        <v>Any Species Group:  Dealing with Catastrophic Events</v>
      </c>
      <c r="D304" s="3" t="s">
        <v>53</v>
      </c>
      <c r="E304" s="3">
        <v>303</v>
      </c>
      <c r="F304" s="1" t="s">
        <v>348</v>
      </c>
      <c r="G304" s="11" t="s">
        <v>348</v>
      </c>
    </row>
    <row r="305" spans="1:7" ht="18" customHeight="1" x14ac:dyDescent="0.2">
      <c r="A305" t="s">
        <v>11</v>
      </c>
      <c r="B305" t="s">
        <v>16</v>
      </c>
      <c r="C305" t="str">
        <f t="shared" ref="C305:C306" si="84">A305&amp;": "&amp;B305</f>
        <v>Any Species Group:  Dealing with Catastrophic Events</v>
      </c>
      <c r="D305" s="3" t="s">
        <v>53</v>
      </c>
      <c r="E305" s="3">
        <v>304</v>
      </c>
      <c r="F305" s="1" t="s">
        <v>349</v>
      </c>
      <c r="G305" s="11" t="s">
        <v>349</v>
      </c>
    </row>
    <row r="306" spans="1:7" ht="18" customHeight="1" x14ac:dyDescent="0.2">
      <c r="A306" t="s">
        <v>11</v>
      </c>
      <c r="B306" t="s">
        <v>16</v>
      </c>
      <c r="C306" t="str">
        <f t="shared" si="84"/>
        <v>Any Species Group:  Dealing with Catastrophic Events</v>
      </c>
      <c r="D306" s="3" t="s">
        <v>53</v>
      </c>
      <c r="E306" s="3">
        <v>305</v>
      </c>
      <c r="F306" s="1" t="s">
        <v>350</v>
      </c>
      <c r="G306" s="11" t="s">
        <v>350</v>
      </c>
    </row>
    <row r="307" spans="1:7" ht="18" customHeight="1" x14ac:dyDescent="0.2">
      <c r="A307" t="s">
        <v>11</v>
      </c>
      <c r="B307" t="s">
        <v>16</v>
      </c>
      <c r="C307" t="str">
        <f t="shared" ref="C307:C308" si="85">A307&amp;": "&amp;B307</f>
        <v>Any Species Group:  Dealing with Catastrophic Events</v>
      </c>
      <c r="D307" s="3" t="s">
        <v>53</v>
      </c>
      <c r="E307" s="3">
        <v>306</v>
      </c>
      <c r="F307" s="1" t="s">
        <v>351</v>
      </c>
      <c r="G307" s="11" t="s">
        <v>351</v>
      </c>
    </row>
    <row r="308" spans="1:7" ht="18" customHeight="1" x14ac:dyDescent="0.2">
      <c r="A308" t="s">
        <v>11</v>
      </c>
      <c r="B308" t="s">
        <v>16</v>
      </c>
      <c r="C308" t="str">
        <f t="shared" si="85"/>
        <v>Any Species Group:  Dealing with Catastrophic Events</v>
      </c>
      <c r="D308" s="3" t="s">
        <v>53</v>
      </c>
      <c r="E308" s="3">
        <v>307</v>
      </c>
      <c r="F308" s="1" t="s">
        <v>352</v>
      </c>
      <c r="G308" s="11" t="s">
        <v>352</v>
      </c>
    </row>
    <row r="309" spans="1:7" ht="18" customHeight="1" x14ac:dyDescent="0.2">
      <c r="A309" t="s">
        <v>11</v>
      </c>
      <c r="B309" t="s">
        <v>16</v>
      </c>
      <c r="C309" t="str">
        <f t="shared" ref="C309" si="86">A309&amp;": "&amp;B309</f>
        <v>Any Species Group:  Dealing with Catastrophic Events</v>
      </c>
      <c r="D309" s="3" t="s">
        <v>53</v>
      </c>
      <c r="E309" s="3">
        <v>308</v>
      </c>
      <c r="F309" s="1" t="s">
        <v>353</v>
      </c>
      <c r="G309" s="11" t="s">
        <v>353</v>
      </c>
    </row>
    <row r="310" spans="1:7" ht="18" customHeight="1" x14ac:dyDescent="0.2">
      <c r="A310" t="s">
        <v>11</v>
      </c>
      <c r="B310" t="s">
        <v>16</v>
      </c>
      <c r="C310" t="str">
        <f t="shared" ref="C310:C312" si="87">A310&amp;": "&amp;B310</f>
        <v>Any Species Group:  Dealing with Catastrophic Events</v>
      </c>
      <c r="D310" s="3" t="s">
        <v>53</v>
      </c>
      <c r="E310" s="3">
        <v>309</v>
      </c>
      <c r="F310" s="1" t="s">
        <v>354</v>
      </c>
      <c r="G310" s="11" t="s">
        <v>354</v>
      </c>
    </row>
    <row r="311" spans="1:7" ht="18" customHeight="1" x14ac:dyDescent="0.2">
      <c r="A311" t="s">
        <v>11</v>
      </c>
      <c r="B311" t="s">
        <v>16</v>
      </c>
      <c r="C311" t="str">
        <f t="shared" si="87"/>
        <v>Any Species Group:  Dealing with Catastrophic Events</v>
      </c>
      <c r="D311" s="3" t="s">
        <v>53</v>
      </c>
      <c r="E311" s="3">
        <v>310</v>
      </c>
      <c r="F311" s="1" t="s">
        <v>355</v>
      </c>
      <c r="G311" s="11" t="s">
        <v>355</v>
      </c>
    </row>
    <row r="312" spans="1:7" ht="18" customHeight="1" x14ac:dyDescent="0.2">
      <c r="A312" t="s">
        <v>11</v>
      </c>
      <c r="B312" t="s">
        <v>16</v>
      </c>
      <c r="C312" t="str">
        <f t="shared" si="87"/>
        <v>Any Species Group:  Dealing with Catastrophic Events</v>
      </c>
      <c r="D312" s="3" t="s">
        <v>53</v>
      </c>
      <c r="E312" s="3">
        <v>311</v>
      </c>
      <c r="F312" s="1" t="s">
        <v>356</v>
      </c>
      <c r="G312" s="11" t="s">
        <v>356</v>
      </c>
    </row>
    <row r="313" spans="1:7" ht="18" customHeight="1" x14ac:dyDescent="0.2">
      <c r="A313" t="s">
        <v>11</v>
      </c>
      <c r="B313" t="s">
        <v>16</v>
      </c>
      <c r="C313" t="str">
        <f t="shared" ref="C313" si="88">A313&amp;": "&amp;B313</f>
        <v>Any Species Group:  Dealing with Catastrophic Events</v>
      </c>
      <c r="D313" s="3" t="s">
        <v>53</v>
      </c>
      <c r="E313" s="3">
        <v>312</v>
      </c>
      <c r="F313" s="1" t="s">
        <v>357</v>
      </c>
      <c r="G313" s="11" t="s">
        <v>357</v>
      </c>
    </row>
    <row r="314" spans="1:7" ht="18" customHeight="1" x14ac:dyDescent="0.2">
      <c r="A314" t="s">
        <v>11</v>
      </c>
      <c r="B314" t="s">
        <v>16</v>
      </c>
      <c r="C314" t="str">
        <f t="shared" ref="C314:C315" si="89">A314&amp;": "&amp;B314</f>
        <v>Any Species Group:  Dealing with Catastrophic Events</v>
      </c>
      <c r="D314" s="3" t="s">
        <v>53</v>
      </c>
      <c r="E314" s="3">
        <v>313</v>
      </c>
      <c r="F314" s="1" t="s">
        <v>358</v>
      </c>
      <c r="G314" s="11" t="s">
        <v>358</v>
      </c>
    </row>
    <row r="315" spans="1:7" ht="18" customHeight="1" x14ac:dyDescent="0.2">
      <c r="A315" t="s">
        <v>11</v>
      </c>
      <c r="B315" t="s">
        <v>16</v>
      </c>
      <c r="C315" t="str">
        <f t="shared" si="89"/>
        <v>Any Species Group:  Dealing with Catastrophic Events</v>
      </c>
      <c r="D315" s="3" t="s">
        <v>53</v>
      </c>
      <c r="E315" s="3">
        <v>314</v>
      </c>
      <c r="F315" s="1" t="s">
        <v>359</v>
      </c>
      <c r="G315" s="11" t="s">
        <v>359</v>
      </c>
    </row>
    <row r="316" spans="1:7" ht="18" customHeight="1" x14ac:dyDescent="0.2">
      <c r="A316" t="s">
        <v>11</v>
      </c>
      <c r="B316" t="s">
        <v>16</v>
      </c>
      <c r="C316" t="str">
        <f t="shared" ref="C316" si="90">A316&amp;": "&amp;B316</f>
        <v>Any Species Group:  Dealing with Catastrophic Events</v>
      </c>
      <c r="D316" s="3" t="s">
        <v>53</v>
      </c>
      <c r="E316" s="3">
        <v>315</v>
      </c>
      <c r="F316" s="1" t="s">
        <v>360</v>
      </c>
      <c r="G316" s="11" t="s">
        <v>360</v>
      </c>
    </row>
    <row r="317" spans="1:7" ht="18" customHeight="1" x14ac:dyDescent="0.2">
      <c r="A317" t="s">
        <v>11</v>
      </c>
      <c r="B317" t="s">
        <v>16</v>
      </c>
      <c r="C317" t="str">
        <f t="shared" ref="C317:C318" si="91">A317&amp;": "&amp;B317</f>
        <v>Any Species Group:  Dealing with Catastrophic Events</v>
      </c>
      <c r="D317" s="3" t="s">
        <v>53</v>
      </c>
      <c r="E317" s="3">
        <v>316</v>
      </c>
      <c r="F317" s="1" t="s">
        <v>361</v>
      </c>
      <c r="G317" s="11" t="s">
        <v>361</v>
      </c>
    </row>
    <row r="318" spans="1:7" ht="18" customHeight="1" x14ac:dyDescent="0.2">
      <c r="A318" t="s">
        <v>11</v>
      </c>
      <c r="B318" t="s">
        <v>16</v>
      </c>
      <c r="C318" t="str">
        <f t="shared" si="91"/>
        <v>Any Species Group:  Dealing with Catastrophic Events</v>
      </c>
      <c r="D318" s="3" t="s">
        <v>53</v>
      </c>
      <c r="E318" s="3">
        <v>317</v>
      </c>
      <c r="F318" s="1" t="s">
        <v>362</v>
      </c>
      <c r="G318" s="11" t="s">
        <v>362</v>
      </c>
    </row>
    <row r="319" spans="1:7" ht="18" customHeight="1" x14ac:dyDescent="0.2">
      <c r="A319" t="s">
        <v>11</v>
      </c>
      <c r="B319" t="s">
        <v>16</v>
      </c>
      <c r="C319" t="str">
        <f t="shared" ref="C319" si="92">A319&amp;": "&amp;B319</f>
        <v>Any Species Group:  Dealing with Catastrophic Events</v>
      </c>
      <c r="D319" s="3" t="s">
        <v>53</v>
      </c>
      <c r="E319" s="3">
        <v>318</v>
      </c>
      <c r="F319" s="1" t="s">
        <v>363</v>
      </c>
      <c r="G319" s="11" t="s">
        <v>363</v>
      </c>
    </row>
    <row r="320" spans="1:7" ht="18" customHeight="1" x14ac:dyDescent="0.2">
      <c r="A320" t="s">
        <v>11</v>
      </c>
      <c r="B320" t="s">
        <v>16</v>
      </c>
      <c r="C320" t="str">
        <f t="shared" ref="C320:C321" si="93">A320&amp;": "&amp;B320</f>
        <v>Any Species Group:  Dealing with Catastrophic Events</v>
      </c>
      <c r="D320" s="3" t="s">
        <v>53</v>
      </c>
      <c r="E320" s="3">
        <v>319</v>
      </c>
      <c r="F320" s="1" t="s">
        <v>364</v>
      </c>
      <c r="G320" s="11" t="s">
        <v>364</v>
      </c>
    </row>
    <row r="321" spans="1:7" ht="18" customHeight="1" x14ac:dyDescent="0.2">
      <c r="A321" t="s">
        <v>11</v>
      </c>
      <c r="B321" t="s">
        <v>16</v>
      </c>
      <c r="C321" t="str">
        <f t="shared" si="93"/>
        <v>Any Species Group:  Dealing with Catastrophic Events</v>
      </c>
      <c r="D321" s="3" t="s">
        <v>53</v>
      </c>
      <c r="E321" s="3">
        <v>320</v>
      </c>
      <c r="F321" s="1" t="s">
        <v>365</v>
      </c>
      <c r="G321" s="11" t="s">
        <v>365</v>
      </c>
    </row>
    <row r="322" spans="1:7" ht="18" customHeight="1" x14ac:dyDescent="0.2">
      <c r="A322" t="s">
        <v>11</v>
      </c>
      <c r="B322" t="s">
        <v>16</v>
      </c>
      <c r="C322" t="str">
        <f t="shared" ref="C322" si="94">A322&amp;": "&amp;B322</f>
        <v>Any Species Group:  Dealing with Catastrophic Events</v>
      </c>
      <c r="D322" s="3" t="s">
        <v>53</v>
      </c>
      <c r="E322" s="3">
        <v>321</v>
      </c>
      <c r="F322" s="1" t="s">
        <v>366</v>
      </c>
      <c r="G322" s="11" t="s">
        <v>366</v>
      </c>
    </row>
    <row r="323" spans="1:7" ht="18" customHeight="1" x14ac:dyDescent="0.2">
      <c r="A323" t="s">
        <v>11</v>
      </c>
      <c r="B323" t="s">
        <v>16</v>
      </c>
      <c r="C323" t="str">
        <f t="shared" ref="C323" si="95">A323&amp;": "&amp;B323</f>
        <v>Any Species Group:  Dealing with Catastrophic Events</v>
      </c>
      <c r="D323" s="3" t="s">
        <v>53</v>
      </c>
      <c r="E323" s="3">
        <v>322</v>
      </c>
      <c r="F323" s="1" t="s">
        <v>367</v>
      </c>
      <c r="G323" s="11" t="s">
        <v>367</v>
      </c>
    </row>
    <row r="324" spans="1:7" ht="18" customHeight="1" x14ac:dyDescent="0.2">
      <c r="A324" t="s">
        <v>11</v>
      </c>
      <c r="B324" t="s">
        <v>16</v>
      </c>
      <c r="C324" t="str">
        <f t="shared" ref="C324:C325" si="96">A324&amp;": "&amp;B324</f>
        <v>Any Species Group:  Dealing with Catastrophic Events</v>
      </c>
      <c r="D324" s="3" t="s">
        <v>53</v>
      </c>
      <c r="E324" s="3">
        <v>323</v>
      </c>
      <c r="F324" s="1" t="s">
        <v>368</v>
      </c>
      <c r="G324" s="11" t="s">
        <v>368</v>
      </c>
    </row>
    <row r="325" spans="1:7" ht="18" customHeight="1" x14ac:dyDescent="0.2">
      <c r="A325" t="s">
        <v>11</v>
      </c>
      <c r="B325" t="s">
        <v>16</v>
      </c>
      <c r="C325" t="str">
        <f t="shared" si="96"/>
        <v>Any Species Group:  Dealing with Catastrophic Events</v>
      </c>
      <c r="D325" s="3" t="s">
        <v>53</v>
      </c>
      <c r="E325" s="3">
        <v>324</v>
      </c>
      <c r="F325" s="1" t="s">
        <v>369</v>
      </c>
      <c r="G325" s="11" t="s">
        <v>369</v>
      </c>
    </row>
    <row r="326" spans="1:7" ht="18" customHeight="1" x14ac:dyDescent="0.2">
      <c r="A326" t="s">
        <v>11</v>
      </c>
      <c r="B326" t="s">
        <v>16</v>
      </c>
      <c r="C326" t="str">
        <f t="shared" ref="C326" si="97">A326&amp;": "&amp;B326</f>
        <v>Any Species Group:  Dealing with Catastrophic Events</v>
      </c>
      <c r="D326" s="3" t="s">
        <v>54</v>
      </c>
      <c r="E326" s="3">
        <v>325</v>
      </c>
      <c r="F326" s="1" t="s">
        <v>370</v>
      </c>
      <c r="G326" s="11" t="s">
        <v>370</v>
      </c>
    </row>
    <row r="327" spans="1:7" ht="18" customHeight="1" x14ac:dyDescent="0.2">
      <c r="A327" t="s">
        <v>11</v>
      </c>
      <c r="B327" t="s">
        <v>16</v>
      </c>
      <c r="C327" t="str">
        <f t="shared" ref="C327:C350" si="98">A327&amp;": "&amp;B327</f>
        <v>Any Species Group:  Dealing with Catastrophic Events</v>
      </c>
      <c r="D327" s="3" t="s">
        <v>54</v>
      </c>
      <c r="E327" s="3">
        <v>326</v>
      </c>
      <c r="F327" s="1" t="s">
        <v>371</v>
      </c>
      <c r="G327" s="11" t="s">
        <v>371</v>
      </c>
    </row>
    <row r="328" spans="1:7" ht="18" customHeight="1" x14ac:dyDescent="0.2">
      <c r="A328" t="s">
        <v>11</v>
      </c>
      <c r="B328" t="s">
        <v>16</v>
      </c>
      <c r="C328" t="str">
        <f t="shared" si="98"/>
        <v>Any Species Group:  Dealing with Catastrophic Events</v>
      </c>
      <c r="D328" s="3" t="s">
        <v>54</v>
      </c>
      <c r="E328" s="3">
        <v>327</v>
      </c>
      <c r="F328" s="1" t="s">
        <v>372</v>
      </c>
      <c r="G328" s="11" t="s">
        <v>372</v>
      </c>
    </row>
    <row r="329" spans="1:7" ht="18" customHeight="1" x14ac:dyDescent="0.2">
      <c r="A329" t="s">
        <v>11</v>
      </c>
      <c r="B329" t="s">
        <v>16</v>
      </c>
      <c r="C329" t="str">
        <f t="shared" si="98"/>
        <v>Any Species Group:  Dealing with Catastrophic Events</v>
      </c>
      <c r="D329" s="3" t="s">
        <v>54</v>
      </c>
      <c r="E329" s="3">
        <v>328</v>
      </c>
      <c r="F329" s="1" t="s">
        <v>373</v>
      </c>
      <c r="G329" s="11" t="s">
        <v>373</v>
      </c>
    </row>
    <row r="330" spans="1:7" ht="18" customHeight="1" x14ac:dyDescent="0.2">
      <c r="A330" t="s">
        <v>11</v>
      </c>
      <c r="B330" t="s">
        <v>16</v>
      </c>
      <c r="C330" t="str">
        <f t="shared" si="98"/>
        <v>Any Species Group:  Dealing with Catastrophic Events</v>
      </c>
      <c r="D330" s="3" t="s">
        <v>54</v>
      </c>
      <c r="E330" s="3">
        <v>329</v>
      </c>
      <c r="F330" s="1" t="s">
        <v>374</v>
      </c>
      <c r="G330" s="11" t="s">
        <v>374</v>
      </c>
    </row>
    <row r="331" spans="1:7" ht="18" customHeight="1" x14ac:dyDescent="0.2">
      <c r="A331" t="s">
        <v>11</v>
      </c>
      <c r="B331" t="s">
        <v>16</v>
      </c>
      <c r="C331" t="str">
        <f t="shared" si="98"/>
        <v>Any Species Group:  Dealing with Catastrophic Events</v>
      </c>
      <c r="D331" s="3" t="s">
        <v>54</v>
      </c>
      <c r="E331" s="3">
        <v>330</v>
      </c>
      <c r="F331" s="1" t="s">
        <v>375</v>
      </c>
      <c r="G331" s="11" t="s">
        <v>375</v>
      </c>
    </row>
    <row r="332" spans="1:7" ht="18" customHeight="1" x14ac:dyDescent="0.2">
      <c r="A332" t="s">
        <v>11</v>
      </c>
      <c r="B332" t="s">
        <v>16</v>
      </c>
      <c r="C332" t="str">
        <f t="shared" si="98"/>
        <v>Any Species Group:  Dealing with Catastrophic Events</v>
      </c>
      <c r="D332" s="3" t="s">
        <v>54</v>
      </c>
      <c r="E332" s="3">
        <v>331</v>
      </c>
      <c r="F332" s="1" t="s">
        <v>352</v>
      </c>
      <c r="G332" s="11" t="s">
        <v>352</v>
      </c>
    </row>
    <row r="333" spans="1:7" ht="18" customHeight="1" x14ac:dyDescent="0.2">
      <c r="A333" t="s">
        <v>11</v>
      </c>
      <c r="B333" t="s">
        <v>16</v>
      </c>
      <c r="C333" t="str">
        <f t="shared" si="98"/>
        <v>Any Species Group:  Dealing with Catastrophic Events</v>
      </c>
      <c r="D333" s="3" t="s">
        <v>54</v>
      </c>
      <c r="E333" s="3">
        <v>332</v>
      </c>
      <c r="F333" s="1" t="s">
        <v>376</v>
      </c>
      <c r="G333" s="11" t="s">
        <v>376</v>
      </c>
    </row>
    <row r="334" spans="1:7" ht="18" customHeight="1" x14ac:dyDescent="0.2">
      <c r="A334" t="s">
        <v>11</v>
      </c>
      <c r="B334" t="s">
        <v>16</v>
      </c>
      <c r="C334" t="str">
        <f t="shared" si="98"/>
        <v>Any Species Group:  Dealing with Catastrophic Events</v>
      </c>
      <c r="D334" s="3" t="s">
        <v>54</v>
      </c>
      <c r="E334" s="3">
        <v>333</v>
      </c>
      <c r="F334" s="1" t="s">
        <v>377</v>
      </c>
      <c r="G334" s="11" t="s">
        <v>377</v>
      </c>
    </row>
    <row r="335" spans="1:7" ht="18" customHeight="1" x14ac:dyDescent="0.2">
      <c r="A335" t="s">
        <v>11</v>
      </c>
      <c r="B335" t="s">
        <v>16</v>
      </c>
      <c r="C335" t="str">
        <f t="shared" si="98"/>
        <v>Any Species Group:  Dealing with Catastrophic Events</v>
      </c>
      <c r="D335" s="3" t="s">
        <v>54</v>
      </c>
      <c r="E335" s="3">
        <v>334</v>
      </c>
      <c r="F335" s="1" t="s">
        <v>378</v>
      </c>
      <c r="G335" s="11" t="s">
        <v>378</v>
      </c>
    </row>
    <row r="336" spans="1:7" ht="18" customHeight="1" x14ac:dyDescent="0.2">
      <c r="A336" t="s">
        <v>11</v>
      </c>
      <c r="B336" t="s">
        <v>16</v>
      </c>
      <c r="C336" t="str">
        <f t="shared" si="98"/>
        <v>Any Species Group:  Dealing with Catastrophic Events</v>
      </c>
      <c r="D336" s="3" t="s">
        <v>54</v>
      </c>
      <c r="E336" s="3">
        <v>335</v>
      </c>
      <c r="F336" s="1" t="s">
        <v>379</v>
      </c>
      <c r="G336" s="11" t="s">
        <v>379</v>
      </c>
    </row>
    <row r="337" spans="1:7" ht="18" customHeight="1" x14ac:dyDescent="0.2">
      <c r="A337" t="s">
        <v>11</v>
      </c>
      <c r="B337" t="s">
        <v>16</v>
      </c>
      <c r="C337" t="str">
        <f t="shared" si="98"/>
        <v>Any Species Group:  Dealing with Catastrophic Events</v>
      </c>
      <c r="D337" s="3" t="s">
        <v>54</v>
      </c>
      <c r="E337" s="3">
        <v>336</v>
      </c>
      <c r="F337" s="1" t="s">
        <v>380</v>
      </c>
      <c r="G337" s="11" t="s">
        <v>380</v>
      </c>
    </row>
    <row r="338" spans="1:7" ht="18" customHeight="1" x14ac:dyDescent="0.2">
      <c r="A338" t="s">
        <v>11</v>
      </c>
      <c r="B338" t="s">
        <v>16</v>
      </c>
      <c r="C338" t="str">
        <f t="shared" si="98"/>
        <v>Any Species Group:  Dealing with Catastrophic Events</v>
      </c>
      <c r="D338" s="3" t="s">
        <v>54</v>
      </c>
      <c r="E338" s="3">
        <v>337</v>
      </c>
      <c r="F338" s="1" t="s">
        <v>381</v>
      </c>
      <c r="G338" s="11" t="s">
        <v>381</v>
      </c>
    </row>
    <row r="339" spans="1:7" ht="18" customHeight="1" x14ac:dyDescent="0.2">
      <c r="A339" t="s">
        <v>11</v>
      </c>
      <c r="B339" t="s">
        <v>16</v>
      </c>
      <c r="C339" t="str">
        <f t="shared" si="98"/>
        <v>Any Species Group:  Dealing with Catastrophic Events</v>
      </c>
      <c r="D339" s="3" t="s">
        <v>54</v>
      </c>
      <c r="E339" s="3">
        <v>338</v>
      </c>
      <c r="F339" s="1" t="s">
        <v>382</v>
      </c>
      <c r="G339" s="11" t="s">
        <v>382</v>
      </c>
    </row>
    <row r="340" spans="1:7" ht="18" customHeight="1" x14ac:dyDescent="0.2">
      <c r="A340" t="s">
        <v>11</v>
      </c>
      <c r="B340" t="s">
        <v>16</v>
      </c>
      <c r="C340" t="str">
        <f t="shared" si="98"/>
        <v>Any Species Group:  Dealing with Catastrophic Events</v>
      </c>
      <c r="D340" s="3" t="s">
        <v>54</v>
      </c>
      <c r="E340" s="3">
        <v>339</v>
      </c>
      <c r="F340" s="1" t="s">
        <v>383</v>
      </c>
      <c r="G340" s="11" t="s">
        <v>383</v>
      </c>
    </row>
    <row r="341" spans="1:7" ht="18" customHeight="1" x14ac:dyDescent="0.2">
      <c r="A341" t="s">
        <v>11</v>
      </c>
      <c r="B341" t="s">
        <v>16</v>
      </c>
      <c r="C341" t="str">
        <f t="shared" si="98"/>
        <v>Any Species Group:  Dealing with Catastrophic Events</v>
      </c>
      <c r="D341" s="3" t="s">
        <v>54</v>
      </c>
      <c r="E341" s="3">
        <v>340</v>
      </c>
      <c r="F341" s="1" t="s">
        <v>384</v>
      </c>
      <c r="G341" s="11" t="s">
        <v>384</v>
      </c>
    </row>
    <row r="342" spans="1:7" ht="18" customHeight="1" x14ac:dyDescent="0.2">
      <c r="A342" t="s">
        <v>11</v>
      </c>
      <c r="B342" t="s">
        <v>16</v>
      </c>
      <c r="C342" t="str">
        <f t="shared" si="98"/>
        <v>Any Species Group:  Dealing with Catastrophic Events</v>
      </c>
      <c r="D342" s="3" t="s">
        <v>54</v>
      </c>
      <c r="E342" s="3">
        <v>341</v>
      </c>
      <c r="F342" s="1" t="s">
        <v>385</v>
      </c>
      <c r="G342" s="11" t="s">
        <v>385</v>
      </c>
    </row>
    <row r="343" spans="1:7" ht="18" customHeight="1" x14ac:dyDescent="0.2">
      <c r="A343" t="s">
        <v>11</v>
      </c>
      <c r="B343" t="s">
        <v>16</v>
      </c>
      <c r="C343" t="str">
        <f t="shared" si="98"/>
        <v>Any Species Group:  Dealing with Catastrophic Events</v>
      </c>
      <c r="D343" s="3" t="s">
        <v>54</v>
      </c>
      <c r="E343" s="3">
        <v>342</v>
      </c>
      <c r="F343" s="1" t="s">
        <v>386</v>
      </c>
      <c r="G343" s="11" t="s">
        <v>386</v>
      </c>
    </row>
    <row r="344" spans="1:7" ht="18" customHeight="1" x14ac:dyDescent="0.2">
      <c r="A344" t="s">
        <v>11</v>
      </c>
      <c r="B344" t="s">
        <v>16</v>
      </c>
      <c r="C344" t="str">
        <f t="shared" si="98"/>
        <v>Any Species Group:  Dealing with Catastrophic Events</v>
      </c>
      <c r="D344" s="3" t="s">
        <v>54</v>
      </c>
      <c r="E344" s="3">
        <v>343</v>
      </c>
      <c r="F344" s="1" t="s">
        <v>387</v>
      </c>
      <c r="G344" s="11" t="s">
        <v>387</v>
      </c>
    </row>
    <row r="345" spans="1:7" ht="18" customHeight="1" x14ac:dyDescent="0.2">
      <c r="A345" t="s">
        <v>11</v>
      </c>
      <c r="B345" t="s">
        <v>16</v>
      </c>
      <c r="C345" t="str">
        <f t="shared" si="98"/>
        <v>Any Species Group:  Dealing with Catastrophic Events</v>
      </c>
      <c r="D345" s="3" t="s">
        <v>54</v>
      </c>
      <c r="E345" s="3">
        <v>344</v>
      </c>
      <c r="F345" s="1" t="s">
        <v>388</v>
      </c>
      <c r="G345" s="11" t="s">
        <v>388</v>
      </c>
    </row>
    <row r="346" spans="1:7" ht="18" customHeight="1" x14ac:dyDescent="0.2">
      <c r="A346" t="s">
        <v>11</v>
      </c>
      <c r="B346" t="s">
        <v>16</v>
      </c>
      <c r="C346" t="str">
        <f t="shared" si="98"/>
        <v>Any Species Group:  Dealing with Catastrophic Events</v>
      </c>
      <c r="D346" s="3" t="s">
        <v>54</v>
      </c>
      <c r="E346" s="3">
        <v>345</v>
      </c>
      <c r="F346" s="1" t="s">
        <v>389</v>
      </c>
      <c r="G346" s="11" t="s">
        <v>389</v>
      </c>
    </row>
    <row r="347" spans="1:7" ht="18" customHeight="1" x14ac:dyDescent="0.2">
      <c r="A347" t="s">
        <v>11</v>
      </c>
      <c r="B347" t="s">
        <v>16</v>
      </c>
      <c r="C347" t="str">
        <f t="shared" si="98"/>
        <v>Any Species Group:  Dealing with Catastrophic Events</v>
      </c>
      <c r="D347" s="3" t="s">
        <v>54</v>
      </c>
      <c r="E347" s="3">
        <v>346</v>
      </c>
      <c r="F347" s="1" t="s">
        <v>390</v>
      </c>
      <c r="G347" s="11" t="s">
        <v>390</v>
      </c>
    </row>
    <row r="348" spans="1:7" ht="18" customHeight="1" x14ac:dyDescent="0.2">
      <c r="A348" t="s">
        <v>11</v>
      </c>
      <c r="B348" t="s">
        <v>16</v>
      </c>
      <c r="C348" t="str">
        <f t="shared" si="98"/>
        <v>Any Species Group:  Dealing with Catastrophic Events</v>
      </c>
      <c r="D348" s="3" t="s">
        <v>54</v>
      </c>
      <c r="E348" s="3">
        <v>347</v>
      </c>
      <c r="F348" s="1" t="s">
        <v>391</v>
      </c>
      <c r="G348" s="11" t="s">
        <v>391</v>
      </c>
    </row>
    <row r="349" spans="1:7" ht="18" customHeight="1" x14ac:dyDescent="0.2">
      <c r="A349" t="s">
        <v>11</v>
      </c>
      <c r="B349" t="s">
        <v>16</v>
      </c>
      <c r="C349" t="str">
        <f t="shared" si="98"/>
        <v>Any Species Group:  Dealing with Catastrophic Events</v>
      </c>
      <c r="D349" s="3" t="s">
        <v>54</v>
      </c>
      <c r="E349" s="3">
        <v>348</v>
      </c>
      <c r="F349" s="1" t="s">
        <v>392</v>
      </c>
      <c r="G349" s="11" t="s">
        <v>392</v>
      </c>
    </row>
    <row r="350" spans="1:7" ht="18" customHeight="1" x14ac:dyDescent="0.2">
      <c r="A350" t="s">
        <v>11</v>
      </c>
      <c r="B350" t="s">
        <v>17</v>
      </c>
      <c r="C350" t="str">
        <f t="shared" si="98"/>
        <v>Any Species Group:  Distribution of wild broodstock and naturalspawn timing</v>
      </c>
      <c r="D350" s="3" t="s">
        <v>53</v>
      </c>
      <c r="E350" s="3">
        <v>349</v>
      </c>
      <c r="F350" s="1" t="s">
        <v>393</v>
      </c>
      <c r="G350" s="11" t="s">
        <v>393</v>
      </c>
    </row>
    <row r="351" spans="1:7" ht="18" customHeight="1" x14ac:dyDescent="0.2">
      <c r="A351" t="s">
        <v>11</v>
      </c>
      <c r="B351" t="s">
        <v>17</v>
      </c>
      <c r="C351" t="str">
        <f t="shared" ref="C351:C353" si="99">A351&amp;": "&amp;B351</f>
        <v>Any Species Group:  Distribution of wild broodstock and naturalspawn timing</v>
      </c>
      <c r="D351" s="3" t="s">
        <v>53</v>
      </c>
      <c r="E351" s="3">
        <v>350</v>
      </c>
      <c r="F351" s="1" t="s">
        <v>394</v>
      </c>
      <c r="G351" s="11" t="s">
        <v>394</v>
      </c>
    </row>
    <row r="352" spans="1:7" ht="18" customHeight="1" x14ac:dyDescent="0.2">
      <c r="A352" t="s">
        <v>11</v>
      </c>
      <c r="B352" t="s">
        <v>17</v>
      </c>
      <c r="C352" t="str">
        <f t="shared" si="99"/>
        <v>Any Species Group:  Distribution of wild broodstock and naturalspawn timing</v>
      </c>
      <c r="D352" s="3" t="s">
        <v>53</v>
      </c>
      <c r="E352" s="3">
        <v>351</v>
      </c>
      <c r="F352" s="1" t="s">
        <v>395</v>
      </c>
      <c r="G352" s="11" t="s">
        <v>395</v>
      </c>
    </row>
    <row r="353" spans="1:7" ht="18" customHeight="1" x14ac:dyDescent="0.2">
      <c r="A353" t="s">
        <v>11</v>
      </c>
      <c r="B353" t="s">
        <v>17</v>
      </c>
      <c r="C353" t="str">
        <f t="shared" si="99"/>
        <v>Any Species Group:  Distribution of wild broodstock and naturalspawn timing</v>
      </c>
      <c r="D353" s="3" t="s">
        <v>53</v>
      </c>
      <c r="E353" s="3">
        <v>352</v>
      </c>
      <c r="F353" s="1" t="s">
        <v>396</v>
      </c>
      <c r="G353" s="11" t="s">
        <v>396</v>
      </c>
    </row>
    <row r="354" spans="1:7" ht="18" customHeight="1" x14ac:dyDescent="0.2">
      <c r="A354" t="s">
        <v>11</v>
      </c>
      <c r="B354" t="s">
        <v>17</v>
      </c>
      <c r="C354" t="str">
        <f t="shared" ref="C354" si="100">A354&amp;": "&amp;B354</f>
        <v>Any Species Group:  Distribution of wild broodstock and naturalspawn timing</v>
      </c>
      <c r="D354" s="3" t="s">
        <v>53</v>
      </c>
      <c r="E354" s="3">
        <v>353</v>
      </c>
      <c r="F354" s="1" t="s">
        <v>397</v>
      </c>
      <c r="G354" s="11" t="s">
        <v>397</v>
      </c>
    </row>
    <row r="355" spans="1:7" ht="18" customHeight="1" x14ac:dyDescent="0.2">
      <c r="A355" t="s">
        <v>11</v>
      </c>
      <c r="B355" t="s">
        <v>17</v>
      </c>
      <c r="C355" t="str">
        <f t="shared" ref="C355:C356" si="101">A355&amp;": "&amp;B355</f>
        <v>Any Species Group:  Distribution of wild broodstock and naturalspawn timing</v>
      </c>
      <c r="D355" s="3" t="s">
        <v>53</v>
      </c>
      <c r="E355" s="3">
        <v>354</v>
      </c>
      <c r="F355" s="1" t="s">
        <v>398</v>
      </c>
      <c r="G355" s="11" t="s">
        <v>398</v>
      </c>
    </row>
    <row r="356" spans="1:7" ht="18" customHeight="1" x14ac:dyDescent="0.2">
      <c r="A356" t="s">
        <v>11</v>
      </c>
      <c r="B356" t="s">
        <v>17</v>
      </c>
      <c r="C356" t="str">
        <f t="shared" si="101"/>
        <v>Any Species Group:  Distribution of wild broodstock and naturalspawn timing</v>
      </c>
      <c r="D356" s="3" t="s">
        <v>53</v>
      </c>
      <c r="E356" s="3">
        <v>355</v>
      </c>
      <c r="F356" s="1" t="s">
        <v>399</v>
      </c>
      <c r="G356" s="11" t="s">
        <v>399</v>
      </c>
    </row>
    <row r="357" spans="1:7" ht="18" customHeight="1" x14ac:dyDescent="0.2">
      <c r="A357" t="s">
        <v>11</v>
      </c>
      <c r="B357" t="s">
        <v>17</v>
      </c>
      <c r="C357" t="str">
        <f t="shared" ref="C357" si="102">A357&amp;": "&amp;B357</f>
        <v>Any Species Group:  Distribution of wild broodstock and naturalspawn timing</v>
      </c>
      <c r="D357" s="3" t="s">
        <v>54</v>
      </c>
      <c r="E357" s="3">
        <v>356</v>
      </c>
      <c r="F357" s="1" t="s">
        <v>400</v>
      </c>
      <c r="G357" s="11" t="s">
        <v>400</v>
      </c>
    </row>
    <row r="358" spans="1:7" ht="18" customHeight="1" x14ac:dyDescent="0.2">
      <c r="A358" t="s">
        <v>11</v>
      </c>
      <c r="B358" t="s">
        <v>17</v>
      </c>
      <c r="C358" t="str">
        <f t="shared" ref="C358:C365" si="103">A358&amp;": "&amp;B358</f>
        <v>Any Species Group:  Distribution of wild broodstock and naturalspawn timing</v>
      </c>
      <c r="D358" s="3" t="s">
        <v>54</v>
      </c>
      <c r="E358" s="3">
        <v>357</v>
      </c>
      <c r="F358" s="1" t="s">
        <v>401</v>
      </c>
      <c r="G358" s="11" t="s">
        <v>401</v>
      </c>
    </row>
    <row r="359" spans="1:7" ht="18" customHeight="1" x14ac:dyDescent="0.2">
      <c r="A359" t="s">
        <v>11</v>
      </c>
      <c r="B359" t="s">
        <v>17</v>
      </c>
      <c r="C359" t="str">
        <f t="shared" si="103"/>
        <v>Any Species Group:  Distribution of wild broodstock and naturalspawn timing</v>
      </c>
      <c r="D359" s="3" t="s">
        <v>54</v>
      </c>
      <c r="E359" s="3">
        <v>358</v>
      </c>
      <c r="F359" s="1" t="s">
        <v>402</v>
      </c>
      <c r="G359" s="11" t="s">
        <v>402</v>
      </c>
    </row>
    <row r="360" spans="1:7" ht="18" customHeight="1" x14ac:dyDescent="0.2">
      <c r="A360" t="s">
        <v>11</v>
      </c>
      <c r="B360" t="s">
        <v>17</v>
      </c>
      <c r="C360" t="str">
        <f t="shared" si="103"/>
        <v>Any Species Group:  Distribution of wild broodstock and naturalspawn timing</v>
      </c>
      <c r="D360" s="3" t="s">
        <v>54</v>
      </c>
      <c r="E360" s="3">
        <v>359</v>
      </c>
      <c r="F360" s="1" t="s">
        <v>403</v>
      </c>
      <c r="G360" s="11" t="s">
        <v>403</v>
      </c>
    </row>
    <row r="361" spans="1:7" ht="18" customHeight="1" x14ac:dyDescent="0.2">
      <c r="A361" t="s">
        <v>11</v>
      </c>
      <c r="B361" t="s">
        <v>17</v>
      </c>
      <c r="C361" t="str">
        <f t="shared" si="103"/>
        <v>Any Species Group:  Distribution of wild broodstock and naturalspawn timing</v>
      </c>
      <c r="D361" s="3" t="s">
        <v>54</v>
      </c>
      <c r="E361" s="3">
        <v>360</v>
      </c>
      <c r="F361" s="1" t="s">
        <v>404</v>
      </c>
      <c r="G361" s="11" t="s">
        <v>404</v>
      </c>
    </row>
    <row r="362" spans="1:7" ht="18" customHeight="1" x14ac:dyDescent="0.2">
      <c r="A362" t="s">
        <v>11</v>
      </c>
      <c r="B362" t="s">
        <v>17</v>
      </c>
      <c r="C362" t="str">
        <f t="shared" si="103"/>
        <v>Any Species Group:  Distribution of wild broodstock and naturalspawn timing</v>
      </c>
      <c r="D362" s="3" t="s">
        <v>54</v>
      </c>
      <c r="E362" s="3">
        <v>361</v>
      </c>
      <c r="F362" s="1" t="s">
        <v>405</v>
      </c>
      <c r="G362" s="11" t="s">
        <v>405</v>
      </c>
    </row>
    <row r="363" spans="1:7" ht="18" customHeight="1" x14ac:dyDescent="0.2">
      <c r="A363" t="s">
        <v>11</v>
      </c>
      <c r="B363" t="s">
        <v>17</v>
      </c>
      <c r="C363" t="str">
        <f t="shared" si="103"/>
        <v>Any Species Group:  Distribution of wild broodstock and naturalspawn timing</v>
      </c>
      <c r="D363" s="3" t="s">
        <v>54</v>
      </c>
      <c r="E363" s="3">
        <v>362</v>
      </c>
      <c r="F363" s="1" t="s">
        <v>406</v>
      </c>
      <c r="G363" s="11" t="s">
        <v>406</v>
      </c>
    </row>
    <row r="364" spans="1:7" ht="18" customHeight="1" x14ac:dyDescent="0.2">
      <c r="A364" t="s">
        <v>11</v>
      </c>
      <c r="B364" t="s">
        <v>18</v>
      </c>
      <c r="C364" t="str">
        <f t="shared" si="103"/>
        <v>Any Species Group:  Dealing with changes in Habitat suitability</v>
      </c>
      <c r="D364" s="3" t="s">
        <v>53</v>
      </c>
      <c r="E364" s="3">
        <v>363</v>
      </c>
      <c r="F364" s="1" t="s">
        <v>407</v>
      </c>
      <c r="G364" s="11" t="s">
        <v>407</v>
      </c>
    </row>
    <row r="365" spans="1:7" ht="18" customHeight="1" x14ac:dyDescent="0.2">
      <c r="A365" t="s">
        <v>11</v>
      </c>
      <c r="B365" t="s">
        <v>18</v>
      </c>
      <c r="C365" t="str">
        <f t="shared" si="103"/>
        <v>Any Species Group:  Dealing with changes in Habitat suitability</v>
      </c>
      <c r="D365" s="3" t="s">
        <v>53</v>
      </c>
      <c r="E365" s="3">
        <v>364</v>
      </c>
      <c r="F365" s="1" t="s">
        <v>408</v>
      </c>
      <c r="G365" s="11" t="s">
        <v>408</v>
      </c>
    </row>
    <row r="366" spans="1:7" ht="18" customHeight="1" x14ac:dyDescent="0.2">
      <c r="A366" t="s">
        <v>11</v>
      </c>
      <c r="B366" t="s">
        <v>18</v>
      </c>
      <c r="C366" t="str">
        <f t="shared" ref="C366:C367" si="104">A366&amp;": "&amp;B366</f>
        <v>Any Species Group:  Dealing with changes in Habitat suitability</v>
      </c>
      <c r="D366" s="3" t="s">
        <v>53</v>
      </c>
      <c r="E366" s="3">
        <v>365</v>
      </c>
      <c r="F366" s="1" t="s">
        <v>409</v>
      </c>
      <c r="G366" s="11" t="s">
        <v>409</v>
      </c>
    </row>
    <row r="367" spans="1:7" ht="18" customHeight="1" x14ac:dyDescent="0.2">
      <c r="A367" t="s">
        <v>11</v>
      </c>
      <c r="B367" t="s">
        <v>18</v>
      </c>
      <c r="C367" t="str">
        <f t="shared" si="104"/>
        <v>Any Species Group:  Dealing with changes in Habitat suitability</v>
      </c>
      <c r="D367" s="3" t="s">
        <v>53</v>
      </c>
      <c r="E367" s="3">
        <v>366</v>
      </c>
      <c r="F367" s="1" t="s">
        <v>410</v>
      </c>
      <c r="G367" s="11" t="s">
        <v>410</v>
      </c>
    </row>
    <row r="368" spans="1:7" ht="18" customHeight="1" x14ac:dyDescent="0.2">
      <c r="A368" t="s">
        <v>11</v>
      </c>
      <c r="B368" t="s">
        <v>18</v>
      </c>
      <c r="C368" t="str">
        <f t="shared" ref="C368" si="105">A368&amp;": "&amp;B368</f>
        <v>Any Species Group:  Dealing with changes in Habitat suitability</v>
      </c>
      <c r="D368" s="3" t="s">
        <v>53</v>
      </c>
      <c r="E368" s="3">
        <v>367</v>
      </c>
      <c r="F368" s="1" t="s">
        <v>411</v>
      </c>
      <c r="G368" s="11" t="s">
        <v>411</v>
      </c>
    </row>
    <row r="369" spans="1:7" ht="18" customHeight="1" x14ac:dyDescent="0.2">
      <c r="A369" t="s">
        <v>11</v>
      </c>
      <c r="B369" t="s">
        <v>18</v>
      </c>
      <c r="C369" t="str">
        <f t="shared" ref="C369:C370" si="106">A369&amp;": "&amp;B369</f>
        <v>Any Species Group:  Dealing with changes in Habitat suitability</v>
      </c>
      <c r="D369" s="3" t="s">
        <v>53</v>
      </c>
      <c r="E369" s="3">
        <v>368</v>
      </c>
      <c r="F369" s="1" t="s">
        <v>412</v>
      </c>
      <c r="G369" s="11" t="s">
        <v>412</v>
      </c>
    </row>
    <row r="370" spans="1:7" ht="18" customHeight="1" x14ac:dyDescent="0.2">
      <c r="A370" t="s">
        <v>11</v>
      </c>
      <c r="B370" t="s">
        <v>18</v>
      </c>
      <c r="C370" t="str">
        <f t="shared" si="106"/>
        <v>Any Species Group:  Dealing with changes in Habitat suitability</v>
      </c>
      <c r="D370" s="3" t="s">
        <v>53</v>
      </c>
      <c r="E370" s="3">
        <v>369</v>
      </c>
      <c r="F370" s="1" t="s">
        <v>413</v>
      </c>
      <c r="G370" s="11" t="s">
        <v>413</v>
      </c>
    </row>
    <row r="371" spans="1:7" ht="18" customHeight="1" x14ac:dyDescent="0.2">
      <c r="A371" t="s">
        <v>11</v>
      </c>
      <c r="B371" t="s">
        <v>18</v>
      </c>
      <c r="C371" t="str">
        <f t="shared" ref="C371" si="107">A371&amp;": "&amp;B371</f>
        <v>Any Species Group:  Dealing with changes in Habitat suitability</v>
      </c>
      <c r="D371" s="3" t="s">
        <v>53</v>
      </c>
      <c r="E371" s="3">
        <v>370</v>
      </c>
      <c r="F371" s="1" t="s">
        <v>414</v>
      </c>
      <c r="G371" s="11" t="s">
        <v>414</v>
      </c>
    </row>
    <row r="372" spans="1:7" ht="18" customHeight="1" x14ac:dyDescent="0.2">
      <c r="A372" t="s">
        <v>11</v>
      </c>
      <c r="B372" t="s">
        <v>18</v>
      </c>
      <c r="C372" t="str">
        <f t="shared" ref="C372:C373" si="108">A372&amp;": "&amp;B372</f>
        <v>Any Species Group:  Dealing with changes in Habitat suitability</v>
      </c>
      <c r="D372" s="3" t="s">
        <v>53</v>
      </c>
      <c r="E372" s="3">
        <v>371</v>
      </c>
      <c r="F372" s="1" t="s">
        <v>415</v>
      </c>
      <c r="G372" s="11" t="s">
        <v>415</v>
      </c>
    </row>
    <row r="373" spans="1:7" ht="18" customHeight="1" x14ac:dyDescent="0.2">
      <c r="A373" t="s">
        <v>11</v>
      </c>
      <c r="B373" t="s">
        <v>18</v>
      </c>
      <c r="C373" t="str">
        <f t="shared" si="108"/>
        <v>Any Species Group:  Dealing with changes in Habitat suitability</v>
      </c>
      <c r="D373" s="3" t="s">
        <v>53</v>
      </c>
      <c r="E373" s="3">
        <v>372</v>
      </c>
      <c r="F373" s="1" t="s">
        <v>416</v>
      </c>
      <c r="G373" s="11" t="s">
        <v>416</v>
      </c>
    </row>
    <row r="374" spans="1:7" ht="18" customHeight="1" x14ac:dyDescent="0.2">
      <c r="A374" t="s">
        <v>11</v>
      </c>
      <c r="B374" t="s">
        <v>18</v>
      </c>
      <c r="C374" t="str">
        <f t="shared" ref="C374:C387" si="109">A374&amp;": "&amp;B374</f>
        <v>Any Species Group:  Dealing with changes in Habitat suitability</v>
      </c>
      <c r="D374" s="3" t="s">
        <v>53</v>
      </c>
      <c r="E374" s="3">
        <v>373</v>
      </c>
      <c r="F374" s="1" t="s">
        <v>417</v>
      </c>
      <c r="G374" s="11" t="s">
        <v>417</v>
      </c>
    </row>
    <row r="375" spans="1:7" ht="18" customHeight="1" x14ac:dyDescent="0.2">
      <c r="A375" t="s">
        <v>11</v>
      </c>
      <c r="B375" t="s">
        <v>18</v>
      </c>
      <c r="C375" t="str">
        <f t="shared" si="109"/>
        <v>Any Species Group:  Dealing with changes in Habitat suitability</v>
      </c>
      <c r="D375" s="3" t="s">
        <v>53</v>
      </c>
      <c r="E375" s="3">
        <v>374</v>
      </c>
      <c r="F375" s="1" t="s">
        <v>418</v>
      </c>
      <c r="G375" s="11" t="s">
        <v>418</v>
      </c>
    </row>
    <row r="376" spans="1:7" ht="18" customHeight="1" x14ac:dyDescent="0.2">
      <c r="A376" t="s">
        <v>11</v>
      </c>
      <c r="B376" t="s">
        <v>18</v>
      </c>
      <c r="C376" t="str">
        <f t="shared" si="109"/>
        <v>Any Species Group:  Dealing with changes in Habitat suitability</v>
      </c>
      <c r="D376" s="3" t="s">
        <v>54</v>
      </c>
      <c r="E376" s="3">
        <v>375</v>
      </c>
      <c r="F376" s="1" t="s">
        <v>419</v>
      </c>
      <c r="G376" s="11" t="s">
        <v>419</v>
      </c>
    </row>
    <row r="377" spans="1:7" ht="18" customHeight="1" x14ac:dyDescent="0.2">
      <c r="A377" t="s">
        <v>11</v>
      </c>
      <c r="B377" t="s">
        <v>18</v>
      </c>
      <c r="C377" t="str">
        <f t="shared" si="109"/>
        <v>Any Species Group:  Dealing with changes in Habitat suitability</v>
      </c>
      <c r="D377" s="3" t="s">
        <v>54</v>
      </c>
      <c r="E377" s="3">
        <v>376</v>
      </c>
      <c r="F377" s="1" t="s">
        <v>420</v>
      </c>
      <c r="G377" s="11" t="s">
        <v>420</v>
      </c>
    </row>
    <row r="378" spans="1:7" ht="18" customHeight="1" x14ac:dyDescent="0.2">
      <c r="A378" t="s">
        <v>11</v>
      </c>
      <c r="B378" t="s">
        <v>18</v>
      </c>
      <c r="C378" t="str">
        <f t="shared" si="109"/>
        <v>Any Species Group:  Dealing with changes in Habitat suitability</v>
      </c>
      <c r="D378" s="3" t="s">
        <v>54</v>
      </c>
      <c r="E378" s="3">
        <v>377</v>
      </c>
      <c r="F378" s="1" t="s">
        <v>421</v>
      </c>
      <c r="G378" s="11" t="s">
        <v>421</v>
      </c>
    </row>
    <row r="379" spans="1:7" ht="18" customHeight="1" x14ac:dyDescent="0.2">
      <c r="A379" t="s">
        <v>11</v>
      </c>
      <c r="B379" t="s">
        <v>18</v>
      </c>
      <c r="C379" t="str">
        <f t="shared" si="109"/>
        <v>Any Species Group:  Dealing with changes in Habitat suitability</v>
      </c>
      <c r="D379" s="3" t="s">
        <v>54</v>
      </c>
      <c r="E379" s="3">
        <v>378</v>
      </c>
      <c r="F379" s="1" t="s">
        <v>422</v>
      </c>
      <c r="G379" s="11" t="s">
        <v>422</v>
      </c>
    </row>
    <row r="380" spans="1:7" ht="18" customHeight="1" x14ac:dyDescent="0.2">
      <c r="A380" t="s">
        <v>11</v>
      </c>
      <c r="B380" t="s">
        <v>18</v>
      </c>
      <c r="C380" t="str">
        <f t="shared" si="109"/>
        <v>Any Species Group:  Dealing with changes in Habitat suitability</v>
      </c>
      <c r="D380" s="3" t="s">
        <v>54</v>
      </c>
      <c r="E380" s="3">
        <v>379</v>
      </c>
      <c r="F380" s="1" t="s">
        <v>423</v>
      </c>
      <c r="G380" s="11" t="s">
        <v>423</v>
      </c>
    </row>
    <row r="381" spans="1:7" ht="18" customHeight="1" x14ac:dyDescent="0.2">
      <c r="A381" t="s">
        <v>11</v>
      </c>
      <c r="B381" t="s">
        <v>18</v>
      </c>
      <c r="C381" t="str">
        <f t="shared" si="109"/>
        <v>Any Species Group:  Dealing with changes in Habitat suitability</v>
      </c>
      <c r="D381" s="3" t="s">
        <v>54</v>
      </c>
      <c r="E381" s="3">
        <v>380</v>
      </c>
      <c r="F381" s="1" t="s">
        <v>424</v>
      </c>
      <c r="G381" s="11" t="s">
        <v>424</v>
      </c>
    </row>
    <row r="382" spans="1:7" ht="18" customHeight="1" x14ac:dyDescent="0.2">
      <c r="A382" t="s">
        <v>11</v>
      </c>
      <c r="B382" t="s">
        <v>18</v>
      </c>
      <c r="C382" t="str">
        <f t="shared" si="109"/>
        <v>Any Species Group:  Dealing with changes in Habitat suitability</v>
      </c>
      <c r="D382" s="3" t="s">
        <v>54</v>
      </c>
      <c r="E382" s="3">
        <v>381</v>
      </c>
      <c r="F382" s="1" t="s">
        <v>425</v>
      </c>
      <c r="G382" s="11" t="s">
        <v>425</v>
      </c>
    </row>
    <row r="383" spans="1:7" ht="18" customHeight="1" x14ac:dyDescent="0.2">
      <c r="A383" t="s">
        <v>11</v>
      </c>
      <c r="B383" t="s">
        <v>18</v>
      </c>
      <c r="C383" t="str">
        <f t="shared" si="109"/>
        <v>Any Species Group:  Dealing with changes in Habitat suitability</v>
      </c>
      <c r="D383" s="3" t="s">
        <v>54</v>
      </c>
      <c r="E383" s="3">
        <v>382</v>
      </c>
      <c r="F383" s="1" t="s">
        <v>426</v>
      </c>
      <c r="G383" s="11" t="s">
        <v>426</v>
      </c>
    </row>
    <row r="384" spans="1:7" ht="18" customHeight="1" x14ac:dyDescent="0.2">
      <c r="A384" t="s">
        <v>11</v>
      </c>
      <c r="B384" t="s">
        <v>18</v>
      </c>
      <c r="C384" t="str">
        <f t="shared" si="109"/>
        <v>Any Species Group:  Dealing with changes in Habitat suitability</v>
      </c>
      <c r="D384" s="3" t="s">
        <v>54</v>
      </c>
      <c r="E384" s="3">
        <v>383</v>
      </c>
      <c r="F384" s="1" t="s">
        <v>427</v>
      </c>
      <c r="G384" s="11" t="s">
        <v>427</v>
      </c>
    </row>
    <row r="385" spans="1:7" ht="18" customHeight="1" x14ac:dyDescent="0.2">
      <c r="A385" t="s">
        <v>11</v>
      </c>
      <c r="B385" t="s">
        <v>18</v>
      </c>
      <c r="C385" t="str">
        <f t="shared" si="109"/>
        <v>Any Species Group:  Dealing with changes in Habitat suitability</v>
      </c>
      <c r="D385" s="3" t="s">
        <v>54</v>
      </c>
      <c r="E385" s="3">
        <v>384</v>
      </c>
      <c r="F385" s="1" t="s">
        <v>428</v>
      </c>
      <c r="G385" s="11" t="s">
        <v>428</v>
      </c>
    </row>
    <row r="386" spans="1:7" ht="18" customHeight="1" x14ac:dyDescent="0.2">
      <c r="A386" t="s">
        <v>11</v>
      </c>
      <c r="B386" t="s">
        <v>18</v>
      </c>
      <c r="C386" t="str">
        <f t="shared" si="109"/>
        <v>Any Species Group:  Dealing with changes in Habitat suitability</v>
      </c>
      <c r="D386" s="3" t="s">
        <v>54</v>
      </c>
      <c r="E386" s="3">
        <v>385</v>
      </c>
      <c r="F386" s="1" t="s">
        <v>429</v>
      </c>
      <c r="G386" s="11" t="s">
        <v>429</v>
      </c>
    </row>
    <row r="387" spans="1:7" ht="18" customHeight="1" x14ac:dyDescent="0.2">
      <c r="A387" t="s">
        <v>11</v>
      </c>
      <c r="B387" t="s">
        <v>18</v>
      </c>
      <c r="C387" t="str">
        <f t="shared" si="109"/>
        <v>Any Species Group:  Dealing with changes in Habitat suitability</v>
      </c>
      <c r="D387" s="3" t="s">
        <v>54</v>
      </c>
      <c r="E387" s="3">
        <v>386</v>
      </c>
      <c r="F387" s="1" t="s">
        <v>430</v>
      </c>
      <c r="G387" s="11" t="s">
        <v>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F799-2ACA-D54F-B704-D8118DD75716}">
  <dimension ref="A1:G55"/>
  <sheetViews>
    <sheetView tabSelected="1" workbookViewId="0">
      <selection activeCell="C13" sqref="C13"/>
    </sheetView>
  </sheetViews>
  <sheetFormatPr baseColWidth="10" defaultRowHeight="16" x14ac:dyDescent="0.2"/>
  <cols>
    <col min="1" max="1" width="11.83203125" style="1" bestFit="1" customWidth="1"/>
    <col min="2" max="2" width="43.33203125" style="1" bestFit="1" customWidth="1"/>
    <col min="3" max="3" width="51.83203125" style="1" bestFit="1" customWidth="1"/>
    <col min="4" max="4" width="11.5" customWidth="1"/>
    <col min="5" max="5" width="7" customWidth="1"/>
    <col min="6" max="6" width="43.33203125" customWidth="1"/>
    <col min="7" max="7" width="117" style="13" bestFit="1" customWidth="1"/>
    <col min="8" max="16384" width="10.83203125" style="1"/>
  </cols>
  <sheetData>
    <row r="1" spans="1:7" ht="18" customHeight="1" x14ac:dyDescent="0.2">
      <c r="A1" s="2" t="s">
        <v>0</v>
      </c>
      <c r="B1" s="2" t="s">
        <v>1</v>
      </c>
      <c r="C1" s="2" t="s">
        <v>19</v>
      </c>
      <c r="D1" s="3" t="s">
        <v>434</v>
      </c>
      <c r="E1" s="3" t="s">
        <v>435</v>
      </c>
      <c r="F1" s="2" t="s">
        <v>436</v>
      </c>
      <c r="G1" s="12" t="s">
        <v>437</v>
      </c>
    </row>
    <row r="2" spans="1:7" x14ac:dyDescent="0.2">
      <c r="A2" s="1" t="s">
        <v>20</v>
      </c>
      <c r="B2" s="1" t="s">
        <v>21</v>
      </c>
      <c r="C2" s="1" t="str">
        <f t="shared" ref="C2:C27" si="0">A2&amp;": "&amp;B2</f>
        <v>Fisheries:  Structural reform of governance system</v>
      </c>
      <c r="D2" s="1" t="s">
        <v>53</v>
      </c>
      <c r="E2" s="1">
        <v>1</v>
      </c>
      <c r="F2" s="1" t="s">
        <v>25</v>
      </c>
      <c r="G2" s="9" t="s">
        <v>438</v>
      </c>
    </row>
    <row r="3" spans="1:7" x14ac:dyDescent="0.2">
      <c r="A3" s="1" t="s">
        <v>20</v>
      </c>
      <c r="B3" s="1" t="s">
        <v>21</v>
      </c>
      <c r="C3" s="1" t="str">
        <f t="shared" si="0"/>
        <v>Fisheries:  Structural reform of governance system</v>
      </c>
      <c r="D3" s="1" t="s">
        <v>53</v>
      </c>
      <c r="E3" s="1">
        <v>2</v>
      </c>
      <c r="F3" s="1" t="s">
        <v>26</v>
      </c>
      <c r="G3" s="9" t="s">
        <v>439</v>
      </c>
    </row>
    <row r="4" spans="1:7" x14ac:dyDescent="0.2">
      <c r="A4" s="1" t="s">
        <v>20</v>
      </c>
      <c r="B4" s="1" t="s">
        <v>21</v>
      </c>
      <c r="C4" s="1" t="str">
        <f t="shared" si="0"/>
        <v>Fisheries:  Structural reform of governance system</v>
      </c>
      <c r="D4" s="1" t="s">
        <v>53</v>
      </c>
      <c r="E4" s="1">
        <v>3</v>
      </c>
      <c r="F4" s="1" t="s">
        <v>27</v>
      </c>
      <c r="G4" s="9" t="s">
        <v>440</v>
      </c>
    </row>
    <row r="5" spans="1:7" x14ac:dyDescent="0.2">
      <c r="A5" s="1" t="s">
        <v>20</v>
      </c>
      <c r="B5" s="1" t="s">
        <v>21</v>
      </c>
      <c r="C5" s="1" t="str">
        <f t="shared" si="0"/>
        <v>Fisheries:  Structural reform of governance system</v>
      </c>
      <c r="D5" s="1" t="s">
        <v>53</v>
      </c>
      <c r="E5" s="1">
        <v>4</v>
      </c>
      <c r="F5" s="1" t="s">
        <v>28</v>
      </c>
      <c r="G5" s="9" t="s">
        <v>441</v>
      </c>
    </row>
    <row r="6" spans="1:7" x14ac:dyDescent="0.2">
      <c r="A6" s="1" t="s">
        <v>20</v>
      </c>
      <c r="B6" s="1" t="s">
        <v>21</v>
      </c>
      <c r="C6" s="1" t="str">
        <f t="shared" si="0"/>
        <v>Fisheries:  Structural reform of governance system</v>
      </c>
      <c r="D6" s="1" t="s">
        <v>53</v>
      </c>
      <c r="E6" s="1">
        <v>5</v>
      </c>
      <c r="F6" s="1" t="s">
        <v>29</v>
      </c>
      <c r="G6" s="9" t="s">
        <v>442</v>
      </c>
    </row>
    <row r="7" spans="1:7" x14ac:dyDescent="0.2">
      <c r="A7" s="1" t="s">
        <v>20</v>
      </c>
      <c r="B7" s="1" t="s">
        <v>21</v>
      </c>
      <c r="C7" s="1" t="str">
        <f t="shared" si="0"/>
        <v>Fisheries:  Structural reform of governance system</v>
      </c>
      <c r="D7" s="1" t="s">
        <v>53</v>
      </c>
      <c r="E7" s="1">
        <v>6</v>
      </c>
      <c r="F7" s="1" t="s">
        <v>30</v>
      </c>
      <c r="G7" s="9" t="s">
        <v>443</v>
      </c>
    </row>
    <row r="8" spans="1:7" x14ac:dyDescent="0.2">
      <c r="A8" s="1" t="s">
        <v>20</v>
      </c>
      <c r="B8" s="1" t="s">
        <v>21</v>
      </c>
      <c r="C8" s="1" t="str">
        <f t="shared" si="0"/>
        <v>Fisheries:  Structural reform of governance system</v>
      </c>
      <c r="D8" s="1" t="s">
        <v>53</v>
      </c>
      <c r="E8" s="1">
        <v>7</v>
      </c>
      <c r="F8" s="1" t="s">
        <v>31</v>
      </c>
      <c r="G8" s="9" t="s">
        <v>444</v>
      </c>
    </row>
    <row r="9" spans="1:7" x14ac:dyDescent="0.2">
      <c r="A9" s="1" t="s">
        <v>20</v>
      </c>
      <c r="B9" s="1" t="s">
        <v>21</v>
      </c>
      <c r="C9" s="1" t="str">
        <f t="shared" si="0"/>
        <v>Fisheries:  Structural reform of governance system</v>
      </c>
      <c r="D9" s="1" t="s">
        <v>54</v>
      </c>
      <c r="E9" s="1">
        <v>8</v>
      </c>
      <c r="F9" s="1" t="s">
        <v>25</v>
      </c>
      <c r="G9" s="9" t="s">
        <v>445</v>
      </c>
    </row>
    <row r="10" spans="1:7" x14ac:dyDescent="0.2">
      <c r="A10" s="1" t="s">
        <v>20</v>
      </c>
      <c r="B10" s="1" t="s">
        <v>21</v>
      </c>
      <c r="C10" s="1" t="str">
        <f t="shared" si="0"/>
        <v>Fisheries:  Structural reform of governance system</v>
      </c>
      <c r="D10" s="1" t="s">
        <v>54</v>
      </c>
      <c r="E10" s="1">
        <v>9</v>
      </c>
      <c r="F10" s="1" t="s">
        <v>26</v>
      </c>
      <c r="G10" s="9" t="s">
        <v>446</v>
      </c>
    </row>
    <row r="11" spans="1:7" x14ac:dyDescent="0.2">
      <c r="A11" s="1" t="s">
        <v>20</v>
      </c>
      <c r="B11" s="1" t="s">
        <v>21</v>
      </c>
      <c r="C11" s="1" t="str">
        <f t="shared" si="0"/>
        <v>Fisheries:  Structural reform of governance system</v>
      </c>
      <c r="D11" s="1" t="s">
        <v>54</v>
      </c>
      <c r="E11" s="1">
        <v>10</v>
      </c>
      <c r="F11" s="1" t="s">
        <v>27</v>
      </c>
      <c r="G11" s="9" t="s">
        <v>447</v>
      </c>
    </row>
    <row r="12" spans="1:7" x14ac:dyDescent="0.2">
      <c r="A12" s="1" t="s">
        <v>20</v>
      </c>
      <c r="B12" s="1" t="s">
        <v>21</v>
      </c>
      <c r="C12" s="1" t="str">
        <f t="shared" si="0"/>
        <v>Fisheries:  Structural reform of governance system</v>
      </c>
      <c r="D12" s="1" t="s">
        <v>54</v>
      </c>
      <c r="E12" s="1">
        <v>11</v>
      </c>
      <c r="F12" s="1" t="s">
        <v>28</v>
      </c>
      <c r="G12" s="9" t="s">
        <v>448</v>
      </c>
    </row>
    <row r="13" spans="1:7" x14ac:dyDescent="0.2">
      <c r="A13" s="1" t="s">
        <v>20</v>
      </c>
      <c r="B13" s="1" t="s">
        <v>21</v>
      </c>
      <c r="C13" s="1" t="str">
        <f t="shared" si="0"/>
        <v>Fisheries:  Structural reform of governance system</v>
      </c>
      <c r="D13" s="1" t="s">
        <v>54</v>
      </c>
      <c r="E13" s="1">
        <v>12</v>
      </c>
      <c r="F13" s="1" t="s">
        <v>29</v>
      </c>
      <c r="G13" s="9" t="s">
        <v>449</v>
      </c>
    </row>
    <row r="14" spans="1:7" x14ac:dyDescent="0.2">
      <c r="A14" s="1" t="s">
        <v>20</v>
      </c>
      <c r="B14" s="1" t="s">
        <v>21</v>
      </c>
      <c r="C14" s="1" t="str">
        <f t="shared" si="0"/>
        <v>Fisheries:  Structural reform of governance system</v>
      </c>
      <c r="D14" s="1" t="s">
        <v>54</v>
      </c>
      <c r="E14" s="1">
        <v>13</v>
      </c>
      <c r="F14" s="1" t="s">
        <v>30</v>
      </c>
      <c r="G14" s="9" t="s">
        <v>450</v>
      </c>
    </row>
    <row r="15" spans="1:7" x14ac:dyDescent="0.2">
      <c r="A15" s="1" t="s">
        <v>20</v>
      </c>
      <c r="B15" s="1" t="s">
        <v>21</v>
      </c>
      <c r="C15" s="1" t="str">
        <f t="shared" si="0"/>
        <v>Fisheries:  Structural reform of governance system</v>
      </c>
      <c r="D15" s="1" t="s">
        <v>54</v>
      </c>
      <c r="E15" s="1">
        <v>14</v>
      </c>
      <c r="F15" s="1" t="s">
        <v>31</v>
      </c>
      <c r="G15" s="9" t="s">
        <v>451</v>
      </c>
    </row>
    <row r="16" spans="1:7" x14ac:dyDescent="0.2">
      <c r="A16" s="1" t="s">
        <v>20</v>
      </c>
      <c r="B16" s="1" t="s">
        <v>22</v>
      </c>
      <c r="C16" s="1" t="str">
        <f t="shared" si="0"/>
        <v>Fisheries:  Targeted investments (by public or private sector)</v>
      </c>
      <c r="D16" s="1" t="s">
        <v>53</v>
      </c>
      <c r="E16" s="1">
        <v>15</v>
      </c>
      <c r="F16" s="1" t="s">
        <v>32</v>
      </c>
      <c r="G16" s="9" t="s">
        <v>452</v>
      </c>
    </row>
    <row r="17" spans="1:7" x14ac:dyDescent="0.2">
      <c r="A17" s="1" t="s">
        <v>20</v>
      </c>
      <c r="B17" s="1" t="s">
        <v>22</v>
      </c>
      <c r="C17" s="1" t="str">
        <f t="shared" si="0"/>
        <v>Fisheries:  Targeted investments (by public or private sector)</v>
      </c>
      <c r="D17" s="1" t="s">
        <v>53</v>
      </c>
      <c r="E17" s="1">
        <v>16</v>
      </c>
      <c r="F17" s="1" t="s">
        <v>33</v>
      </c>
      <c r="G17" s="9" t="s">
        <v>453</v>
      </c>
    </row>
    <row r="18" spans="1:7" x14ac:dyDescent="0.2">
      <c r="A18" s="1" t="s">
        <v>20</v>
      </c>
      <c r="B18" s="1" t="s">
        <v>22</v>
      </c>
      <c r="C18" s="1" t="str">
        <f t="shared" si="0"/>
        <v>Fisheries:  Targeted investments (by public or private sector)</v>
      </c>
      <c r="D18" s="1" t="s">
        <v>53</v>
      </c>
      <c r="E18" s="1">
        <v>17</v>
      </c>
      <c r="F18" s="1" t="s">
        <v>34</v>
      </c>
      <c r="G18" s="9" t="s">
        <v>454</v>
      </c>
    </row>
    <row r="19" spans="1:7" x14ac:dyDescent="0.2">
      <c r="A19" s="1" t="s">
        <v>20</v>
      </c>
      <c r="B19" s="1" t="s">
        <v>22</v>
      </c>
      <c r="C19" s="1" t="str">
        <f t="shared" si="0"/>
        <v>Fisheries:  Targeted investments (by public or private sector)</v>
      </c>
      <c r="D19" s="1" t="s">
        <v>53</v>
      </c>
      <c r="E19" s="1">
        <v>18</v>
      </c>
      <c r="F19" s="1" t="s">
        <v>35</v>
      </c>
      <c r="G19" s="9" t="s">
        <v>455</v>
      </c>
    </row>
    <row r="20" spans="1:7" x14ac:dyDescent="0.2">
      <c r="A20" s="1" t="s">
        <v>20</v>
      </c>
      <c r="B20" s="1" t="s">
        <v>22</v>
      </c>
      <c r="C20" s="1" t="str">
        <f t="shared" si="0"/>
        <v>Fisheries:  Targeted investments (by public or private sector)</v>
      </c>
      <c r="D20" s="1" t="s">
        <v>53</v>
      </c>
      <c r="E20" s="1">
        <v>19</v>
      </c>
      <c r="F20" s="1" t="s">
        <v>36</v>
      </c>
      <c r="G20" s="9" t="s">
        <v>456</v>
      </c>
    </row>
    <row r="21" spans="1:7" x14ac:dyDescent="0.2">
      <c r="A21" s="1" t="s">
        <v>20</v>
      </c>
      <c r="B21" s="1" t="s">
        <v>22</v>
      </c>
      <c r="C21" s="1" t="str">
        <f t="shared" si="0"/>
        <v>Fisheries:  Targeted investments (by public or private sector)</v>
      </c>
      <c r="D21" s="1" t="s">
        <v>53</v>
      </c>
      <c r="E21" s="1">
        <v>20</v>
      </c>
      <c r="F21" s="1" t="s">
        <v>37</v>
      </c>
      <c r="G21" s="9" t="s">
        <v>457</v>
      </c>
    </row>
    <row r="22" spans="1:7" x14ac:dyDescent="0.2">
      <c r="A22" s="1" t="s">
        <v>20</v>
      </c>
      <c r="B22" s="1" t="s">
        <v>22</v>
      </c>
      <c r="C22" s="1" t="str">
        <f t="shared" si="0"/>
        <v>Fisheries:  Targeted investments (by public or private sector)</v>
      </c>
      <c r="D22" s="1" t="s">
        <v>54</v>
      </c>
      <c r="E22" s="1">
        <v>21</v>
      </c>
      <c r="F22" s="1" t="s">
        <v>32</v>
      </c>
      <c r="G22" s="9" t="s">
        <v>458</v>
      </c>
    </row>
    <row r="23" spans="1:7" x14ac:dyDescent="0.2">
      <c r="A23" s="1" t="s">
        <v>20</v>
      </c>
      <c r="B23" s="1" t="s">
        <v>22</v>
      </c>
      <c r="C23" s="1" t="str">
        <f t="shared" si="0"/>
        <v>Fisheries:  Targeted investments (by public or private sector)</v>
      </c>
      <c r="D23" s="1" t="s">
        <v>54</v>
      </c>
      <c r="E23" s="1">
        <v>22</v>
      </c>
      <c r="F23" s="1" t="s">
        <v>33</v>
      </c>
      <c r="G23" s="9" t="s">
        <v>459</v>
      </c>
    </row>
    <row r="24" spans="1:7" x14ac:dyDescent="0.2">
      <c r="A24" s="1" t="s">
        <v>20</v>
      </c>
      <c r="B24" s="1" t="s">
        <v>22</v>
      </c>
      <c r="C24" s="1" t="str">
        <f t="shared" si="0"/>
        <v>Fisheries:  Targeted investments (by public or private sector)</v>
      </c>
      <c r="D24" s="1" t="s">
        <v>54</v>
      </c>
      <c r="E24" s="1">
        <v>23</v>
      </c>
      <c r="F24" s="1" t="s">
        <v>34</v>
      </c>
      <c r="G24" s="9" t="s">
        <v>460</v>
      </c>
    </row>
    <row r="25" spans="1:7" x14ac:dyDescent="0.2">
      <c r="A25" s="1" t="s">
        <v>20</v>
      </c>
      <c r="B25" s="1" t="s">
        <v>22</v>
      </c>
      <c r="C25" s="1" t="str">
        <f t="shared" si="0"/>
        <v>Fisheries:  Targeted investments (by public or private sector)</v>
      </c>
      <c r="D25" s="1" t="s">
        <v>54</v>
      </c>
      <c r="E25" s="1">
        <v>24</v>
      </c>
      <c r="F25" s="1" t="s">
        <v>35</v>
      </c>
      <c r="G25" s="9" t="s">
        <v>461</v>
      </c>
    </row>
    <row r="26" spans="1:7" x14ac:dyDescent="0.2">
      <c r="A26" s="1" t="s">
        <v>20</v>
      </c>
      <c r="B26" s="1" t="s">
        <v>22</v>
      </c>
      <c r="C26" s="1" t="str">
        <f t="shared" si="0"/>
        <v>Fisheries:  Targeted investments (by public or private sector)</v>
      </c>
      <c r="D26" s="1" t="s">
        <v>54</v>
      </c>
      <c r="E26" s="1">
        <v>25</v>
      </c>
      <c r="F26" s="1" t="s">
        <v>36</v>
      </c>
      <c r="G26" s="9" t="s">
        <v>462</v>
      </c>
    </row>
    <row r="27" spans="1:7" x14ac:dyDescent="0.2">
      <c r="A27" s="1" t="s">
        <v>20</v>
      </c>
      <c r="B27" s="1" t="s">
        <v>22</v>
      </c>
      <c r="C27" s="1" t="str">
        <f t="shared" si="0"/>
        <v>Fisheries:  Targeted investments (by public or private sector)</v>
      </c>
      <c r="D27" s="1" t="s">
        <v>54</v>
      </c>
      <c r="E27" s="1">
        <v>26</v>
      </c>
      <c r="F27" s="1" t="s">
        <v>37</v>
      </c>
      <c r="G27" s="9" t="s">
        <v>463</v>
      </c>
    </row>
    <row r="28" spans="1:7" x14ac:dyDescent="0.2">
      <c r="A28" s="1" t="s">
        <v>20</v>
      </c>
      <c r="B28" s="1" t="s">
        <v>23</v>
      </c>
      <c r="C28" s="1" t="str">
        <f t="shared" ref="C28:C39" si="1">A22&amp;": "&amp;B28</f>
        <v>Fisheries:  Capacity building/capacity reduction</v>
      </c>
      <c r="D28" s="1" t="s">
        <v>53</v>
      </c>
      <c r="E28" s="1">
        <v>27</v>
      </c>
      <c r="F28" s="1" t="s">
        <v>38</v>
      </c>
      <c r="G28" s="9" t="s">
        <v>464</v>
      </c>
    </row>
    <row r="29" spans="1:7" x14ac:dyDescent="0.2">
      <c r="A29" s="1" t="s">
        <v>20</v>
      </c>
      <c r="B29" s="1" t="s">
        <v>23</v>
      </c>
      <c r="C29" s="1" t="str">
        <f t="shared" si="1"/>
        <v>Fisheries:  Capacity building/capacity reduction</v>
      </c>
      <c r="D29" s="1" t="s">
        <v>53</v>
      </c>
      <c r="E29" s="1">
        <v>28</v>
      </c>
      <c r="F29" s="1" t="s">
        <v>39</v>
      </c>
      <c r="G29" s="9" t="s">
        <v>465</v>
      </c>
    </row>
    <row r="30" spans="1:7" x14ac:dyDescent="0.2">
      <c r="A30" s="1" t="s">
        <v>20</v>
      </c>
      <c r="B30" s="1" t="s">
        <v>23</v>
      </c>
      <c r="C30" s="1" t="str">
        <f t="shared" si="1"/>
        <v>Fisheries:  Capacity building/capacity reduction</v>
      </c>
      <c r="D30" s="1" t="s">
        <v>53</v>
      </c>
      <c r="E30" s="1">
        <v>29</v>
      </c>
      <c r="F30" s="1" t="s">
        <v>40</v>
      </c>
      <c r="G30" s="9" t="s">
        <v>466</v>
      </c>
    </row>
    <row r="31" spans="1:7" x14ac:dyDescent="0.2">
      <c r="A31" s="1" t="s">
        <v>20</v>
      </c>
      <c r="B31" s="1" t="s">
        <v>23</v>
      </c>
      <c r="C31" s="1" t="str">
        <f t="shared" si="1"/>
        <v>Fisheries:  Capacity building/capacity reduction</v>
      </c>
      <c r="D31" s="1" t="s">
        <v>53</v>
      </c>
      <c r="E31" s="1">
        <v>30</v>
      </c>
      <c r="F31" s="1" t="s">
        <v>41</v>
      </c>
      <c r="G31" s="9" t="s">
        <v>467</v>
      </c>
    </row>
    <row r="32" spans="1:7" x14ac:dyDescent="0.2">
      <c r="A32" s="1" t="s">
        <v>20</v>
      </c>
      <c r="B32" s="1" t="s">
        <v>23</v>
      </c>
      <c r="C32" s="1" t="str">
        <f t="shared" si="1"/>
        <v>Fisheries:  Capacity building/capacity reduction</v>
      </c>
      <c r="D32" s="1" t="s">
        <v>53</v>
      </c>
      <c r="E32" s="1">
        <v>31</v>
      </c>
      <c r="F32" s="1" t="s">
        <v>42</v>
      </c>
      <c r="G32" s="9" t="s">
        <v>468</v>
      </c>
    </row>
    <row r="33" spans="1:7" x14ac:dyDescent="0.2">
      <c r="A33" s="1" t="s">
        <v>20</v>
      </c>
      <c r="B33" s="1" t="s">
        <v>23</v>
      </c>
      <c r="C33" s="1" t="str">
        <f t="shared" si="1"/>
        <v>Fisheries:  Capacity building/capacity reduction</v>
      </c>
      <c r="D33" s="1" t="s">
        <v>53</v>
      </c>
      <c r="E33" s="1">
        <v>32</v>
      </c>
      <c r="F33" s="1" t="s">
        <v>43</v>
      </c>
      <c r="G33" s="9" t="s">
        <v>469</v>
      </c>
    </row>
    <row r="34" spans="1:7" x14ac:dyDescent="0.2">
      <c r="A34" s="1" t="s">
        <v>20</v>
      </c>
      <c r="B34" s="1" t="s">
        <v>23</v>
      </c>
      <c r="C34" s="1" t="str">
        <f t="shared" si="1"/>
        <v>Fisheries:  Capacity building/capacity reduction</v>
      </c>
      <c r="D34" s="1" t="s">
        <v>54</v>
      </c>
      <c r="E34" s="1">
        <v>33</v>
      </c>
      <c r="F34" s="1" t="s">
        <v>38</v>
      </c>
      <c r="G34" s="9" t="s">
        <v>470</v>
      </c>
    </row>
    <row r="35" spans="1:7" x14ac:dyDescent="0.2">
      <c r="A35" s="1" t="s">
        <v>20</v>
      </c>
      <c r="B35" s="1" t="s">
        <v>23</v>
      </c>
      <c r="C35" s="1" t="str">
        <f t="shared" si="1"/>
        <v>Fisheries:  Capacity building/capacity reduction</v>
      </c>
      <c r="D35" s="1" t="s">
        <v>54</v>
      </c>
      <c r="E35" s="1">
        <v>34</v>
      </c>
      <c r="F35" s="1" t="s">
        <v>39</v>
      </c>
      <c r="G35" s="9" t="s">
        <v>471</v>
      </c>
    </row>
    <row r="36" spans="1:7" x14ac:dyDescent="0.2">
      <c r="A36" s="1" t="s">
        <v>20</v>
      </c>
      <c r="B36" s="1" t="s">
        <v>23</v>
      </c>
      <c r="C36" s="1" t="str">
        <f t="shared" si="1"/>
        <v>Fisheries:  Capacity building/capacity reduction</v>
      </c>
      <c r="D36" s="1" t="s">
        <v>54</v>
      </c>
      <c r="E36" s="1">
        <v>35</v>
      </c>
      <c r="F36" s="1" t="s">
        <v>40</v>
      </c>
      <c r="G36" s="9" t="s">
        <v>472</v>
      </c>
    </row>
    <row r="37" spans="1:7" x14ac:dyDescent="0.2">
      <c r="A37" s="1" t="s">
        <v>20</v>
      </c>
      <c r="B37" s="1" t="s">
        <v>23</v>
      </c>
      <c r="C37" s="1" t="str">
        <f t="shared" si="1"/>
        <v>Fisheries:  Capacity building/capacity reduction</v>
      </c>
      <c r="D37" s="1" t="s">
        <v>54</v>
      </c>
      <c r="E37" s="1">
        <v>36</v>
      </c>
      <c r="F37" s="1" t="s">
        <v>41</v>
      </c>
      <c r="G37" s="9" t="s">
        <v>473</v>
      </c>
    </row>
    <row r="38" spans="1:7" x14ac:dyDescent="0.2">
      <c r="A38" s="1" t="s">
        <v>20</v>
      </c>
      <c r="B38" s="1" t="s">
        <v>23</v>
      </c>
      <c r="C38" s="1" t="str">
        <f t="shared" si="1"/>
        <v>Fisheries:  Capacity building/capacity reduction</v>
      </c>
      <c r="D38" s="1" t="s">
        <v>54</v>
      </c>
      <c r="E38" s="1">
        <v>37</v>
      </c>
      <c r="F38" s="1" t="s">
        <v>42</v>
      </c>
      <c r="G38" s="9" t="s">
        <v>474</v>
      </c>
    </row>
    <row r="39" spans="1:7" x14ac:dyDescent="0.2">
      <c r="A39" s="1" t="s">
        <v>20</v>
      </c>
      <c r="B39" s="1" t="s">
        <v>23</v>
      </c>
      <c r="C39" s="1" t="str">
        <f t="shared" si="1"/>
        <v>Fisheries:  Capacity building/capacity reduction</v>
      </c>
      <c r="D39" s="1" t="s">
        <v>54</v>
      </c>
      <c r="E39" s="1">
        <v>38</v>
      </c>
      <c r="F39" s="1" t="s">
        <v>43</v>
      </c>
      <c r="G39" s="9" t="s">
        <v>475</v>
      </c>
    </row>
    <row r="40" spans="1:7" x14ac:dyDescent="0.2">
      <c r="A40" s="1" t="s">
        <v>20</v>
      </c>
      <c r="B40" s="1" t="s">
        <v>24</v>
      </c>
      <c r="C40" s="1" t="str">
        <f t="shared" ref="C40:C55" si="2">A27&amp;": "&amp;B40</f>
        <v>Fisheries:  Approaches to fisheries management</v>
      </c>
      <c r="D40" s="1" t="s">
        <v>53</v>
      </c>
      <c r="E40" s="1">
        <v>39</v>
      </c>
      <c r="F40" s="1" t="s">
        <v>44</v>
      </c>
      <c r="G40" s="9" t="s">
        <v>476</v>
      </c>
    </row>
    <row r="41" spans="1:7" x14ac:dyDescent="0.2">
      <c r="A41" s="1" t="s">
        <v>20</v>
      </c>
      <c r="B41" s="1" t="s">
        <v>24</v>
      </c>
      <c r="C41" s="1" t="str">
        <f t="shared" si="2"/>
        <v>Fisheries:  Approaches to fisheries management</v>
      </c>
      <c r="D41" s="1" t="s">
        <v>53</v>
      </c>
      <c r="E41" s="1">
        <v>40</v>
      </c>
      <c r="F41" s="1" t="s">
        <v>45</v>
      </c>
      <c r="G41" s="9" t="s">
        <v>477</v>
      </c>
    </row>
    <row r="42" spans="1:7" x14ac:dyDescent="0.2">
      <c r="A42" s="1" t="s">
        <v>20</v>
      </c>
      <c r="B42" s="1" t="s">
        <v>24</v>
      </c>
      <c r="C42" s="1" t="str">
        <f t="shared" si="2"/>
        <v>Fisheries:  Approaches to fisheries management</v>
      </c>
      <c r="D42" s="1" t="s">
        <v>53</v>
      </c>
      <c r="E42" s="1">
        <v>41</v>
      </c>
      <c r="F42" s="1" t="s">
        <v>46</v>
      </c>
      <c r="G42" s="9" t="s">
        <v>478</v>
      </c>
    </row>
    <row r="43" spans="1:7" x14ac:dyDescent="0.2">
      <c r="A43" s="1" t="s">
        <v>20</v>
      </c>
      <c r="B43" s="1" t="s">
        <v>24</v>
      </c>
      <c r="C43" s="1" t="str">
        <f t="shared" si="2"/>
        <v>Fisheries:  Approaches to fisheries management</v>
      </c>
      <c r="D43" s="1" t="s">
        <v>53</v>
      </c>
      <c r="E43" s="1">
        <v>42</v>
      </c>
      <c r="F43" s="1" t="s">
        <v>47</v>
      </c>
      <c r="G43" s="9" t="s">
        <v>479</v>
      </c>
    </row>
    <row r="44" spans="1:7" x14ac:dyDescent="0.2">
      <c r="A44" s="1" t="s">
        <v>20</v>
      </c>
      <c r="B44" s="1" t="s">
        <v>24</v>
      </c>
      <c r="C44" s="1" t="str">
        <f t="shared" si="2"/>
        <v>Fisheries:  Approaches to fisheries management</v>
      </c>
      <c r="D44" s="1" t="s">
        <v>53</v>
      </c>
      <c r="E44" s="1">
        <v>43</v>
      </c>
      <c r="F44" s="1" t="s">
        <v>48</v>
      </c>
      <c r="G44" s="9" t="s">
        <v>480</v>
      </c>
    </row>
    <row r="45" spans="1:7" x14ac:dyDescent="0.2">
      <c r="A45" s="1" t="s">
        <v>20</v>
      </c>
      <c r="B45" s="1" t="s">
        <v>24</v>
      </c>
      <c r="C45" s="1" t="str">
        <f t="shared" si="2"/>
        <v>Fisheries:  Approaches to fisheries management</v>
      </c>
      <c r="D45" s="1" t="s">
        <v>53</v>
      </c>
      <c r="E45" s="1">
        <v>44</v>
      </c>
      <c r="F45" s="1" t="s">
        <v>49</v>
      </c>
      <c r="G45" s="9" t="s">
        <v>481</v>
      </c>
    </row>
    <row r="46" spans="1:7" x14ac:dyDescent="0.2">
      <c r="A46" s="1" t="s">
        <v>20</v>
      </c>
      <c r="B46" s="1" t="s">
        <v>24</v>
      </c>
      <c r="C46" s="1" t="str">
        <f t="shared" si="2"/>
        <v>Fisheries:  Approaches to fisheries management</v>
      </c>
      <c r="D46" s="1" t="s">
        <v>53</v>
      </c>
      <c r="E46" s="1">
        <v>45</v>
      </c>
      <c r="F46" s="1" t="s">
        <v>50</v>
      </c>
      <c r="G46" s="9" t="s">
        <v>482</v>
      </c>
    </row>
    <row r="47" spans="1:7" x14ac:dyDescent="0.2">
      <c r="A47" s="1" t="s">
        <v>20</v>
      </c>
      <c r="B47" s="1" t="s">
        <v>24</v>
      </c>
      <c r="C47" s="1" t="str">
        <f t="shared" si="2"/>
        <v>Fisheries:  Approaches to fisheries management</v>
      </c>
      <c r="D47" s="1" t="s">
        <v>53</v>
      </c>
      <c r="E47" s="1">
        <v>46</v>
      </c>
      <c r="F47" s="1" t="s">
        <v>51</v>
      </c>
      <c r="G47" s="9" t="s">
        <v>483</v>
      </c>
    </row>
    <row r="48" spans="1:7" x14ac:dyDescent="0.2">
      <c r="A48" s="1" t="s">
        <v>20</v>
      </c>
      <c r="B48" s="1" t="s">
        <v>24</v>
      </c>
      <c r="C48" s="1" t="str">
        <f t="shared" si="2"/>
        <v>Fisheries:  Approaches to fisheries management</v>
      </c>
      <c r="D48" s="1" t="s">
        <v>54</v>
      </c>
      <c r="E48" s="1">
        <v>47</v>
      </c>
      <c r="F48" s="1" t="s">
        <v>44</v>
      </c>
      <c r="G48" s="9" t="s">
        <v>484</v>
      </c>
    </row>
    <row r="49" spans="1:7" x14ac:dyDescent="0.2">
      <c r="A49" s="1" t="s">
        <v>20</v>
      </c>
      <c r="B49" s="1" t="s">
        <v>24</v>
      </c>
      <c r="C49" s="1" t="str">
        <f t="shared" si="2"/>
        <v>Fisheries:  Approaches to fisheries management</v>
      </c>
      <c r="D49" s="1" t="s">
        <v>54</v>
      </c>
      <c r="E49" s="1">
        <v>48</v>
      </c>
      <c r="F49" s="1" t="s">
        <v>45</v>
      </c>
      <c r="G49" s="9" t="s">
        <v>485</v>
      </c>
    </row>
    <row r="50" spans="1:7" x14ac:dyDescent="0.2">
      <c r="A50" s="1" t="s">
        <v>20</v>
      </c>
      <c r="B50" s="1" t="s">
        <v>24</v>
      </c>
      <c r="C50" s="1" t="str">
        <f t="shared" si="2"/>
        <v>Fisheries:  Approaches to fisheries management</v>
      </c>
      <c r="D50" s="1" t="s">
        <v>54</v>
      </c>
      <c r="E50" s="1">
        <v>49</v>
      </c>
      <c r="F50" s="1" t="s">
        <v>46</v>
      </c>
      <c r="G50" s="9" t="s">
        <v>486</v>
      </c>
    </row>
    <row r="51" spans="1:7" x14ac:dyDescent="0.2">
      <c r="A51" s="1" t="s">
        <v>20</v>
      </c>
      <c r="B51" s="1" t="s">
        <v>24</v>
      </c>
      <c r="C51" s="1" t="str">
        <f t="shared" si="2"/>
        <v>Fisheries:  Approaches to fisheries management</v>
      </c>
      <c r="D51" s="1" t="s">
        <v>54</v>
      </c>
      <c r="E51" s="1">
        <v>50</v>
      </c>
      <c r="F51" s="1" t="s">
        <v>47</v>
      </c>
      <c r="G51" s="9" t="s">
        <v>487</v>
      </c>
    </row>
    <row r="52" spans="1:7" x14ac:dyDescent="0.2">
      <c r="A52" s="1" t="s">
        <v>20</v>
      </c>
      <c r="B52" s="1" t="s">
        <v>24</v>
      </c>
      <c r="C52" s="1" t="str">
        <f t="shared" si="2"/>
        <v>Fisheries:  Approaches to fisheries management</v>
      </c>
      <c r="D52" s="1" t="s">
        <v>54</v>
      </c>
      <c r="E52" s="1">
        <v>51</v>
      </c>
      <c r="F52" s="1" t="s">
        <v>48</v>
      </c>
      <c r="G52" s="9" t="s">
        <v>488</v>
      </c>
    </row>
    <row r="53" spans="1:7" x14ac:dyDescent="0.2">
      <c r="A53" s="1" t="s">
        <v>20</v>
      </c>
      <c r="B53" s="1" t="s">
        <v>24</v>
      </c>
      <c r="C53" s="1" t="str">
        <f t="shared" si="2"/>
        <v>Fisheries:  Approaches to fisheries management</v>
      </c>
      <c r="D53" s="1" t="s">
        <v>54</v>
      </c>
      <c r="E53" s="1">
        <v>52</v>
      </c>
      <c r="F53" s="1" t="s">
        <v>49</v>
      </c>
      <c r="G53" s="9" t="s">
        <v>489</v>
      </c>
    </row>
    <row r="54" spans="1:7" x14ac:dyDescent="0.2">
      <c r="A54" s="1" t="s">
        <v>20</v>
      </c>
      <c r="B54" s="1" t="s">
        <v>24</v>
      </c>
      <c r="C54" s="1" t="str">
        <f t="shared" si="2"/>
        <v>Fisheries:  Approaches to fisheries management</v>
      </c>
      <c r="D54" s="1" t="s">
        <v>54</v>
      </c>
      <c r="E54" s="1">
        <v>53</v>
      </c>
      <c r="F54" s="1" t="s">
        <v>50</v>
      </c>
      <c r="G54" s="9" t="s">
        <v>490</v>
      </c>
    </row>
    <row r="55" spans="1:7" x14ac:dyDescent="0.2">
      <c r="A55" s="1" t="s">
        <v>20</v>
      </c>
      <c r="B55" s="1" t="s">
        <v>24</v>
      </c>
      <c r="C55" s="1" t="str">
        <f t="shared" si="2"/>
        <v>Fisheries:  Approaches to fisheries management</v>
      </c>
      <c r="D55" s="1" t="s">
        <v>54</v>
      </c>
      <c r="E55" s="1">
        <v>54</v>
      </c>
      <c r="F55" s="1" t="s">
        <v>51</v>
      </c>
      <c r="G55" s="9" t="s">
        <v>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Aquaculture</vt:lpstr>
      <vt:lpstr>Fisheries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2022-02-22T00:21:15Z</dcterms:created>
  <dcterms:modified xsi:type="dcterms:W3CDTF">2022-03-01T22:20:31Z</dcterms:modified>
</cp:coreProperties>
</file>