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ndula/Documents/data/water-spectra/"/>
    </mc:Choice>
  </mc:AlternateContent>
  <xr:revisionPtr revIDLastSave="0" documentId="13_ncr:1_{62A006C2-87E8-7E40-937F-613EFEDEA3C4}" xr6:coauthVersionLast="46" xr6:coauthVersionMax="46" xr10:uidLastSave="{00000000-0000-0000-0000-000000000000}"/>
  <bookViews>
    <workbookView xWindow="-26340" yWindow="-3060" windowWidth="27240" windowHeight="16040" xr2:uid="{FD219C4B-BC9B-E849-AD9F-6171433CA7C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" l="1"/>
  <c r="B31" i="1"/>
  <c r="B30" i="1"/>
  <c r="B29" i="1"/>
  <c r="B23" i="1"/>
  <c r="C27" i="1"/>
  <c r="C26" i="1"/>
  <c r="C25" i="1"/>
  <c r="C24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28" i="1"/>
</calcChain>
</file>

<file path=xl/sharedStrings.xml><?xml version="1.0" encoding="utf-8"?>
<sst xmlns="http://schemas.openxmlformats.org/spreadsheetml/2006/main" count="5" uniqueCount="5">
  <si>
    <t>lambda</t>
  </si>
  <si>
    <t xml:space="preserve"> absorption_cm1</t>
  </si>
  <si>
    <t>absorption_m1</t>
  </si>
  <si>
    <t>error_percent</t>
  </si>
  <si>
    <t>sd_m1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</si>
</sst>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E572C-A682-424E-98EA-87D848E7CEA7}">
  <dimension ref="A1:E32"/>
  <sheetViews>
    <sheetView tabSelected="1" topLeftCell="A27" zoomScale="120" zoomScaleNormal="120" workbookViewId="0">
      <selection activeCell="E33" sqref="E33"/>
    </sheetView>
  </sheetViews>
  <sheetFormatPr baseColWidth="10" defaultRowHeight="16" x14ac:dyDescent="0.2"/>
  <cols>
    <col min="3" max="3" width="13.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2">
      <c r="A2">
        <v>640</v>
      </c>
      <c r="B2">
        <v>3.5599999999999998E-3</v>
      </c>
      <c r="C2">
        <f>B2*100</f>
        <v>0.35599999999999998</v>
      </c>
      <c r="D2">
        <v>3.9399999999999998E-2</v>
      </c>
      <c r="E2">
        <v>11</v>
      </c>
    </row>
    <row r="3" spans="1:5" x14ac:dyDescent="0.2">
      <c r="A3">
        <v>630</v>
      </c>
      <c r="B3">
        <v>3.31E-3</v>
      </c>
      <c r="C3">
        <f>B3*100</f>
        <v>0.33100000000000002</v>
      </c>
      <c r="D3">
        <v>4.0300000000000002E-2</v>
      </c>
      <c r="E3">
        <v>12</v>
      </c>
    </row>
    <row r="4" spans="1:5" x14ac:dyDescent="0.2">
      <c r="A4">
        <v>620</v>
      </c>
      <c r="B4">
        <v>2.9499999999999999E-3</v>
      </c>
      <c r="C4">
        <f>B4*100</f>
        <v>0.29499999999999998</v>
      </c>
      <c r="D4">
        <v>2.1700000000000001E-2</v>
      </c>
      <c r="E4">
        <v>7</v>
      </c>
    </row>
    <row r="5" spans="1:5" x14ac:dyDescent="0.2">
      <c r="A5">
        <v>610</v>
      </c>
      <c r="B5">
        <v>2.6099999999999999E-3</v>
      </c>
      <c r="C5">
        <f>B5*100</f>
        <v>0.26100000000000001</v>
      </c>
      <c r="D5">
        <v>2.2599999999999999E-2</v>
      </c>
      <c r="E5">
        <v>9</v>
      </c>
    </row>
    <row r="6" spans="1:5" x14ac:dyDescent="0.2">
      <c r="A6">
        <v>600</v>
      </c>
      <c r="B6">
        <v>2.66E-3</v>
      </c>
      <c r="C6">
        <f>B6*100</f>
        <v>0.26600000000000001</v>
      </c>
      <c r="D6">
        <v>2.3800000000000002E-2</v>
      </c>
      <c r="E6">
        <v>9</v>
      </c>
    </row>
    <row r="7" spans="1:5" x14ac:dyDescent="0.2">
      <c r="A7">
        <v>590</v>
      </c>
      <c r="B7">
        <v>1.4400000000000001E-3</v>
      </c>
      <c r="C7">
        <f>B7*100</f>
        <v>0.14400000000000002</v>
      </c>
      <c r="D7">
        <v>2.76E-2</v>
      </c>
      <c r="E7">
        <v>19</v>
      </c>
    </row>
    <row r="8" spans="1:5" x14ac:dyDescent="0.2">
      <c r="A8">
        <v>580</v>
      </c>
      <c r="B8">
        <v>9.3300000000000002E-4</v>
      </c>
      <c r="C8">
        <f>B8*100</f>
        <v>9.3300000000000008E-2</v>
      </c>
      <c r="D8">
        <v>1.47E-2</v>
      </c>
      <c r="E8">
        <v>16</v>
      </c>
    </row>
    <row r="9" spans="1:5" x14ac:dyDescent="0.2">
      <c r="A9">
        <v>570</v>
      </c>
      <c r="B9">
        <v>8.1300000000000003E-4</v>
      </c>
      <c r="C9">
        <f>B9*100</f>
        <v>8.1299999999999997E-2</v>
      </c>
      <c r="D9">
        <v>5.7999999999999996E-3</v>
      </c>
      <c r="E9">
        <v>7</v>
      </c>
    </row>
    <row r="10" spans="1:5" x14ac:dyDescent="0.2">
      <c r="A10">
        <v>560</v>
      </c>
      <c r="B10">
        <v>7.4100000000000001E-4</v>
      </c>
      <c r="C10">
        <f>B10*100</f>
        <v>7.4099999999999999E-2</v>
      </c>
      <c r="D10">
        <v>4.4999999999999997E-3</v>
      </c>
      <c r="E10">
        <v>6</v>
      </c>
    </row>
    <row r="11" spans="1:5" x14ac:dyDescent="0.2">
      <c r="A11">
        <v>550</v>
      </c>
      <c r="B11">
        <v>6.9700000000000003E-4</v>
      </c>
      <c r="C11">
        <f>B11*100</f>
        <v>6.9699999999999998E-2</v>
      </c>
      <c r="D11">
        <v>3.3E-3</v>
      </c>
      <c r="E11">
        <v>5</v>
      </c>
    </row>
    <row r="12" spans="1:5" x14ac:dyDescent="0.2">
      <c r="A12">
        <v>540</v>
      </c>
      <c r="B12">
        <v>6.0400000000000004E-4</v>
      </c>
      <c r="C12">
        <f>B12*100</f>
        <v>6.0400000000000002E-2</v>
      </c>
      <c r="D12">
        <v>5.0000000000000001E-3</v>
      </c>
      <c r="E12">
        <v>8</v>
      </c>
    </row>
    <row r="13" spans="1:5" x14ac:dyDescent="0.2">
      <c r="A13">
        <v>530</v>
      </c>
      <c r="B13">
        <v>4.9799999999999996E-4</v>
      </c>
      <c r="C13">
        <f>B13*100</f>
        <v>4.9799999999999997E-2</v>
      </c>
      <c r="D13">
        <v>3.0999999999999999E-3</v>
      </c>
      <c r="E13">
        <v>6</v>
      </c>
    </row>
    <row r="14" spans="1:5" x14ac:dyDescent="0.2">
      <c r="A14">
        <v>520</v>
      </c>
      <c r="B14">
        <v>4.8799999999999999E-4</v>
      </c>
      <c r="C14">
        <f>B14*100</f>
        <v>4.8799999999999996E-2</v>
      </c>
      <c r="D14">
        <v>5.7000000000000002E-3</v>
      </c>
      <c r="E14">
        <v>12</v>
      </c>
    </row>
    <row r="15" spans="1:5" x14ac:dyDescent="0.2">
      <c r="A15">
        <v>510</v>
      </c>
      <c r="B15">
        <v>3.8400000000000001E-4</v>
      </c>
      <c r="C15">
        <f>B15*100</f>
        <v>3.8400000000000004E-2</v>
      </c>
      <c r="D15">
        <v>1.8E-3</v>
      </c>
      <c r="E15">
        <v>5</v>
      </c>
    </row>
    <row r="16" spans="1:5" x14ac:dyDescent="0.2">
      <c r="A16">
        <v>500</v>
      </c>
      <c r="B16">
        <v>2.5999999999999998E-4</v>
      </c>
      <c r="C16">
        <f>B16*100</f>
        <v>2.5999999999999999E-2</v>
      </c>
      <c r="D16">
        <v>1.9E-3</v>
      </c>
      <c r="E16">
        <v>7</v>
      </c>
    </row>
    <row r="17" spans="1:5" x14ac:dyDescent="0.2">
      <c r="A17">
        <v>490</v>
      </c>
      <c r="B17">
        <v>1.5699999999999999E-4</v>
      </c>
      <c r="C17">
        <f>B17*100</f>
        <v>1.5699999999999999E-2</v>
      </c>
      <c r="D17">
        <v>1.4E-3</v>
      </c>
      <c r="E17">
        <v>9</v>
      </c>
    </row>
    <row r="18" spans="1:5" x14ac:dyDescent="0.2">
      <c r="A18">
        <v>480</v>
      </c>
      <c r="B18">
        <v>1.5300000000000001E-4</v>
      </c>
      <c r="C18">
        <f>B18*100</f>
        <v>1.5300000000000001E-2</v>
      </c>
      <c r="D18">
        <v>1E-3</v>
      </c>
      <c r="E18">
        <v>6</v>
      </c>
    </row>
    <row r="19" spans="1:5" x14ac:dyDescent="0.2">
      <c r="A19">
        <v>470</v>
      </c>
      <c r="B19">
        <v>1.2400000000000001E-4</v>
      </c>
      <c r="C19">
        <f>B19*100</f>
        <v>1.2400000000000001E-2</v>
      </c>
      <c r="D19">
        <v>1.4E-3</v>
      </c>
      <c r="E19">
        <v>11</v>
      </c>
    </row>
    <row r="20" spans="1:5" x14ac:dyDescent="0.2">
      <c r="A20">
        <v>460</v>
      </c>
      <c r="B20">
        <v>1.18E-4</v>
      </c>
      <c r="C20">
        <f>B20*100</f>
        <v>1.18E-2</v>
      </c>
      <c r="D20">
        <v>2.2000000000000001E-3</v>
      </c>
      <c r="E20">
        <v>18</v>
      </c>
    </row>
    <row r="21" spans="1:5" x14ac:dyDescent="0.2">
      <c r="A21">
        <v>450</v>
      </c>
      <c r="B21">
        <v>1.05E-4</v>
      </c>
      <c r="C21">
        <f>B21*100</f>
        <v>1.0500000000000001E-2</v>
      </c>
      <c r="D21">
        <v>1E-3</v>
      </c>
      <c r="E21">
        <v>10</v>
      </c>
    </row>
    <row r="22" spans="1:5" x14ac:dyDescent="0.2">
      <c r="A22">
        <v>440</v>
      </c>
      <c r="B22" s="1">
        <v>7.6000000000000004E-5</v>
      </c>
      <c r="C22">
        <f>B22*100</f>
        <v>7.6000000000000009E-3</v>
      </c>
      <c r="D22">
        <v>8.0000000000000004E-4</v>
      </c>
      <c r="E22">
        <v>11</v>
      </c>
    </row>
    <row r="23" spans="1:5" x14ac:dyDescent="0.2">
      <c r="A23">
        <v>430</v>
      </c>
      <c r="B23" s="1">
        <f>C23/100</f>
        <v>6.3999999999999997E-5</v>
      </c>
      <c r="C23">
        <v>6.4000000000000003E-3</v>
      </c>
      <c r="D23">
        <v>1.1999999999999999E-3</v>
      </c>
      <c r="E23">
        <v>19</v>
      </c>
    </row>
    <row r="24" spans="1:5" x14ac:dyDescent="0.2">
      <c r="A24">
        <v>420</v>
      </c>
      <c r="B24" s="1">
        <v>6.2000000000000003E-5</v>
      </c>
      <c r="C24">
        <f>B24*100</f>
        <v>6.2000000000000006E-3</v>
      </c>
      <c r="D24">
        <v>5.9999999999999995E-4</v>
      </c>
      <c r="E24">
        <v>10</v>
      </c>
    </row>
    <row r="25" spans="1:5" x14ac:dyDescent="0.2">
      <c r="A25">
        <v>410</v>
      </c>
      <c r="B25" s="1">
        <v>6.3E-5</v>
      </c>
      <c r="C25">
        <f>B25*100</f>
        <v>6.3E-3</v>
      </c>
      <c r="D25">
        <v>8.0000000000000004E-4</v>
      </c>
      <c r="E25">
        <v>12</v>
      </c>
    </row>
    <row r="26" spans="1:5" x14ac:dyDescent="0.2">
      <c r="A26">
        <v>400</v>
      </c>
      <c r="B26" s="1">
        <v>8.7000000000000001E-5</v>
      </c>
      <c r="C26">
        <f>B26*100</f>
        <v>8.6999999999999994E-3</v>
      </c>
      <c r="D26">
        <v>8.9999999999999998E-4</v>
      </c>
      <c r="E26">
        <v>11</v>
      </c>
    </row>
    <row r="27" spans="1:5" x14ac:dyDescent="0.2">
      <c r="A27">
        <v>390</v>
      </c>
      <c r="B27" s="1">
        <v>8.7999999999999998E-5</v>
      </c>
      <c r="C27">
        <f>B27*100</f>
        <v>8.8000000000000005E-3</v>
      </c>
      <c r="D27">
        <v>1.1000000000000001E-3</v>
      </c>
      <c r="E27">
        <v>12</v>
      </c>
    </row>
    <row r="28" spans="1:5" x14ac:dyDescent="0.2">
      <c r="A28">
        <v>380</v>
      </c>
      <c r="B28">
        <v>1E-4</v>
      </c>
      <c r="C28">
        <f>B28*100</f>
        <v>0.01</v>
      </c>
      <c r="D28">
        <v>8.9999999999999998E-4</v>
      </c>
      <c r="E28">
        <v>9</v>
      </c>
    </row>
    <row r="29" spans="1:5" x14ac:dyDescent="0.2">
      <c r="A29">
        <v>370</v>
      </c>
      <c r="B29">
        <f>C29/100</f>
        <v>1.1400000000000001E-4</v>
      </c>
      <c r="C29">
        <v>1.14E-2</v>
      </c>
      <c r="D29">
        <v>3.0999999999999999E-3</v>
      </c>
      <c r="E29">
        <v>28</v>
      </c>
    </row>
    <row r="30" spans="1:5" x14ac:dyDescent="0.2">
      <c r="A30">
        <v>360</v>
      </c>
      <c r="B30">
        <f>C30/100</f>
        <v>1.56E-4</v>
      </c>
      <c r="C30">
        <v>1.5599999999999999E-2</v>
      </c>
      <c r="D30">
        <v>2.0999999999999999E-3</v>
      </c>
      <c r="E30">
        <v>14</v>
      </c>
    </row>
    <row r="31" spans="1:5" x14ac:dyDescent="0.2">
      <c r="A31">
        <v>350</v>
      </c>
      <c r="B31">
        <f>C31/100</f>
        <v>2.0400000000000003E-4</v>
      </c>
      <c r="C31">
        <v>2.0400000000000001E-2</v>
      </c>
      <c r="D31">
        <v>2.7000000000000001E-3</v>
      </c>
      <c r="E31">
        <v>13</v>
      </c>
    </row>
    <row r="32" spans="1:5" x14ac:dyDescent="0.2">
      <c r="A32">
        <v>340</v>
      </c>
      <c r="B32">
        <f>C32/100</f>
        <v>3.2499999999999999E-4</v>
      </c>
      <c r="C32">
        <v>3.2500000000000001E-2</v>
      </c>
      <c r="D32">
        <v>1.4E-3</v>
      </c>
      <c r="E32">
        <v>4</v>
      </c>
    </row>
  </sheetData>
  <sortState xmlns:xlrd2="http://schemas.microsoft.com/office/spreadsheetml/2017/richdata2" ref="A2:C28">
    <sortCondition descending="1" ref="A2:A2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2021-04-26T18:39:46Z</dcterms:created>
  <dcterms:modified xsi:type="dcterms:W3CDTF">2021-04-26T18:46:10Z</dcterms:modified>
</cp:coreProperties>
</file>