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8f4a0295c745a8" /></Relationships>
</file>

<file path=xl/workbook.xml><?xml version="1.0" encoding="utf-8"?>
<x:workbook xmlns:x="http://schemas.openxmlformats.org/spreadsheetml/2006/main">
  <x:sheets>
    <x:sheet xmlns:r="http://schemas.openxmlformats.org/officeDocument/2006/relationships" name="HUONG_DAN" sheetId="1" r:id="R8371f52252ca452e"/>
    <x:sheet xmlns:r="http://schemas.openxmlformats.org/officeDocument/2006/relationships" name="THONG_TIN_DN" sheetId="2" r:id="Rc20d9cbbf1c347c4"/>
    <x:sheet xmlns:r="http://schemas.openxmlformats.org/officeDocument/2006/relationships" name="GOI_SAN_PHAM" sheetId="3" r:id="R1ac9e290c451465b"/>
    <x:sheet xmlns:r="http://schemas.openxmlformats.org/officeDocument/2006/relationships" name="THIET_BI" sheetId="4" r:id="Reef3f68d88564f42"/>
    <x:sheet xmlns:r="http://schemas.openxmlformats.org/officeDocument/2006/relationships" name="SAN_LUONG_KHU_VUC" sheetId="5" r:id="Rea106ec28cb5459f"/>
    <x:sheet xmlns:r="http://schemas.openxmlformats.org/officeDocument/2006/relationships" name="BIEU_GIA_DIEN" sheetId="6" r:id="R92618a3dad964caf"/>
    <x:sheet xmlns:r="http://schemas.openxmlformats.org/officeDocument/2006/relationships" name="GIA_DINH_TAI_CHINH" sheetId="7" r:id="R08bdf3c381c54fd0"/>
    <x:sheet xmlns:r="http://schemas.openxmlformats.org/officeDocument/2006/relationships" name="QUY_TAC_DE_XUAT" sheetId="8" r:id="Rdadd327f63e24505"/>
    <x:sheet xmlns:r="http://schemas.openxmlformats.org/officeDocument/2006/relationships" name="HOA_DON_MAU" sheetId="9" r:id="R20e9e08c6d1d48fb"/>
    <x:sheet xmlns:r="http://schemas.openxmlformats.org/officeDocument/2006/relationships" name="CA_NGHIEM_THU" sheetId="10" r:id="Rfdc0970a71a54143"/>
    <x:sheet xmlns:r="http://schemas.openxmlformats.org/officeDocument/2006/relationships" name="DANH_MUC" sheetId="11" r:id="Rafc30c54b2124319"/>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0"/>
    <x:numFmt numFmtId="201" formatCode="#,##0 [$₫-vi-VN]"/>
    <x:numFmt numFmtId="202" formatCode="0.0%"/>
    <x:numFmt numFmtId="203" formatCode="0.00"/>
    <x:numFmt numFmtId="204" formatCode="dd/mm/yyyy"/>
    <x:numFmt numFmtId="205" formatCode="0.000"/>
    <x:numFmt numFmtId="206" formatCode="0.0000"/>
    <x:numFmt numFmtId="207" formatCode="0.0"/>
  </x:numFmts>
  <x:fonts count="8">
    <x:font>
      <x:sz val="11"/>
      <x:name val="Carlito"/>
    </x:font>
    <x:font>
      <x:b/>
      <x:sz val="18"/>
      <x:color rgb="FFFFFFFF"/>
      <x:name val="Carlito"/>
    </x:font>
    <x:font>
      <x:i/>
      <x:sz val="11"/>
      <x:color rgb="FF21313A"/>
      <x:name val="Carlito"/>
    </x:font>
    <x:font>
      <x:sz val="11"/>
      <x:color rgb="FF617278"/>
      <x:name val="Carlito"/>
    </x:font>
    <x:font>
      <x:b/>
      <x:sz val="11"/>
      <x:color rgb="FFFFFFFF"/>
      <x:name val="Carlito"/>
    </x:font>
    <x:font>
      <x:b/>
      <x:sz val="11"/>
      <x:color rgb="FF12303A"/>
      <x:name val="Carlito"/>
    </x:font>
    <x:font>
      <x:sz val="11"/>
      <x:color rgb="FFFFFFFF"/>
      <x:name val="Carlito"/>
    </x:font>
    <x:font>
      <x:sz val="11"/>
      <x:color rgb="FF21313A"/>
      <x:name val="Carlito"/>
    </x:font>
  </x:fonts>
  <x:fills count="10">
    <x:fill>
      <x:patternFill patternType="none"/>
    </x:fill>
    <x:fill>
      <x:patternFill patternType="gray125"/>
    </x:fill>
    <x:fill>
      <x:patternFill patternType="solid">
        <x:fgColor rgb="FF12303A"/>
      </x:patternFill>
    </x:fill>
    <x:fill>
      <x:patternFill patternType="solid">
        <x:fgColor rgb="FFE3F4EC"/>
      </x:patternFill>
    </x:fill>
    <x:fill>
      <x:patternFill patternType="solid">
        <x:fgColor rgb="FFFFFDF5"/>
      </x:patternFill>
    </x:fill>
    <x:fill>
      <x:patternFill patternType="solid">
        <x:fgColor rgb="FF087C69"/>
      </x:patternFill>
    </x:fill>
    <x:fill>
      <x:patternFill patternType="solid">
        <x:fgColor rgb="FFE8F1FA"/>
      </x:patternFill>
    </x:fill>
    <x:fill>
      <x:patternFill patternType="solid">
        <x:fgColor rgb="FFFFF6D8"/>
      </x:patternFill>
    </x:fill>
    <x:fill>
      <x:patternFill patternType="solid">
        <x:fgColor rgb="FFFDE8E7"/>
      </x:patternFill>
    </x:fill>
    <x:fill>
      <x:patternFill patternType="solid">
        <x:fgColor rgb="FFFFFFFF"/>
      </x:patternFill>
    </x:fill>
  </x:fills>
  <x:borders count="1">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200" fontId="5" fillId="6" borderId="0" xfId="0" applyNumberFormat="1" applyFont="1" applyFill="1" applyBorder="1"/>
    <x:xf numFmtId="200" fontId="5" fillId="6" borderId="0" xfId="0" applyNumberFormat="1" applyFont="1" applyFill="1" applyBorder="1" applyAlignment="1">
      <x:alignment horizontal="center"/>
    </x:xf>
    <x:xf numFmtId="200" fontId="5" fillId="6" borderId="0" xfId="0" applyNumberFormat="1" applyFont="1" applyFill="1" applyBorder="1" applyAlignment="1">
      <x:alignment horizontal="center" vertical="center"/>
    </x:xf>
    <x:xf numFmtId="0" fontId="0" fillId="7" borderId="0" xfId="0" applyNumberFormat="1" applyFont="1" applyFill="1" applyBorder="1"/>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6" fillId="5" borderId="0" xfId="0" applyNumberFormat="1" applyFont="1" applyFill="1" applyBorder="1"/>
    <x:xf numFmtId="0" fontId="0" fillId="8"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vertical="center"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wrapText="1"/>
    </x:xf>
    <x:xf numFmtId="0" fontId="7" fillId="9" borderId="0"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6" borderId="0" xfId="0" applyNumberFormat="1" applyFont="1" applyFill="1" applyBorder="1" applyAlignment="1">
      <x:alignment vertical="top" wrapText="1"/>
    </x:xf>
    <x:xf numFmtId="201" fontId="7" fillId="7" borderId="0" xfId="0" applyNumberFormat="1" applyFont="1" applyFill="1" applyBorder="1" applyAlignment="1">
      <x:alignment vertical="top" wrapText="1"/>
    </x:xf>
    <x:xf numFmtId="202" fontId="7" fillId="7" borderId="0" xfId="0" applyNumberFormat="1" applyFont="1" applyFill="1" applyBorder="1" applyAlignment="1">
      <x:alignment vertical="top" wrapText="1"/>
    </x:xf>
    <x:xf numFmtId="203" fontId="7" fillId="7" borderId="0" xfId="0" applyNumberFormat="1" applyFont="1" applyFill="1" applyBorder="1" applyAlignment="1">
      <x:alignment vertical="top" wrapText="1"/>
    </x:xf>
    <x:xf numFmtId="203" fontId="7" fillId="6" borderId="0" xfId="0" applyNumberFormat="1" applyFont="1" applyFill="1" applyBorder="1" applyAlignment="1">
      <x:alignment vertical="top" wrapText="1"/>
    </x:xf>
    <x:xf numFmtId="204" fontId="7" fillId="7" borderId="0" xfId="0" applyNumberFormat="1" applyFont="1" applyFill="1" applyBorder="1" applyAlignment="1">
      <x:alignment vertical="top" wrapText="1"/>
    </x:xf>
    <x:xf numFmtId="205" fontId="7" fillId="7" borderId="0" xfId="0" applyNumberFormat="1" applyFont="1" applyFill="1" applyBorder="1" applyAlignment="1">
      <x:alignment vertical="top" wrapText="1"/>
    </x:xf>
    <x:xf numFmtId="206" fontId="7" fillId="7" borderId="0" xfId="0" applyNumberFormat="1" applyFont="1" applyFill="1" applyBorder="1" applyAlignment="1">
      <x:alignment vertical="top" wrapText="1"/>
    </x:xf>
    <x:xf numFmtId="207" fontId="7" fillId="7" borderId="0" xfId="0" applyNumberFormat="1" applyFont="1" applyFill="1" applyBorder="1" applyAlignment="1">
      <x:alignment vertical="top" wrapText="1"/>
    </x:xf>
    <x:xf numFmtId="207" fontId="7" fillId="6" borderId="0" xfId="0" applyNumberFormat="1" applyFont="1" applyFill="1" applyBorder="1" applyAlignment="1">
      <x:alignment vertical="top" wrapText="1"/>
    </x:xf>
    <x:xf numFmtId="202" fontId="7"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60ed6b080804a74" /><Relationship Type="http://schemas.openxmlformats.org/officeDocument/2006/relationships/theme" Target="/xl/theme/theme1.xml" Id="Ra67b6124d640466d" /><Relationship Type="http://schemas.openxmlformats.org/officeDocument/2006/relationships/sharedStrings" Target="/xl/sharedStrings.xml" Id="Rd8705404ca1c4926" /><Relationship Type="http://schemas.openxmlformats.org/officeDocument/2006/relationships/worksheet" Target="/xl/worksheets/sheet1.xml" Id="R8371f52252ca452e" /><Relationship Type="http://schemas.openxmlformats.org/officeDocument/2006/relationships/worksheet" Target="/xl/worksheets/sheet2.xml" Id="Rc20d9cbbf1c347c4" /><Relationship Type="http://schemas.openxmlformats.org/officeDocument/2006/relationships/worksheet" Target="/xl/worksheets/sheet3.xml" Id="R1ac9e290c451465b" /><Relationship Type="http://schemas.openxmlformats.org/officeDocument/2006/relationships/worksheet" Target="/xl/worksheets/sheet4.xml" Id="Reef3f68d88564f42" /><Relationship Type="http://schemas.openxmlformats.org/officeDocument/2006/relationships/worksheet" Target="/xl/worksheets/sheet5.xml" Id="Rea106ec28cb5459f" /><Relationship Type="http://schemas.openxmlformats.org/officeDocument/2006/relationships/worksheet" Target="/xl/worksheets/sheet6.xml" Id="R92618a3dad964caf" /><Relationship Type="http://schemas.openxmlformats.org/officeDocument/2006/relationships/worksheet" Target="/xl/worksheets/sheet7.xml" Id="R08bdf3c381c54fd0" /><Relationship Type="http://schemas.openxmlformats.org/officeDocument/2006/relationships/worksheet" Target="/xl/worksheets/sheet8.xml" Id="Rdadd327f63e24505" /><Relationship Type="http://schemas.openxmlformats.org/officeDocument/2006/relationships/worksheet" Target="/xl/worksheets/sheet9.xml" Id="R20e9e08c6d1d48fb" /><Relationship Type="http://schemas.openxmlformats.org/officeDocument/2006/relationships/worksheet" Target="/xl/worksheets/sheet10.xml" Id="Rfdc0970a71a54143" /><Relationship Type="http://schemas.openxmlformats.org/officeDocument/2006/relationships/worksheet" Target="/xl/worksheets/sheet11.xml" Id="Rafc30c54b212431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2" hidden="0" customWidth="1"/>
    <x:col min="4" max="4" width="24" hidden="0" customWidth="1"/>
    <x:col min="5" max="5" width="28" hidden="0" customWidth="1"/>
    <x:col min="6" max="6" width="19" hidden="0" customWidth="1"/>
    <x:col min="7" max="7" width="20" hidden="0" customWidth="1"/>
    <x:col min="8" max="8" width="25" hidden="0" customWidth="1"/>
  </x:cols>
  <x:sheetData>
    <x:row r="1" ht="34" customHeight="1">
      <x:c r="A1" s="3" t="str">
        <x:v>MẪU THU THẬP DỮ LIỆU TÍNH TOÁN ĐIỆN MẶT TRỜI</x:v>
      </x:c>
      <x:c r="B1" s="3" t="str">
        <x:v>MẪU THU THẬP DỮ LIỆU TÍNH TOÁN ĐIỆN MẶT TRỜI</x:v>
      </x:c>
      <x:c r="C1" s="3" t="str">
        <x:v>MẪU THU THẬP DỮ LIỆU TÍNH TOÁN ĐIỆN MẶT TRỜI</x:v>
      </x:c>
      <x:c r="D1" s="3" t="str">
        <x:v>MẪU THU THẬP DỮ LIỆU TÍNH TOÁN ĐIỆN MẶT TRỜI</x:v>
      </x:c>
      <x:c r="E1" s="3" t="str">
        <x:v>MẪU THU THẬP DỮ LIỆU TÍNH TOÁN ĐIỆN MẶT TRỜI</x:v>
      </x:c>
      <x:c r="F1" s="3" t="str">
        <x:v>MẪU THU THẬP DỮ LIỆU TÍNH TOÁN ĐIỆN MẶT TRỜI</x:v>
      </x:c>
      <x:c r="G1" s="3" t="str">
        <x:v>MẪU THU THẬP DỮ LIỆU TÍNH TOÁN ĐIỆN MẶT TRỜI</x:v>
      </x:c>
      <x:c r="H1" s="3" t="str">
        <x:v>MẪU THU THẬP DỮ LIỆU TÍNH TOÁN ĐIỆN MẶT TRỜI</x:v>
      </x:c>
    </x:row>
    <x:row r="2" ht="34" customHeight="1">
      <x:c r="A2" s="7" t="str">
        <x:v>Dành cho đơn vị cung cấp sản phẩm, kỹ thuật và dữ liệu thương mại. Phiên bản 21/07/2026.</x:v>
      </x:c>
      <x:c r="B2" s="7" t="str">
        <x:v>Dành cho đơn vị cung cấp sản phẩm, kỹ thuật và dữ liệu thương mại. Phiên bản 21/07/2026.</x:v>
      </x:c>
      <x:c r="C2" s="7" t="str">
        <x:v>Dành cho đơn vị cung cấp sản phẩm, kỹ thuật và dữ liệu thương mại. Phiên bản 21/07/2026.</x:v>
      </x:c>
      <x:c r="D2" s="7" t="str">
        <x:v>Dành cho đơn vị cung cấp sản phẩm, kỹ thuật và dữ liệu thương mại. Phiên bản 21/07/2026.</x:v>
      </x:c>
      <x:c r="E2" s="7" t="str">
        <x:v>Dành cho đơn vị cung cấp sản phẩm, kỹ thuật và dữ liệu thương mại. Phiên bản 21/07/2026.</x:v>
      </x:c>
      <x:c r="F2" s="7" t="str">
        <x:v>Dành cho đơn vị cung cấp sản phẩm, kỹ thuật và dữ liệu thương mại. Phiên bản 21/07/2026.</x:v>
      </x:c>
      <x:c r="G2" s="7" t="str">
        <x:v>Dành cho đơn vị cung cấp sản phẩm, kỹ thuật và dữ liệu thương mại. Phiên bản 21/07/2026.</x:v>
      </x:c>
      <x:c r="H2" s="7" t="str">
        <x:v>Dành cho đơn vị cung cấp sản phẩm, kỹ thuật và dữ liệu thương mại. Phiên bản 21/07/2026.</x:v>
      </x:c>
    </x:row>
    <x:row r="3" ht="38" customHeight="1">
      <x:c r="A3" s="11" t="str">
        <x:v>Điền các ô màu vàng. Trường có dấu * là bắt buộc. Không thay đổi ô màu xanh nhạt vì đó là ô công thức kiểm tra.</x:v>
      </x:c>
      <x:c r="B3" s="11" t="str">
        <x:v>Điền các ô màu vàng. Trường có dấu * là bắt buộc. Không thay đổi ô màu xanh nhạt vì đó là ô công thức kiểm tra.</x:v>
      </x:c>
      <x:c r="C3" s="11" t="str">
        <x:v>Điền các ô màu vàng. Trường có dấu * là bắt buộc. Không thay đổi ô màu xanh nhạt vì đó là ô công thức kiểm tra.</x:v>
      </x:c>
      <x:c r="D3" s="11" t="str">
        <x:v>Điền các ô màu vàng. Trường có dấu * là bắt buộc. Không thay đổi ô màu xanh nhạt vì đó là ô công thức kiểm tra.</x:v>
      </x:c>
      <x:c r="E3" s="11" t="str">
        <x:v>Điền các ô màu vàng. Trường có dấu * là bắt buộc. Không thay đổi ô màu xanh nhạt vì đó là ô công thức kiểm tra.</x:v>
      </x:c>
      <x:c r="F3" s="11" t="str">
        <x:v>Điền các ô màu vàng. Trường có dấu * là bắt buộc. Không thay đổi ô màu xanh nhạt vì đó là ô công thức kiểm tra.</x:v>
      </x:c>
      <x:c r="G3" s="11" t="str">
        <x:v>Điền các ô màu vàng. Trường có dấu * là bắt buộc. Không thay đổi ô màu xanh nhạt vì đó là ô công thức kiểm tra.</x:v>
      </x:c>
      <x:c r="H3" s="11" t="str">
        <x:v>Điền các ô màu vàng. Trường có dấu * là bắt buộc. Không thay đổi ô màu xanh nhạt vì đó là ô công thức kiểm tra.</x:v>
      </x:c>
    </x:row>
    <x:row r="5" ht="35" customHeight="1">
      <x:c r="A5" s="16" t="str">
        <x:v>Gói sản phẩm đã nhập</x:v>
      </x:c>
      <x:c r="B5" s="16" t="str">
        <x:v>Thiết bị đã nhập</x:v>
      </x:c>
      <x:c r="C5" s="16" t="str">
        <x:v>Khu vực có dữ liệu</x:v>
      </x:c>
      <x:c r="D5" s="16" t="str">
        <x:v>Bậc giá đã xác nhận</x:v>
      </x:c>
      <x:c r="E5" s="16" t="str">
        <x:v>Giả định đã điền</x:v>
      </x:c>
      <x:c r="F5" s="16" t="str">
        <x:v>Ca nghiệm thu đạt</x:v>
      </x:c>
      <x:c r="G5" s="16" t="str">
        <x:v>Cập nhật lần cuối</x:v>
      </x:c>
      <x:c r="H5" s="16" t="str">
        <x:v>Người bàn giao</x:v>
      </x:c>
    </x:row>
    <x:row r="6" ht="35" customHeight="1">
      <x:c r="A6" s="21" t="n">
        <x:f>COUNTIF('GOI_SAN_PHAM'!$A$6:$A$35,"?*")</x:f>
        <x:v>0</x:v>
      </x:c>
      <x:c r="B6" s="21" t="n">
        <x:f>COUNTIF('THIET_BI'!$A$6:$A$85,"?*")</x:f>
        <x:v>0</x:v>
      </x:c>
      <x:c r="C6" s="21" t="n">
        <x:f>COUNTIF('SAN_LUONG_KHU_VUC'!$A$6:$A$35,"?*")</x:f>
        <x:v>0</x:v>
      </x:c>
      <x:c r="D6" s="21" t="n">
        <x:f>COUNTIF('BIEU_GIA_DIEN'!$Q$6:$Q$25,"Đã xác nhận")</x:f>
        <x:v>0</x:v>
      </x:c>
      <x:c r="E6" s="21" t="n">
        <x:f>COUNT('GIA_DINH_TAI_CHINH'!$E$6:$E$30)</x:f>
        <x:v>0</x:v>
      </x:c>
      <x:c r="F6" s="21" t="n">
        <x:f>COUNTIF('CA_NGHIEM_THU'!$D$6:$D$35,"Đạt")</x:f>
        <x:v>0</x:v>
      </x:c>
      <x:c r="G6" s="22" t="str"/>
      <x:c r="H6" s="22" t="str"/>
    </x:row>
    <x:row r="9">
      <x:c r="A9" s="25" t="str">
        <x:v>Bước</x:v>
      </x:c>
      <x:c r="B9" s="25" t="str">
        <x:v>Sheet</x:v>
      </x:c>
      <x:c r="C9" s="25" t="str">
        <x:v>Nội dung</x:v>
      </x:c>
      <x:c r="D9" s="25" t="str">
        <x:v>Mức độ</x:v>
      </x:c>
      <x:c r="E9" s="25" t="str">
        <x:v>Đơn vị phụ trách</x:v>
      </x:c>
      <x:c r="G9" s="23" t="str">
        <x:v>Màu</x:v>
      </x:c>
      <x:c r="H9" s="23" t="str">
        <x:v>Ý nghĩa</x:v>
      </x:c>
    </x:row>
    <x:row r="10">
      <x:c r="A10" s="27" t="str">
        <x:v>1</x:v>
      </x:c>
      <x:c r="B10" s="27" t="str">
        <x:v>THONG_TIN_DN</x:v>
      </x:c>
      <x:c r="C10" s="27" t="str">
        <x:v>Pháp lý, liên hệ, phạm vi dịch vụ</x:v>
      </x:c>
      <x:c r="D10" s="27" t="str">
        <x:v>Điền trước</x:v>
      </x:c>
      <x:c r="E10" s="27" t="str">
        <x:v>Kinh doanh / pháp chế</x:v>
      </x:c>
      <x:c r="G10" s="22" t="str">
        <x:v>Vàng nhạt</x:v>
      </x:c>
      <x:c r="H10" t="str">
        <x:v>Ô nhà cung cấp cần nhập</x:v>
      </x:c>
    </x:row>
    <x:row r="11">
      <x:c r="A11" s="27" t="str">
        <x:v>2</x:v>
      </x:c>
      <x:c r="B11" s="27" t="str">
        <x:v>GOI_SAN_PHAM</x:v>
      </x:c>
      <x:c r="C11" s="27" t="str">
        <x:v>Giá, công suất, thiết bị và bảo hành từng gói</x:v>
      </x:c>
      <x:c r="D11" s="27" t="str">
        <x:v>Bắt buộc</x:v>
      </x:c>
      <x:c r="E11" s="27" t="str">
        <x:v>Kinh doanh + kỹ thuật</x:v>
      </x:c>
      <x:c r="G11" s="17" t="str">
        <x:v>Xanh nhạt</x:v>
      </x:c>
      <x:c r="H11" t="str">
        <x:v>Ô công thức, không chỉnh sửa</x:v>
      </x:c>
    </x:row>
    <x:row r="12">
      <x:c r="A12" s="27" t="str">
        <x:v>3</x:v>
      </x:c>
      <x:c r="B12" s="27" t="str">
        <x:v>THIET_BI</x:v>
      </x:c>
      <x:c r="C12" s="27" t="str">
        <x:v>Danh mục SKU và datasheet tấm pin, inverter, pin lưu trữ</x:v>
      </x:c>
      <x:c r="D12" s="27" t="str">
        <x:v>Bắt buộc</x:v>
      </x:c>
      <x:c r="E12" s="27" t="str">
        <x:v>Kỹ thuật / mua hàng</x:v>
      </x:c>
      <x:c r="G12" s="28" t="str">
        <x:v>Xanh đậm</x:v>
      </x:c>
      <x:c r="H12" t="str">
        <x:v>Tiêu đề / cấu trúc</x:v>
      </x:c>
    </x:row>
    <x:row r="13">
      <x:c r="A13" s="27" t="str">
        <x:v>4</x:v>
      </x:c>
      <x:c r="B13" s="27" t="str">
        <x:v>SAN_LUONG_KHU_VUC</x:v>
      </x:c>
      <x:c r="C13" s="27" t="str">
        <x:v>Sản lượng theo địa điểm, tháng và tổn hao</x:v>
      </x:c>
      <x:c r="D13" s="27" t="str">
        <x:v>Bắt buộc</x:v>
      </x:c>
      <x:c r="E13" s="27" t="str">
        <x:v>Kỹ sư thiết kế</x:v>
      </x:c>
      <x:c r="G13" s="29" t="str">
        <x:v>Dấu *</x:v>
      </x:c>
      <x:c r="H13" t="str">
        <x:v>Trường bắt buộc</x:v>
      </x:c>
    </x:row>
    <x:row r="14">
      <x:c r="A14" s="27" t="str">
        <x:v>5</x:v>
      </x:c>
      <x:c r="B14" s="27" t="str">
        <x:v>BIEU_GIA_DIEN</x:v>
      </x:c>
      <x:c r="C14" s="27" t="str">
        <x:v>Biểu giá, VAT, hiệu lực và văn bản nguồn</x:v>
      </x:c>
      <x:c r="D14" s="27" t="str">
        <x:v>Bắt buộc</x:v>
      </x:c>
      <x:c r="E14" s="27" t="str">
        <x:v>Người phụ trách pháp lý/giá điện</x:v>
      </x:c>
    </x:row>
    <x:row r="15">
      <x:c r="A15" s="27" t="str">
        <x:v>6</x:v>
      </x:c>
      <x:c r="B15" s="27" t="str">
        <x:v>GIA_DINH_TAI_CHINH</x:v>
      </x:c>
      <x:c r="C15" s="27" t="str">
        <x:v>Hiệu suất pin, O&amp;M, suy giảm, thay thế, chiết khấu</x:v>
      </x:c>
      <x:c r="D15" s="27" t="str">
        <x:v>Bắt buộc</x:v>
      </x:c>
      <x:c r="E15" s="27" t="str">
        <x:v>Tài chính + kỹ thuật</x:v>
      </x:c>
    </x:row>
    <x:row r="16">
      <x:c r="A16" s="27" t="str">
        <x:v>7</x:v>
      </x:c>
      <x:c r="B16" s="27" t="str">
        <x:v>QUY_TAC_DE_XUAT</x:v>
      </x:c>
      <x:c r="C16" s="27" t="str">
        <x:v>Trọng số và điều kiện chọn gói</x:v>
      </x:c>
      <x:c r="D16" s="27" t="str">
        <x:v>Bắt buộc</x:v>
      </x:c>
      <x:c r="E16" s="27" t="str">
        <x:v>Kỹ thuật + sản phẩm</x:v>
      </x:c>
    </x:row>
    <x:row r="17">
      <x:c r="A17" s="27" t="str">
        <x:v>8</x:v>
      </x:c>
      <x:c r="B17" s="27" t="str">
        <x:v>HOA_DON_MAU</x:v>
      </x:c>
      <x:c r="C17" s="27" t="str">
        <x:v>Tối thiểu 12 tháng cho mỗi hồ sơ đối chứng</x:v>
      </x:c>
      <x:c r="D17" s="27" t="str">
        <x:v>Khuyến nghị</x:v>
      </x:c>
      <x:c r="E17" s="27" t="str">
        <x:v>Khách hàng / tư vấn</x:v>
      </x:c>
    </x:row>
    <x:row r="18">
      <x:c r="A18" s="27" t="str">
        <x:v>9</x:v>
      </x:c>
      <x:c r="B18" s="27" t="str">
        <x:v>CA_NGHIEM_THU</x:v>
      </x:c>
      <x:c r="C18" s="27" t="str">
        <x:v>Kết quả kỳ vọng đã được kỹ sư phê duyệt</x:v>
      </x:c>
      <x:c r="D18" s="27" t="str">
        <x:v>Bắt buộc trước go-live</x:v>
      </x:c>
      <x:c r="E18" s="27" t="str">
        <x:v>Kỹ sư duyệt</x:v>
      </x:c>
    </x:row>
    <x:row r="19">
      <x:c r="A19" s="27" t="str">
        <x:v>10</x:v>
      </x:c>
      <x:c r="B19" s="27" t="str">
        <x:v>DANH_MUC</x:v>
      </x:c>
      <x:c r="C19" s="27" t="str">
        <x:v>Danh sách giá trị chuẩn dùng cho ô chọn</x:v>
      </x:c>
      <x:c r="D19" s="27" t="str">
        <x:v>Chỉ sửa khi cần mở rộng</x:v>
      </x:c>
      <x:c r="E19" s="27" t="str">
        <x:v>Quản trị dữ liệu</x:v>
      </x:c>
    </x:row>
    <x:row r="21">
      <x:c r="A21"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B21"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C21"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D21"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E21"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F21"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G21"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H21"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row>
    <x:row r="22">
      <x:c r="A22"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B22"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C22"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D22"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E22"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F22"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G22"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H22"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row>
    <x:row r="23">
      <x:c r="A23"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B23"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C23"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D23"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E23"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F23"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G23"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c r="H23" s="32" t="str">
        <x:v>Điều kiện chốt dữ liệu: mọi trường bắt buộc có nguồn/phiên bản và người phê duyệt; biểu giá có văn bản hiệu lực; sản lượng có nguồn mô phỏng hoặc đo đếm; có ít nhất 10 ca nghiệm thu bao phủ hóa đơn thấp–cao, mái nhỏ–lớn, có bóng che, hòa lưới và hybrid.</x:v>
      </x:c>
    </x:row>
  </x:sheetData>
  <x:mergeCells>
    <x:mergeCell ref="A1:H1"/>
    <x:mergeCell ref="A2:H2"/>
    <x:mergeCell ref="A3:H3"/>
    <x:mergeCell ref="A21:H2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31" hidden="0" customWidth="1"/>
    <x:col min="3" max="3" width="12" hidden="0" customWidth="1"/>
    <x:col min="4" max="4" width="34" hidden="0" customWidth="1"/>
    <x:col min="5" max="5" width="22" hidden="0" customWidth="1"/>
    <x:col min="6" max="6" width="28" hidden="0" customWidth="1"/>
    <x:col min="7" max="7" width="36" hidden="0" customWidth="1"/>
  </x:cols>
  <x:sheetData>
    <x:row r="1" ht="34" customHeight="1">
      <x:c r="A1" s="3" t="str">
        <x:v>THÔNG TIN DOANH NGHIỆP VÀ ĐẦU MỐI PHÊ DUYỆT</x:v>
      </x:c>
      <x:c r="B1" s="3" t="str">
        <x:v>THÔNG TIN DOANH NGHIỆP VÀ ĐẦU MỐI PHÊ DUYỆT</x:v>
      </x:c>
      <x:c r="C1" s="3" t="str">
        <x:v>THÔNG TIN DOANH NGHIỆP VÀ ĐẦU MỐI PHÊ DUYỆT</x:v>
      </x:c>
      <x:c r="D1" s="3" t="str">
        <x:v>THÔNG TIN DOANH NGHIỆP VÀ ĐẦU MỐI PHÊ DUYỆT</x:v>
      </x:c>
      <x:c r="E1" s="3" t="str">
        <x:v>THÔNG TIN DOANH NGHIỆP VÀ ĐẦU MỐI PHÊ DUYỆT</x:v>
      </x:c>
      <x:c r="F1" s="3" t="str">
        <x:v>THÔNG TIN DOANH NGHIỆP VÀ ĐẦU MỐI PHÊ DUYỆT</x:v>
      </x:c>
      <x:c r="G1" s="3" t="str">
        <x:v>THÔNG TIN DOANH NGHIỆP VÀ ĐẦU MỐI PHÊ DUYỆT</x:v>
      </x:c>
    </x:row>
    <x:row r="2" ht="34" customHeight="1">
      <x:c r="A2" s="7" t="str">
        <x:v>Thông tin hiển thị trên ứng dụng, báo giá và form đăng ký khảo sát.</x:v>
      </x:c>
      <x:c r="B2" s="7" t="str">
        <x:v>Thông tin hiển thị trên ứng dụng, báo giá và form đăng ký khảo sát.</x:v>
      </x:c>
      <x:c r="C2" s="7" t="str">
        <x:v>Thông tin hiển thị trên ứng dụng, báo giá và form đăng ký khảo sát.</x:v>
      </x:c>
      <x:c r="D2" s="7" t="str">
        <x:v>Thông tin hiển thị trên ứng dụng, báo giá và form đăng ký khảo sát.</x:v>
      </x:c>
      <x:c r="E2" s="7" t="str">
        <x:v>Thông tin hiển thị trên ứng dụng, báo giá và form đăng ký khảo sát.</x:v>
      </x:c>
      <x:c r="F2" s="7" t="str">
        <x:v>Thông tin hiển thị trên ứng dụng, báo giá và form đăng ký khảo sát.</x:v>
      </x:c>
      <x:c r="G2" s="7" t="str">
        <x:v>Thông tin hiển thị trên ứng dụng, báo giá và form đăng ký khảo sát.</x:v>
      </x:c>
    </x:row>
    <x:row r="3" ht="38" customHeight="1">
      <x:c r="A3" s="11" t="str">
        <x:v>Điền cột Giá trị và Nguồn/tài liệu. Các thông tin pháp lý phải khớp giấy phép hoặc website chính thức.</x:v>
      </x:c>
      <x:c r="B3" s="11" t="str">
        <x:v>Điền cột Giá trị và Nguồn/tài liệu. Các thông tin pháp lý phải khớp giấy phép hoặc website chính thức.</x:v>
      </x:c>
      <x:c r="C3" s="11" t="str">
        <x:v>Điền cột Giá trị và Nguồn/tài liệu. Các thông tin pháp lý phải khớp giấy phép hoặc website chính thức.</x:v>
      </x:c>
      <x:c r="D3" s="11" t="str">
        <x:v>Điền cột Giá trị và Nguồn/tài liệu. Các thông tin pháp lý phải khớp giấy phép hoặc website chính thức.</x:v>
      </x:c>
      <x:c r="E3" s="11" t="str">
        <x:v>Điền cột Giá trị và Nguồn/tài liệu. Các thông tin pháp lý phải khớp giấy phép hoặc website chính thức.</x:v>
      </x:c>
      <x:c r="F3" s="11" t="str">
        <x:v>Điền cột Giá trị và Nguồn/tài liệu. Các thông tin pháp lý phải khớp giấy phép hoặc website chính thức.</x:v>
      </x:c>
      <x:c r="G3" s="11" t="str">
        <x:v>Điền cột Giá trị và Nguồn/tài liệu. Các thông tin pháp lý phải khớp giấy phép hoặc website chính thức.</x:v>
      </x:c>
    </x:row>
    <x:row r="5" ht="46" customHeight="1">
      <x:c r="A5" s="16" t="str">
        <x:v>Nhóm</x:v>
      </x:c>
      <x:c r="B5" s="16" t="str">
        <x:v>Trường thông tin *</x:v>
      </x:c>
      <x:c r="C5" s="16" t="str">
        <x:v>Bắt buộc</x:v>
      </x:c>
      <x:c r="D5" s="16" t="str">
        <x:v>Giá trị nhà cung cấp</x:v>
      </x:c>
      <x:c r="E5" s="16" t="str">
        <x:v>Định dạng/đơn vị</x:v>
      </x:c>
      <x:c r="F5" s="16" t="str">
        <x:v>Ví dụ</x:v>
      </x:c>
      <x:c r="G5" s="16" t="str">
        <x:v>Nguồn hoặc tài liệu đối chiếu</x:v>
      </x:c>
    </x:row>
    <x:row r="6" ht="30" customHeight="1">
      <x:c r="A6" s="36" t="str">
        <x:v>Pháp lý</x:v>
      </x:c>
      <x:c r="B6" s="36" t="str">
        <x:v>Tên pháp lý doanh nghiệp</x:v>
      </x:c>
      <x:c r="C6" s="36" t="str">
        <x:v>Có</x:v>
      </x:c>
      <x:c r="D6" s="37" t="str"/>
      <x:c r="E6" s="36" t="str">
        <x:v>Văn bản</x:v>
      </x:c>
      <x:c r="F6" s="36" t="str">
        <x:v>Công ty TNHH ...</x:v>
      </x:c>
      <x:c r="G6" s="37" t="str"/>
    </x:row>
    <x:row r="7" ht="30" customHeight="1">
      <x:c r="A7" s="36" t="str">
        <x:v>Pháp lý</x:v>
      </x:c>
      <x:c r="B7" s="36" t="str">
        <x:v>Tên thương mại hiển thị</x:v>
      </x:c>
      <x:c r="C7" s="36" t="str">
        <x:v>Có</x:v>
      </x:c>
      <x:c r="D7" s="37" t="str"/>
      <x:c r="E7" s="36" t="str">
        <x:v>Văn bản</x:v>
      </x:c>
      <x:c r="F7" s="36" t="str">
        <x:v>Solar ...</x:v>
      </x:c>
      <x:c r="G7" s="37" t="str"/>
    </x:row>
    <x:row r="8" ht="30" customHeight="1">
      <x:c r="A8" s="36" t="str">
        <x:v>Pháp lý</x:v>
      </x:c>
      <x:c r="B8" s="36" t="str">
        <x:v>Mã số thuế</x:v>
      </x:c>
      <x:c r="C8" s="36" t="str">
        <x:v>Có</x:v>
      </x:c>
      <x:c r="D8" s="37" t="str"/>
      <x:c r="E8" s="36" t="str">
        <x:v>10–14 ký tự</x:v>
      </x:c>
      <x:c r="F8" s="36" t="str">
        <x:v>031...</x:v>
      </x:c>
      <x:c r="G8" s="37" t="str"/>
    </x:row>
    <x:row r="9" ht="30" customHeight="1">
      <x:c r="A9" s="36" t="str">
        <x:v>Pháp lý</x:v>
      </x:c>
      <x:c r="B9" s="36" t="str">
        <x:v>Địa chỉ trụ sở</x:v>
      </x:c>
      <x:c r="C9" s="36" t="str">
        <x:v>Có</x:v>
      </x:c>
      <x:c r="D9" s="37" t="str"/>
      <x:c r="E9" s="36" t="str">
        <x:v>Địa chỉ đầy đủ</x:v>
      </x:c>
      <x:c r="F9" s="36" t="str"/>
      <x:c r="G9" s="37" t="str"/>
    </x:row>
    <x:row r="10" ht="30" customHeight="1">
      <x:c r="A10" s="36" t="str">
        <x:v>Liên hệ</x:v>
      </x:c>
      <x:c r="B10" s="36" t="str">
        <x:v>Hotline</x:v>
      </x:c>
      <x:c r="C10" s="36" t="str">
        <x:v>Có</x:v>
      </x:c>
      <x:c r="D10" s="37" t="str"/>
      <x:c r="E10" s="36" t="str">
        <x:v>Số điện thoại</x:v>
      </x:c>
      <x:c r="F10" s="36" t="str">
        <x:v>090...</x:v>
      </x:c>
      <x:c r="G10" s="37" t="str"/>
    </x:row>
    <x:row r="11" ht="30" customHeight="1">
      <x:c r="A11" s="36" t="str">
        <x:v>Liên hệ</x:v>
      </x:c>
      <x:c r="B11" s="36" t="str">
        <x:v>Zalo URL</x:v>
      </x:c>
      <x:c r="C11" s="36" t="str">
        <x:v>Có</x:v>
      </x:c>
      <x:c r="D11" s="37" t="str"/>
      <x:c r="E11" s="36" t="str">
        <x:v>https://zalo.me/...</x:v>
      </x:c>
      <x:c r="F11" s="36" t="str"/>
      <x:c r="G11" s="37" t="str"/>
    </x:row>
    <x:row r="12" ht="30" customHeight="1">
      <x:c r="A12" s="36" t="str">
        <x:v>Liên hệ</x:v>
      </x:c>
      <x:c r="B12" s="36" t="str">
        <x:v>Email</x:v>
      </x:c>
      <x:c r="C12" s="36" t="str">
        <x:v>Có</x:v>
      </x:c>
      <x:c r="D12" s="37" t="str"/>
      <x:c r="E12" s="36" t="str">
        <x:v>Email</x:v>
      </x:c>
      <x:c r="F12" s="36" t="str">
        <x:v>sales@...</x:v>
      </x:c>
      <x:c r="G12" s="37" t="str"/>
    </x:row>
    <x:row r="13" ht="30" customHeight="1">
      <x:c r="A13" s="36" t="str">
        <x:v>Liên hệ</x:v>
      </x:c>
      <x:c r="B13" s="36" t="str">
        <x:v>Website</x:v>
      </x:c>
      <x:c r="C13" s="36" t="str">
        <x:v>Không</x:v>
      </x:c>
      <x:c r="D13" s="37" t="str"/>
      <x:c r="E13" s="36" t="str">
        <x:v>https://...</x:v>
      </x:c>
      <x:c r="F13" s="36" t="str"/>
      <x:c r="G13" s="37" t="str"/>
    </x:row>
    <x:row r="14" ht="30" customHeight="1">
      <x:c r="A14" s="36" t="str">
        <x:v>Thương hiệu</x:v>
      </x:c>
      <x:c r="B14" s="36" t="str">
        <x:v>Logo</x:v>
      </x:c>
      <x:c r="C14" s="36" t="str">
        <x:v>Có</x:v>
      </x:c>
      <x:c r="D14" s="37" t="str"/>
      <x:c r="E14" s="36" t="str">
        <x:v>Đường dẫn file/URL, PNG/SVG</x:v>
      </x:c>
      <x:c r="F14" s="36" t="str">
        <x:v>logo.svg</x:v>
      </x:c>
      <x:c r="G14" s="37" t="str"/>
    </x:row>
    <x:row r="15" ht="30" customHeight="1">
      <x:c r="A15" s="36" t="str">
        <x:v>Dịch vụ</x:v>
      </x:c>
      <x:c r="B15" s="36" t="str">
        <x:v>Tỉnh/thành phục vụ</x:v>
      </x:c>
      <x:c r="C15" s="36" t="str">
        <x:v>Có</x:v>
      </x:c>
      <x:c r="D15" s="37" t="str"/>
      <x:c r="E15" s="36" t="str">
        <x:v>Danh sách</x:v>
      </x:c>
      <x:c r="F15" s="36" t="str">
        <x:v>TP.HCM; Bình Dương</x:v>
      </x:c>
      <x:c r="G15" s="37" t="str"/>
    </x:row>
    <x:row r="16" ht="30" customHeight="1">
      <x:c r="A16" s="36" t="str">
        <x:v>Dịch vụ</x:v>
      </x:c>
      <x:c r="B16" s="36" t="str">
        <x:v>Thời gian phản hồi khảo sát</x:v>
      </x:c>
      <x:c r="C16" s="36" t="str">
        <x:v>Có</x:v>
      </x:c>
      <x:c r="D16" s="37" t="str"/>
      <x:c r="E16" s="36" t="str">
        <x:v>Giờ làm việc</x:v>
      </x:c>
      <x:c r="F16" s="36" t="str">
        <x:v>Trong 4 giờ</x:v>
      </x:c>
      <x:c r="G16" s="37" t="str"/>
    </x:row>
    <x:row r="17" ht="30" customHeight="1">
      <x:c r="A17" s="36" t="str">
        <x:v>Dịch vụ</x:v>
      </x:c>
      <x:c r="B17" s="36" t="str">
        <x:v>Thời hạn hiệu lực báo giá</x:v>
      </x:c>
      <x:c r="C17" s="36" t="str">
        <x:v>Có</x:v>
      </x:c>
      <x:c r="D17" s="37" t="str"/>
      <x:c r="E17" s="36" t="str">
        <x:v>Ngày</x:v>
      </x:c>
      <x:c r="F17" s="36" t="str">
        <x:v>15</x:v>
      </x:c>
      <x:c r="G17" s="37" t="str"/>
    </x:row>
    <x:row r="18" ht="30" customHeight="1">
      <x:c r="A18" s="36" t="str">
        <x:v>Dịch vụ</x:v>
      </x:c>
      <x:c r="B18" s="36" t="str">
        <x:v>Điều kiện khảo sát miễn phí</x:v>
      </x:c>
      <x:c r="C18" s="36" t="str">
        <x:v>Có</x:v>
      </x:c>
      <x:c r="D18" s="37" t="str"/>
      <x:c r="E18" s="36" t="str">
        <x:v>Mô tả</x:v>
      </x:c>
      <x:c r="F18" s="36" t="str"/>
      <x:c r="G18" s="37" t="str"/>
    </x:row>
    <x:row r="19" ht="30" customHeight="1">
      <x:c r="A19" s="36" t="str">
        <x:v>Dịch vụ</x:v>
      </x:c>
      <x:c r="B19" s="36" t="str">
        <x:v>Điều khoản bảo hành thi công</x:v>
      </x:c>
      <x:c r="C19" s="36" t="str">
        <x:v>Có</x:v>
      </x:c>
      <x:c r="D19" s="37" t="str"/>
      <x:c r="E19" s="36" t="str">
        <x:v>Mô tả / số năm</x:v>
      </x:c>
      <x:c r="F19" s="36" t="str"/>
      <x:c r="G19" s="37" t="str"/>
    </x:row>
    <x:row r="20" ht="30" customHeight="1">
      <x:c r="A20" s="36" t="str">
        <x:v>Phê duyệt</x:v>
      </x:c>
      <x:c r="B20" s="36" t="str">
        <x:v>Đầu mối kinh doanh</x:v>
      </x:c>
      <x:c r="C20" s="36" t="str">
        <x:v>Có</x:v>
      </x:c>
      <x:c r="D20" s="37" t="str"/>
      <x:c r="E20" s="36" t="str">
        <x:v>Họ tên + chức danh + liên hệ</x:v>
      </x:c>
      <x:c r="F20" s="36" t="str"/>
      <x:c r="G20" s="37" t="str"/>
    </x:row>
    <x:row r="21" ht="30" customHeight="1">
      <x:c r="A21" s="36" t="str">
        <x:v>Phê duyệt</x:v>
      </x:c>
      <x:c r="B21" s="36" t="str">
        <x:v>Kỹ sư chịu trách nhiệm dữ liệu</x:v>
      </x:c>
      <x:c r="C21" s="36" t="str">
        <x:v>Có</x:v>
      </x:c>
      <x:c r="D21" s="37" t="str"/>
      <x:c r="E21" s="36" t="str">
        <x:v>Họ tên + chứng chỉ + liên hệ</x:v>
      </x:c>
      <x:c r="F21" s="36" t="str"/>
      <x:c r="G21" s="37" t="str"/>
    </x:row>
    <x:row r="22" ht="30" customHeight="1">
      <x:c r="A22" s="36" t="str">
        <x:v>Phê duyệt</x:v>
      </x:c>
      <x:c r="B22" s="36" t="str">
        <x:v>Người duyệt biểu giá</x:v>
      </x:c>
      <x:c r="C22" s="36" t="str">
        <x:v>Có</x:v>
      </x:c>
      <x:c r="D22" s="37" t="str"/>
      <x:c r="E22" s="36" t="str">
        <x:v>Họ tên + chức danh</x:v>
      </x:c>
      <x:c r="F22" s="36" t="str"/>
      <x:c r="G22" s="37" t="str"/>
    </x:row>
    <x:row r="23" ht="30" customHeight="1">
      <x:c r="A23" s="36" t="str">
        <x:v>Phê duyệt</x:v>
      </x:c>
      <x:c r="B23" s="36" t="str">
        <x:v>Người duyệt tài chính</x:v>
      </x:c>
      <x:c r="C23" s="36" t="str">
        <x:v>Có</x:v>
      </x:c>
      <x:c r="D23" s="37" t="str"/>
      <x:c r="E23" s="36" t="str">
        <x:v>Họ tên + chức danh</x:v>
      </x:c>
      <x:c r="F23" s="36" t="str"/>
      <x:c r="G23" s="37" t="str"/>
    </x:row>
    <x:row r="24" ht="30" customHeight="1">
      <x:c r="A24" s="36" t="str">
        <x:v>Tài liệu</x:v>
      </x:c>
      <x:c r="B24" s="36" t="str">
        <x:v>Thư mục hồ sơ dùng chung</x:v>
      </x:c>
      <x:c r="C24" s="36" t="str">
        <x:v>Có</x:v>
      </x:c>
      <x:c r="D24" s="37" t="str"/>
      <x:c r="E24" s="36" t="str">
        <x:v>URL/thư mục</x:v>
      </x:c>
      <x:c r="F24" s="36" t="str"/>
      <x:c r="G24" s="37" t="str"/>
    </x:row>
    <x:row r="25" ht="30" customHeight="1">
      <x:c r="A25" s="36" t="str">
        <x:v>Tài liệu</x:v>
      </x:c>
      <x:c r="B25" s="36" t="str">
        <x:v>Ngày chốt bộ dữ liệu</x:v>
      </x:c>
      <x:c r="C25" s="36" t="str">
        <x:v>Có</x:v>
      </x:c>
      <x:c r="D25" s="37" t="str"/>
      <x:c r="E25" s="36" t="str">
        <x:v>dd/mm/yyyy</x:v>
      </x:c>
      <x:c r="F25" s="36" t="str"/>
      <x:c r="G25" s="37" t="str"/>
    </x:row>
  </x:sheetData>
  <x:mergeCells>
    <x:mergeCell ref="A1:G1"/>
    <x:mergeCell ref="A2:G2"/>
    <x:mergeCell ref="A3:G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34" hidden="0" customWidth="1"/>
    <x:col min="4" max="4" width="13" hidden="0" customWidth="1"/>
    <x:col min="5" max="5" width="11" hidden="0" customWidth="1"/>
    <x:col min="6" max="6" width="17" hidden="0" customWidth="1"/>
    <x:col min="7" max="7" width="20" hidden="0" customWidth="1"/>
    <x:col min="8" max="8" width="16" hidden="0" customWidth="1"/>
    <x:col min="9" max="9" width="14" hidden="0" customWidth="1"/>
    <x:col min="10" max="10" width="17" hidden="0" customWidth="1"/>
    <x:col min="11" max="11" width="22" hidden="0" customWidth="1"/>
    <x:col min="12" max="12" width="20" hidden="0" customWidth="1"/>
    <x:col min="13" max="13" width="22" hidden="0" customWidth="1"/>
    <x:col min="14" max="14" width="34" hidden="0" customWidth="1"/>
    <x:col min="15" max="15" width="20" hidden="0" customWidth="1"/>
    <x:col min="16" max="16" width="22" hidden="0" customWidth="1"/>
    <x:col min="17" max="17" width="17" hidden="0" customWidth="1"/>
    <x:col min="18" max="18" width="12" hidden="0" customWidth="1"/>
    <x:col min="19" max="19" width="18" hidden="0" customWidth="1"/>
    <x:col min="20" max="20" width="20" hidden="0" customWidth="1"/>
    <x:col min="21" max="21" width="24" hidden="0" customWidth="1"/>
    <x:col min="22" max="22" width="20" hidden="0" customWidth="1"/>
    <x:col min="23" max="23" width="20" hidden="0" customWidth="1"/>
    <x:col min="24" max="24" width="22" hidden="0" customWidth="1"/>
    <x:col min="25" max="25" width="22" hidden="0" customWidth="1"/>
    <x:col min="26" max="26" width="18" hidden="0" customWidth="1"/>
    <x:col min="27" max="27" width="18" hidden="0" customWidth="1"/>
    <x:col min="28" max="28" width="15" hidden="0" customWidth="1"/>
    <x:col min="29" max="29" width="17" hidden="0" customWidth="1"/>
    <x:col min="30" max="30" width="34" hidden="0" customWidth="1"/>
    <x:col min="31" max="31" width="30" hidden="0" customWidth="1"/>
    <x:col min="32" max="32" width="30" hidden="0" customWidth="1"/>
    <x:col min="33" max="33" width="32" hidden="0" customWidth="1"/>
    <x:col min="34" max="34" width="32" hidden="0" customWidth="1"/>
    <x:col min="35" max="35" width="15" hidden="0" customWidth="1"/>
    <x:col min="36" max="36" width="15" hidden="0" customWidth="1"/>
    <x:col min="37" max="37" width="30" hidden="0" customWidth="1"/>
  </x:cols>
  <x:sheetData>
    <x:row r="1" ht="34" customHeight="1">
      <x:c r="A1" s="3" t="str">
        <x:v>DANH MỤC GÓI ĐIỆN MẶT TRỜI</x:v>
      </x:c>
      <x:c r="B1" s="3" t="str">
        <x:v>DANH MỤC GÓI ĐIỆN MẶT TRỜI</x:v>
      </x:c>
      <x:c r="C1" s="3" t="str">
        <x:v>DANH MỤC GÓI ĐIỆN MẶT TRỜI</x:v>
      </x:c>
      <x:c r="D1" s="3" t="str">
        <x:v>DANH MỤC GÓI ĐIỆN MẶT TRỜI</x:v>
      </x:c>
      <x:c r="E1" s="3" t="str">
        <x:v>DANH MỤC GÓI ĐIỆN MẶT TRỜI</x:v>
      </x:c>
      <x:c r="F1" s="3" t="str">
        <x:v>DANH MỤC GÓI ĐIỆN MẶT TRỜI</x:v>
      </x:c>
      <x:c r="G1" s="3" t="str">
        <x:v>DANH MỤC GÓI ĐIỆN MẶT TRỜI</x:v>
      </x:c>
      <x:c r="H1" s="3" t="str">
        <x:v>DANH MỤC GÓI ĐIỆN MẶT TRỜI</x:v>
      </x:c>
      <x:c r="I1" s="3" t="str">
        <x:v>DANH MỤC GÓI ĐIỆN MẶT TRỜI</x:v>
      </x:c>
      <x:c r="J1" s="3" t="str">
        <x:v>DANH MỤC GÓI ĐIỆN MẶT TRỜI</x:v>
      </x:c>
      <x:c r="K1" s="3" t="str">
        <x:v>DANH MỤC GÓI ĐIỆN MẶT TRỜI</x:v>
      </x:c>
      <x:c r="L1" s="3" t="str">
        <x:v>DANH MỤC GÓI ĐIỆN MẶT TRỜI</x:v>
      </x:c>
      <x:c r="M1" s="3" t="str">
        <x:v>DANH MỤC GÓI ĐIỆN MẶT TRỜI</x:v>
      </x:c>
      <x:c r="N1" s="3" t="str">
        <x:v>DANH MỤC GÓI ĐIỆN MẶT TRỜI</x:v>
      </x:c>
      <x:c r="O1" s="3" t="str">
        <x:v>DANH MỤC GÓI ĐIỆN MẶT TRỜI</x:v>
      </x:c>
      <x:c r="P1" s="3" t="str">
        <x:v>DANH MỤC GÓI ĐIỆN MẶT TRỜI</x:v>
      </x:c>
      <x:c r="Q1" s="3" t="str">
        <x:v>DANH MỤC GÓI ĐIỆN MẶT TRỜI</x:v>
      </x:c>
      <x:c r="R1" s="3" t="str">
        <x:v>DANH MỤC GÓI ĐIỆN MẶT TRỜI</x:v>
      </x:c>
      <x:c r="S1" s="3" t="str">
        <x:v>DANH MỤC GÓI ĐIỆN MẶT TRỜI</x:v>
      </x:c>
      <x:c r="T1" s="3" t="str">
        <x:v>DANH MỤC GÓI ĐIỆN MẶT TRỜI</x:v>
      </x:c>
      <x:c r="U1" s="3" t="str">
        <x:v>DANH MỤC GÓI ĐIỆN MẶT TRỜI</x:v>
      </x:c>
      <x:c r="V1" s="3" t="str">
        <x:v>DANH MỤC GÓI ĐIỆN MẶT TRỜI</x:v>
      </x:c>
      <x:c r="W1" s="3" t="str">
        <x:v>DANH MỤC GÓI ĐIỆN MẶT TRỜI</x:v>
      </x:c>
      <x:c r="X1" s="3" t="str">
        <x:v>DANH MỤC GÓI ĐIỆN MẶT TRỜI</x:v>
      </x:c>
      <x:c r="Y1" s="3" t="str">
        <x:v>DANH MỤC GÓI ĐIỆN MẶT TRỜI</x:v>
      </x:c>
      <x:c r="Z1" s="3" t="str">
        <x:v>DANH MỤC GÓI ĐIỆN MẶT TRỜI</x:v>
      </x:c>
      <x:c r="AA1" s="3" t="str">
        <x:v>DANH MỤC GÓI ĐIỆN MẶT TRỜI</x:v>
      </x:c>
      <x:c r="AB1" s="3" t="str">
        <x:v>DANH MỤC GÓI ĐIỆN MẶT TRỜI</x:v>
      </x:c>
      <x:c r="AC1" s="3" t="str">
        <x:v>DANH MỤC GÓI ĐIỆN MẶT TRỜI</x:v>
      </x:c>
      <x:c r="AD1" s="3" t="str">
        <x:v>DANH MỤC GÓI ĐIỆN MẶT TRỜI</x:v>
      </x:c>
      <x:c r="AE1" s="3" t="str">
        <x:v>DANH MỤC GÓI ĐIỆN MẶT TRỜI</x:v>
      </x:c>
      <x:c r="AF1" s="3" t="str">
        <x:v>DANH MỤC GÓI ĐIỆN MẶT TRỜI</x:v>
      </x:c>
      <x:c r="AG1" s="3" t="str">
        <x:v>DANH MỤC GÓI ĐIỆN MẶT TRỜI</x:v>
      </x:c>
      <x:c r="AH1" s="3" t="str">
        <x:v>DANH MỤC GÓI ĐIỆN MẶT TRỜI</x:v>
      </x:c>
      <x:c r="AI1" s="3" t="str">
        <x:v>DANH MỤC GÓI ĐIỆN MẶT TRỜI</x:v>
      </x:c>
      <x:c r="AJ1" s="3" t="str">
        <x:v>DANH MỤC GÓI ĐIỆN MẶT TRỜI</x:v>
      </x:c>
      <x:c r="AK1" s="3" t="str">
        <x:v>DANH MỤC GÓI ĐIỆN MẶT TRỜI</x:v>
      </x:c>
    </x:row>
    <x:row r="2" ht="34" customHeight="1">
      <x:c r="A2" s="7" t="str">
        <x:v>Một dòng cho mỗi gói bán thực tế. Các cột có tên biến trong ngoặc ánh xạ trực tiếp vào hệ thống hiện tại.</x:v>
      </x:c>
      <x:c r="B2" s="7" t="str">
        <x:v>Một dòng cho mỗi gói bán thực tế. Các cột có tên biến trong ngoặc ánh xạ trực tiếp vào hệ thống hiện tại.</x:v>
      </x:c>
      <x:c r="C2" s="7" t="str">
        <x:v>Một dòng cho mỗi gói bán thực tế. Các cột có tên biến trong ngoặc ánh xạ trực tiếp vào hệ thống hiện tại.</x:v>
      </x:c>
      <x:c r="D2" s="7" t="str">
        <x:v>Một dòng cho mỗi gói bán thực tế. Các cột có tên biến trong ngoặc ánh xạ trực tiếp vào hệ thống hiện tại.</x:v>
      </x:c>
      <x:c r="E2" s="7" t="str">
        <x:v>Một dòng cho mỗi gói bán thực tế. Các cột có tên biến trong ngoặc ánh xạ trực tiếp vào hệ thống hiện tại.</x:v>
      </x:c>
      <x:c r="F2" s="7" t="str">
        <x:v>Một dòng cho mỗi gói bán thực tế. Các cột có tên biến trong ngoặc ánh xạ trực tiếp vào hệ thống hiện tại.</x:v>
      </x:c>
      <x:c r="G2" s="7" t="str">
        <x:v>Một dòng cho mỗi gói bán thực tế. Các cột có tên biến trong ngoặc ánh xạ trực tiếp vào hệ thống hiện tại.</x:v>
      </x:c>
      <x:c r="H2" s="7" t="str">
        <x:v>Một dòng cho mỗi gói bán thực tế. Các cột có tên biến trong ngoặc ánh xạ trực tiếp vào hệ thống hiện tại.</x:v>
      </x:c>
      <x:c r="I2" s="7" t="str">
        <x:v>Một dòng cho mỗi gói bán thực tế. Các cột có tên biến trong ngoặc ánh xạ trực tiếp vào hệ thống hiện tại.</x:v>
      </x:c>
      <x:c r="J2" s="7" t="str">
        <x:v>Một dòng cho mỗi gói bán thực tế. Các cột có tên biến trong ngoặc ánh xạ trực tiếp vào hệ thống hiện tại.</x:v>
      </x:c>
      <x:c r="K2" s="7" t="str">
        <x:v>Một dòng cho mỗi gói bán thực tế. Các cột có tên biến trong ngoặc ánh xạ trực tiếp vào hệ thống hiện tại.</x:v>
      </x:c>
      <x:c r="L2" s="7" t="str">
        <x:v>Một dòng cho mỗi gói bán thực tế. Các cột có tên biến trong ngoặc ánh xạ trực tiếp vào hệ thống hiện tại.</x:v>
      </x:c>
      <x:c r="M2" s="7" t="str">
        <x:v>Một dòng cho mỗi gói bán thực tế. Các cột có tên biến trong ngoặc ánh xạ trực tiếp vào hệ thống hiện tại.</x:v>
      </x:c>
      <x:c r="N2" s="7" t="str">
        <x:v>Một dòng cho mỗi gói bán thực tế. Các cột có tên biến trong ngoặc ánh xạ trực tiếp vào hệ thống hiện tại.</x:v>
      </x:c>
      <x:c r="O2" s="7" t="str">
        <x:v>Một dòng cho mỗi gói bán thực tế. Các cột có tên biến trong ngoặc ánh xạ trực tiếp vào hệ thống hiện tại.</x:v>
      </x:c>
      <x:c r="P2" s="7" t="str">
        <x:v>Một dòng cho mỗi gói bán thực tế. Các cột có tên biến trong ngoặc ánh xạ trực tiếp vào hệ thống hiện tại.</x:v>
      </x:c>
      <x:c r="Q2" s="7" t="str">
        <x:v>Một dòng cho mỗi gói bán thực tế. Các cột có tên biến trong ngoặc ánh xạ trực tiếp vào hệ thống hiện tại.</x:v>
      </x:c>
      <x:c r="R2" s="7" t="str">
        <x:v>Một dòng cho mỗi gói bán thực tế. Các cột có tên biến trong ngoặc ánh xạ trực tiếp vào hệ thống hiện tại.</x:v>
      </x:c>
      <x:c r="S2" s="7" t="str">
        <x:v>Một dòng cho mỗi gói bán thực tế. Các cột có tên biến trong ngoặc ánh xạ trực tiếp vào hệ thống hiện tại.</x:v>
      </x:c>
      <x:c r="T2" s="7" t="str">
        <x:v>Một dòng cho mỗi gói bán thực tế. Các cột có tên biến trong ngoặc ánh xạ trực tiếp vào hệ thống hiện tại.</x:v>
      </x:c>
      <x:c r="U2" s="7" t="str">
        <x:v>Một dòng cho mỗi gói bán thực tế. Các cột có tên biến trong ngoặc ánh xạ trực tiếp vào hệ thống hiện tại.</x:v>
      </x:c>
      <x:c r="V2" s="7" t="str">
        <x:v>Một dòng cho mỗi gói bán thực tế. Các cột có tên biến trong ngoặc ánh xạ trực tiếp vào hệ thống hiện tại.</x:v>
      </x:c>
      <x:c r="W2" s="7" t="str">
        <x:v>Một dòng cho mỗi gói bán thực tế. Các cột có tên biến trong ngoặc ánh xạ trực tiếp vào hệ thống hiện tại.</x:v>
      </x:c>
      <x:c r="X2" s="7" t="str">
        <x:v>Một dòng cho mỗi gói bán thực tế. Các cột có tên biến trong ngoặc ánh xạ trực tiếp vào hệ thống hiện tại.</x:v>
      </x:c>
      <x:c r="Y2" s="7" t="str">
        <x:v>Một dòng cho mỗi gói bán thực tế. Các cột có tên biến trong ngoặc ánh xạ trực tiếp vào hệ thống hiện tại.</x:v>
      </x:c>
      <x:c r="Z2" s="7" t="str">
        <x:v>Một dòng cho mỗi gói bán thực tế. Các cột có tên biến trong ngoặc ánh xạ trực tiếp vào hệ thống hiện tại.</x:v>
      </x:c>
      <x:c r="AA2" s="7" t="str">
        <x:v>Một dòng cho mỗi gói bán thực tế. Các cột có tên biến trong ngoặc ánh xạ trực tiếp vào hệ thống hiện tại.</x:v>
      </x:c>
      <x:c r="AB2" s="7" t="str">
        <x:v>Một dòng cho mỗi gói bán thực tế. Các cột có tên biến trong ngoặc ánh xạ trực tiếp vào hệ thống hiện tại.</x:v>
      </x:c>
      <x:c r="AC2" s="7" t="str">
        <x:v>Một dòng cho mỗi gói bán thực tế. Các cột có tên biến trong ngoặc ánh xạ trực tiếp vào hệ thống hiện tại.</x:v>
      </x:c>
      <x:c r="AD2" s="7" t="str">
        <x:v>Một dòng cho mỗi gói bán thực tế. Các cột có tên biến trong ngoặc ánh xạ trực tiếp vào hệ thống hiện tại.</x:v>
      </x:c>
      <x:c r="AE2" s="7" t="str">
        <x:v>Một dòng cho mỗi gói bán thực tế. Các cột có tên biến trong ngoặc ánh xạ trực tiếp vào hệ thống hiện tại.</x:v>
      </x:c>
      <x:c r="AF2" s="7" t="str">
        <x:v>Một dòng cho mỗi gói bán thực tế. Các cột có tên biến trong ngoặc ánh xạ trực tiếp vào hệ thống hiện tại.</x:v>
      </x:c>
      <x:c r="AG2" s="7" t="str">
        <x:v>Một dòng cho mỗi gói bán thực tế. Các cột có tên biến trong ngoặc ánh xạ trực tiếp vào hệ thống hiện tại.</x:v>
      </x:c>
      <x:c r="AH2" s="7" t="str">
        <x:v>Một dòng cho mỗi gói bán thực tế. Các cột có tên biến trong ngoặc ánh xạ trực tiếp vào hệ thống hiện tại.</x:v>
      </x:c>
      <x:c r="AI2" s="7" t="str">
        <x:v>Một dòng cho mỗi gói bán thực tế. Các cột có tên biến trong ngoặc ánh xạ trực tiếp vào hệ thống hiện tại.</x:v>
      </x:c>
      <x:c r="AJ2" s="7" t="str">
        <x:v>Một dòng cho mỗi gói bán thực tế. Các cột có tên biến trong ngoặc ánh xạ trực tiếp vào hệ thống hiện tại.</x:v>
      </x:c>
      <x:c r="AK2" s="7" t="str">
        <x:v>Một dòng cho mỗi gói bán thực tế. Các cột có tên biến trong ngoặc ánh xạ trực tiếp vào hệ thống hiện tại.</x:v>
      </x:c>
    </x:row>
    <x:row r="3" ht="38" customHeight="1">
      <x:c r="A3" s="11" t="str">
        <x:v>Giá phải ghi rõ đã gồm VAT và phạm vi thi công. Mã gói, SKU thiết bị và tài liệu nguồn phải duy nhất, truy vết được.</x:v>
      </x:c>
      <x:c r="B3" s="11" t="str">
        <x:v>Giá phải ghi rõ đã gồm VAT và phạm vi thi công. Mã gói, SKU thiết bị và tài liệu nguồn phải duy nhất, truy vết được.</x:v>
      </x:c>
      <x:c r="C3" s="11" t="str">
        <x:v>Giá phải ghi rõ đã gồm VAT và phạm vi thi công. Mã gói, SKU thiết bị và tài liệu nguồn phải duy nhất, truy vết được.</x:v>
      </x:c>
      <x:c r="D3" s="11" t="str">
        <x:v>Giá phải ghi rõ đã gồm VAT và phạm vi thi công. Mã gói, SKU thiết bị và tài liệu nguồn phải duy nhất, truy vết được.</x:v>
      </x:c>
      <x:c r="E3" s="11" t="str">
        <x:v>Giá phải ghi rõ đã gồm VAT và phạm vi thi công. Mã gói, SKU thiết bị và tài liệu nguồn phải duy nhất, truy vết được.</x:v>
      </x:c>
      <x:c r="F3" s="11" t="str">
        <x:v>Giá phải ghi rõ đã gồm VAT và phạm vi thi công. Mã gói, SKU thiết bị và tài liệu nguồn phải duy nhất, truy vết được.</x:v>
      </x:c>
      <x:c r="G3" s="11" t="str">
        <x:v>Giá phải ghi rõ đã gồm VAT và phạm vi thi công. Mã gói, SKU thiết bị và tài liệu nguồn phải duy nhất, truy vết được.</x:v>
      </x:c>
      <x:c r="H3" s="11" t="str">
        <x:v>Giá phải ghi rõ đã gồm VAT và phạm vi thi công. Mã gói, SKU thiết bị và tài liệu nguồn phải duy nhất, truy vết được.</x:v>
      </x:c>
      <x:c r="I3" s="11" t="str">
        <x:v>Giá phải ghi rõ đã gồm VAT và phạm vi thi công. Mã gói, SKU thiết bị và tài liệu nguồn phải duy nhất, truy vết được.</x:v>
      </x:c>
      <x:c r="J3" s="11" t="str">
        <x:v>Giá phải ghi rõ đã gồm VAT và phạm vi thi công. Mã gói, SKU thiết bị và tài liệu nguồn phải duy nhất, truy vết được.</x:v>
      </x:c>
      <x:c r="K3" s="11" t="str">
        <x:v>Giá phải ghi rõ đã gồm VAT và phạm vi thi công. Mã gói, SKU thiết bị và tài liệu nguồn phải duy nhất, truy vết được.</x:v>
      </x:c>
      <x:c r="L3" s="11" t="str">
        <x:v>Giá phải ghi rõ đã gồm VAT và phạm vi thi công. Mã gói, SKU thiết bị và tài liệu nguồn phải duy nhất, truy vết được.</x:v>
      </x:c>
      <x:c r="M3" s="11" t="str">
        <x:v>Giá phải ghi rõ đã gồm VAT và phạm vi thi công. Mã gói, SKU thiết bị và tài liệu nguồn phải duy nhất, truy vết được.</x:v>
      </x:c>
      <x:c r="N3" s="11" t="str">
        <x:v>Giá phải ghi rõ đã gồm VAT và phạm vi thi công. Mã gói, SKU thiết bị và tài liệu nguồn phải duy nhất, truy vết được.</x:v>
      </x:c>
      <x:c r="O3" s="11" t="str">
        <x:v>Giá phải ghi rõ đã gồm VAT và phạm vi thi công. Mã gói, SKU thiết bị và tài liệu nguồn phải duy nhất, truy vết được.</x:v>
      </x:c>
      <x:c r="P3" s="11" t="str">
        <x:v>Giá phải ghi rõ đã gồm VAT và phạm vi thi công. Mã gói, SKU thiết bị và tài liệu nguồn phải duy nhất, truy vết được.</x:v>
      </x:c>
      <x:c r="Q3" s="11" t="str">
        <x:v>Giá phải ghi rõ đã gồm VAT và phạm vi thi công. Mã gói, SKU thiết bị và tài liệu nguồn phải duy nhất, truy vết được.</x:v>
      </x:c>
      <x:c r="R3" s="11" t="str">
        <x:v>Giá phải ghi rõ đã gồm VAT và phạm vi thi công. Mã gói, SKU thiết bị và tài liệu nguồn phải duy nhất, truy vết được.</x:v>
      </x:c>
      <x:c r="S3" s="11" t="str">
        <x:v>Giá phải ghi rõ đã gồm VAT và phạm vi thi công. Mã gói, SKU thiết bị và tài liệu nguồn phải duy nhất, truy vết được.</x:v>
      </x:c>
      <x:c r="T3" s="11" t="str">
        <x:v>Giá phải ghi rõ đã gồm VAT và phạm vi thi công. Mã gói, SKU thiết bị và tài liệu nguồn phải duy nhất, truy vết được.</x:v>
      </x:c>
      <x:c r="U3" s="11" t="str">
        <x:v>Giá phải ghi rõ đã gồm VAT và phạm vi thi công. Mã gói, SKU thiết bị và tài liệu nguồn phải duy nhất, truy vết được.</x:v>
      </x:c>
      <x:c r="V3" s="11" t="str">
        <x:v>Giá phải ghi rõ đã gồm VAT và phạm vi thi công. Mã gói, SKU thiết bị và tài liệu nguồn phải duy nhất, truy vết được.</x:v>
      </x:c>
      <x:c r="W3" s="11" t="str">
        <x:v>Giá phải ghi rõ đã gồm VAT và phạm vi thi công. Mã gói, SKU thiết bị và tài liệu nguồn phải duy nhất, truy vết được.</x:v>
      </x:c>
      <x:c r="X3" s="11" t="str">
        <x:v>Giá phải ghi rõ đã gồm VAT và phạm vi thi công. Mã gói, SKU thiết bị và tài liệu nguồn phải duy nhất, truy vết được.</x:v>
      </x:c>
      <x:c r="Y3" s="11" t="str">
        <x:v>Giá phải ghi rõ đã gồm VAT và phạm vi thi công. Mã gói, SKU thiết bị và tài liệu nguồn phải duy nhất, truy vết được.</x:v>
      </x:c>
      <x:c r="Z3" s="11" t="str">
        <x:v>Giá phải ghi rõ đã gồm VAT và phạm vi thi công. Mã gói, SKU thiết bị và tài liệu nguồn phải duy nhất, truy vết được.</x:v>
      </x:c>
      <x:c r="AA3" s="11" t="str">
        <x:v>Giá phải ghi rõ đã gồm VAT và phạm vi thi công. Mã gói, SKU thiết bị và tài liệu nguồn phải duy nhất, truy vết được.</x:v>
      </x:c>
      <x:c r="AB3" s="11" t="str">
        <x:v>Giá phải ghi rõ đã gồm VAT và phạm vi thi công. Mã gói, SKU thiết bị và tài liệu nguồn phải duy nhất, truy vết được.</x:v>
      </x:c>
      <x:c r="AC3" s="11" t="str">
        <x:v>Giá phải ghi rõ đã gồm VAT và phạm vi thi công. Mã gói, SKU thiết bị và tài liệu nguồn phải duy nhất, truy vết được.</x:v>
      </x:c>
      <x:c r="AD3" s="11" t="str">
        <x:v>Giá phải ghi rõ đã gồm VAT và phạm vi thi công. Mã gói, SKU thiết bị và tài liệu nguồn phải duy nhất, truy vết được.</x:v>
      </x:c>
      <x:c r="AE3" s="11" t="str">
        <x:v>Giá phải ghi rõ đã gồm VAT và phạm vi thi công. Mã gói, SKU thiết bị và tài liệu nguồn phải duy nhất, truy vết được.</x:v>
      </x:c>
      <x:c r="AF3" s="11" t="str">
        <x:v>Giá phải ghi rõ đã gồm VAT và phạm vi thi công. Mã gói, SKU thiết bị và tài liệu nguồn phải duy nhất, truy vết được.</x:v>
      </x:c>
      <x:c r="AG3" s="11" t="str">
        <x:v>Giá phải ghi rõ đã gồm VAT và phạm vi thi công. Mã gói, SKU thiết bị và tài liệu nguồn phải duy nhất, truy vết được.</x:v>
      </x:c>
      <x:c r="AH3" s="11" t="str">
        <x:v>Giá phải ghi rõ đã gồm VAT và phạm vi thi công. Mã gói, SKU thiết bị và tài liệu nguồn phải duy nhất, truy vết được.</x:v>
      </x:c>
      <x:c r="AI3" s="11" t="str">
        <x:v>Giá phải ghi rõ đã gồm VAT và phạm vi thi công. Mã gói, SKU thiết bị và tài liệu nguồn phải duy nhất, truy vết được.</x:v>
      </x:c>
      <x:c r="AJ3" s="11" t="str">
        <x:v>Giá phải ghi rõ đã gồm VAT và phạm vi thi công. Mã gói, SKU thiết bị và tài liệu nguồn phải duy nhất, truy vết được.</x:v>
      </x:c>
      <x:c r="AK3" s="11" t="str">
        <x:v>Giá phải ghi rõ đã gồm VAT và phạm vi thi công. Mã gói, SKU thiết bị và tài liệu nguồn phải duy nhất, truy vết được.</x:v>
      </x:c>
    </x:row>
    <x:row r="5" ht="46" customHeight="1">
      <x:c r="A5" s="16" t="str">
        <x:v>Mã gói * (code)</x:v>
      </x:c>
      <x:c r="B5" s="16" t="str">
        <x:v>Tên gói * (name)</x:v>
      </x:c>
      <x:c r="C5" s="16" t="str">
        <x:v>Mô tả *</x:v>
      </x:c>
      <x:c r="D5" s="16" t="str">
        <x:v>Đang bán * (active)</x:v>
      </x:c>
      <x:c r="E5" s="16" t="str">
        <x:v>Thứ tự *</x:v>
      </x:c>
      <x:c r="F5" s="16" t="str">
        <x:v>Loại hệ thống *</x:v>
      </x:c>
      <x:c r="G5" s="16" t="str">
        <x:v>Giá trọn gói VND *</x:v>
      </x:c>
      <x:c r="H5" s="16" t="str">
        <x:v>Giá gồm VAT? *</x:v>
      </x:c>
      <x:c r="I5" s="16" t="str">
        <x:v>Thuế suất VAT</x:v>
      </x:c>
      <x:c r="J5" s="16" t="str">
        <x:v>Công suất DC kWp *</x:v>
      </x:c>
      <x:c r="K5" s="16" t="str">
        <x:v>Sản lượng nền kWh/tháng *</x:v>
      </x:c>
      <x:c r="L5" s="16" t="str">
        <x:v>Diện tích mái tối thiểu m² *</x:v>
      </x:c>
      <x:c r="M5" s="16" t="str">
        <x:v>Pin lưu trữ danh định kWh *</x:v>
      </x:c>
      <x:c r="N5" s="16" t="str">
        <x:v>Tóm tắt thiết bị *</x:v>
      </x:c>
      <x:c r="O5" s="16" t="str">
        <x:v>Hãng tấm pin *</x:v>
      </x:c>
      <x:c r="P5" s="16" t="str">
        <x:v>Model tấm pin *</x:v>
      </x:c>
      <x:c r="Q5" s="16" t="str">
        <x:v>Công suất tấm Wp</x:v>
      </x:c>
      <x:c r="R5" s="16" t="str">
        <x:v>Số tấm</x:v>
      </x:c>
      <x:c r="S5" s="16" t="str">
        <x:v>DC đối chiếu kWp</x:v>
      </x:c>
      <x:c r="T5" s="16" t="str">
        <x:v>Hãng inverter *</x:v>
      </x:c>
      <x:c r="U5" s="16" t="str">
        <x:v>Model inverter *</x:v>
      </x:c>
      <x:c r="V5" s="16" t="str">
        <x:v>Công suất inverter kW</x:v>
      </x:c>
      <x:c r="W5" s="16" t="str">
        <x:v>Hãng pin lưu trữ</x:v>
      </x:c>
      <x:c r="X5" s="16" t="str">
        <x:v>Model pin lưu trữ</x:v>
      </x:c>
      <x:c r="Y5" s="16" t="str">
        <x:v>Dung lượng khả dụng kWh</x:v>
      </x:c>
      <x:c r="Z5" s="16" t="str">
        <x:v>BH tấm pin năm *</x:v>
      </x:c>
      <x:c r="AA5" s="16" t="str">
        <x:v>BH inverter năm *</x:v>
      </x:c>
      <x:c r="AB5" s="16" t="str">
        <x:v>BH pin năm</x:v>
      </x:c>
      <x:c r="AC5" s="16" t="str">
        <x:v>BH thi công năm</x:v>
      </x:c>
      <x:c r="AD5" s="16" t="str">
        <x:v>Hạng mục bao gồm *</x:v>
      </x:c>
      <x:c r="AE5" s="16" t="str">
        <x:v>Hạng mục loại trừ</x:v>
      </x:c>
      <x:c r="AF5" s="16" t="str">
        <x:v>Phạm vi vận chuyển/lắp đặt</x:v>
      </x:c>
      <x:c r="AG5" s="16" t="str">
        <x:v>Nguồn giá/báo giá *</x:v>
      </x:c>
      <x:c r="AH5" s="16" t="str">
        <x:v>Datasheet/bộ hồ sơ *</x:v>
      </x:c>
      <x:c r="AI5" s="16" t="str">
        <x:v>Hiệu lực từ</x:v>
      </x:c>
      <x:c r="AJ5" s="16" t="str">
        <x:v>Hiệu lực đến</x:v>
      </x:c>
      <x:c r="AK5" s="16" t="str">
        <x:v>Ghi chú</x:v>
      </x:c>
    </x:row>
    <x:row r="6" ht="30" customHeight="1">
      <x:c r="A6" s="37" t="str"/>
      <x:c r="B6" s="37" t="str"/>
      <x:c r="C6" s="37" t="str"/>
      <x:c r="D6" s="37" t="str"/>
      <x:c r="E6" s="37" t="str"/>
      <x:c r="F6" s="37" t="str"/>
      <x:c r="G6" s="39" t="str"/>
      <x:c r="H6" s="37" t="str"/>
      <x:c r="I6" s="40" t="str"/>
      <x:c r="J6" s="41" t="str"/>
      <x:c r="K6" s="41" t="str"/>
      <x:c r="L6" s="41" t="str"/>
      <x:c r="M6" s="41" t="str"/>
      <x:c r="N6" s="37" t="str"/>
      <x:c r="O6" s="37" t="str"/>
      <x:c r="P6" s="37" t="str"/>
      <x:c r="Q6" s="41" t="str"/>
      <x:c r="R6" s="37" t="str"/>
      <x:c r="S6" s="42" t="str">
        <x:f>IF(OR(Q6="",R6=""),"",Q6*R6/1000)</x:f>
      </x:c>
      <x:c r="T6" s="37" t="str"/>
      <x:c r="U6" s="37" t="str"/>
      <x:c r="V6" s="41" t="str"/>
      <x:c r="W6" s="37" t="str"/>
      <x:c r="X6" s="37" t="str"/>
      <x:c r="Y6" s="41" t="str"/>
      <x:c r="Z6" s="37" t="str"/>
      <x:c r="AA6" s="37" t="str"/>
      <x:c r="AB6" s="37" t="str"/>
      <x:c r="AC6" s="37" t="str"/>
      <x:c r="AD6" s="37" t="str"/>
      <x:c r="AE6" s="37" t="str"/>
      <x:c r="AF6" s="37" t="str"/>
      <x:c r="AG6" s="37" t="str"/>
      <x:c r="AH6" s="37" t="str"/>
      <x:c r="AI6" s="43" t="str"/>
      <x:c r="AJ6" s="43" t="str"/>
      <x:c r="AK6" s="37" t="str"/>
    </x:row>
    <x:row r="7" ht="30" customHeight="1">
      <x:c r="A7" s="37" t="str"/>
      <x:c r="B7" s="37" t="str"/>
      <x:c r="C7" s="37" t="str"/>
      <x:c r="D7" s="37" t="str"/>
      <x:c r="E7" s="37" t="str"/>
      <x:c r="F7" s="37" t="str"/>
      <x:c r="G7" s="39" t="str"/>
      <x:c r="H7" s="37" t="str"/>
      <x:c r="I7" s="40" t="str"/>
      <x:c r="J7" s="41" t="str"/>
      <x:c r="K7" s="41" t="str"/>
      <x:c r="L7" s="41" t="str"/>
      <x:c r="M7" s="41" t="str"/>
      <x:c r="N7" s="37" t="str"/>
      <x:c r="O7" s="37" t="str"/>
      <x:c r="P7" s="37" t="str"/>
      <x:c r="Q7" s="41" t="str"/>
      <x:c r="R7" s="37" t="str"/>
      <x:c r="S7" s="42" t="str">
        <x:f>IF(OR(Q7="",R7=""),"",Q7*R7/1000)</x:f>
      </x:c>
      <x:c r="T7" s="37" t="str"/>
      <x:c r="U7" s="37" t="str"/>
      <x:c r="V7" s="41" t="str"/>
      <x:c r="W7" s="37" t="str"/>
      <x:c r="X7" s="37" t="str"/>
      <x:c r="Y7" s="41" t="str"/>
      <x:c r="Z7" s="37" t="str"/>
      <x:c r="AA7" s="37" t="str"/>
      <x:c r="AB7" s="37" t="str"/>
      <x:c r="AC7" s="37" t="str"/>
      <x:c r="AD7" s="37" t="str"/>
      <x:c r="AE7" s="37" t="str"/>
      <x:c r="AF7" s="37" t="str"/>
      <x:c r="AG7" s="37" t="str"/>
      <x:c r="AH7" s="37" t="str"/>
      <x:c r="AI7" s="43" t="str"/>
      <x:c r="AJ7" s="43" t="str"/>
      <x:c r="AK7" s="37" t="str"/>
    </x:row>
    <x:row r="8" ht="30" customHeight="1">
      <x:c r="A8" s="37" t="str"/>
      <x:c r="B8" s="37" t="str"/>
      <x:c r="C8" s="37" t="str"/>
      <x:c r="D8" s="37" t="str"/>
      <x:c r="E8" s="37" t="str"/>
      <x:c r="F8" s="37" t="str"/>
      <x:c r="G8" s="39" t="str"/>
      <x:c r="H8" s="37" t="str"/>
      <x:c r="I8" s="40" t="str"/>
      <x:c r="J8" s="41" t="str"/>
      <x:c r="K8" s="41" t="str"/>
      <x:c r="L8" s="41" t="str"/>
      <x:c r="M8" s="41" t="str"/>
      <x:c r="N8" s="37" t="str"/>
      <x:c r="O8" s="37" t="str"/>
      <x:c r="P8" s="37" t="str"/>
      <x:c r="Q8" s="41" t="str"/>
      <x:c r="R8" s="37" t="str"/>
      <x:c r="S8" s="42" t="str">
        <x:f>IF(OR(Q8="",R8=""),"",Q8*R8/1000)</x:f>
      </x:c>
      <x:c r="T8" s="37" t="str"/>
      <x:c r="U8" s="37" t="str"/>
      <x:c r="V8" s="41" t="str"/>
      <x:c r="W8" s="37" t="str"/>
      <x:c r="X8" s="37" t="str"/>
      <x:c r="Y8" s="41" t="str"/>
      <x:c r="Z8" s="37" t="str"/>
      <x:c r="AA8" s="37" t="str"/>
      <x:c r="AB8" s="37" t="str"/>
      <x:c r="AC8" s="37" t="str"/>
      <x:c r="AD8" s="37" t="str"/>
      <x:c r="AE8" s="37" t="str"/>
      <x:c r="AF8" s="37" t="str"/>
      <x:c r="AG8" s="37" t="str"/>
      <x:c r="AH8" s="37" t="str"/>
      <x:c r="AI8" s="43" t="str"/>
      <x:c r="AJ8" s="43" t="str"/>
      <x:c r="AK8" s="37" t="str"/>
    </x:row>
    <x:row r="9" ht="30" customHeight="1">
      <x:c r="A9" s="37" t="str"/>
      <x:c r="B9" s="37" t="str"/>
      <x:c r="C9" s="37" t="str"/>
      <x:c r="D9" s="37" t="str"/>
      <x:c r="E9" s="37" t="str"/>
      <x:c r="F9" s="37" t="str"/>
      <x:c r="G9" s="39" t="str"/>
      <x:c r="H9" s="37" t="str"/>
      <x:c r="I9" s="40" t="str"/>
      <x:c r="J9" s="41" t="str"/>
      <x:c r="K9" s="41" t="str"/>
      <x:c r="L9" s="41" t="str"/>
      <x:c r="M9" s="41" t="str"/>
      <x:c r="N9" s="37" t="str"/>
      <x:c r="O9" s="37" t="str"/>
      <x:c r="P9" s="37" t="str"/>
      <x:c r="Q9" s="41" t="str"/>
      <x:c r="R9" s="37" t="str"/>
      <x:c r="S9" s="42" t="str">
        <x:f>IF(OR(Q9="",R9=""),"",Q9*R9/1000)</x:f>
      </x:c>
      <x:c r="T9" s="37" t="str"/>
      <x:c r="U9" s="37" t="str"/>
      <x:c r="V9" s="41" t="str"/>
      <x:c r="W9" s="37" t="str"/>
      <x:c r="X9" s="37" t="str"/>
      <x:c r="Y9" s="41" t="str"/>
      <x:c r="Z9" s="37" t="str"/>
      <x:c r="AA9" s="37" t="str"/>
      <x:c r="AB9" s="37" t="str"/>
      <x:c r="AC9" s="37" t="str"/>
      <x:c r="AD9" s="37" t="str"/>
      <x:c r="AE9" s="37" t="str"/>
      <x:c r="AF9" s="37" t="str"/>
      <x:c r="AG9" s="37" t="str"/>
      <x:c r="AH9" s="37" t="str"/>
      <x:c r="AI9" s="43" t="str"/>
      <x:c r="AJ9" s="43" t="str"/>
      <x:c r="AK9" s="37" t="str"/>
    </x:row>
    <x:row r="10" ht="30" customHeight="1">
      <x:c r="A10" s="37" t="str"/>
      <x:c r="B10" s="37" t="str"/>
      <x:c r="C10" s="37" t="str"/>
      <x:c r="D10" s="37" t="str"/>
      <x:c r="E10" s="37" t="str"/>
      <x:c r="F10" s="37" t="str"/>
      <x:c r="G10" s="39" t="str"/>
      <x:c r="H10" s="37" t="str"/>
      <x:c r="I10" s="40" t="str"/>
      <x:c r="J10" s="41" t="str"/>
      <x:c r="K10" s="41" t="str"/>
      <x:c r="L10" s="41" t="str"/>
      <x:c r="M10" s="41" t="str"/>
      <x:c r="N10" s="37" t="str"/>
      <x:c r="O10" s="37" t="str"/>
      <x:c r="P10" s="37" t="str"/>
      <x:c r="Q10" s="41" t="str"/>
      <x:c r="R10" s="37" t="str"/>
      <x:c r="S10" s="42" t="str">
        <x:f>IF(OR(Q10="",R10=""),"",Q10*R10/1000)</x:f>
      </x:c>
      <x:c r="T10" s="37" t="str"/>
      <x:c r="U10" s="37" t="str"/>
      <x:c r="V10" s="41" t="str"/>
      <x:c r="W10" s="37" t="str"/>
      <x:c r="X10" s="37" t="str"/>
      <x:c r="Y10" s="41" t="str"/>
      <x:c r="Z10" s="37" t="str"/>
      <x:c r="AA10" s="37" t="str"/>
      <x:c r="AB10" s="37" t="str"/>
      <x:c r="AC10" s="37" t="str"/>
      <x:c r="AD10" s="37" t="str"/>
      <x:c r="AE10" s="37" t="str"/>
      <x:c r="AF10" s="37" t="str"/>
      <x:c r="AG10" s="37" t="str"/>
      <x:c r="AH10" s="37" t="str"/>
      <x:c r="AI10" s="43" t="str"/>
      <x:c r="AJ10" s="43" t="str"/>
      <x:c r="AK10" s="37" t="str"/>
    </x:row>
    <x:row r="11" ht="30" customHeight="1">
      <x:c r="A11" s="37" t="str"/>
      <x:c r="B11" s="37" t="str"/>
      <x:c r="C11" s="37" t="str"/>
      <x:c r="D11" s="37" t="str"/>
      <x:c r="E11" s="37" t="str"/>
      <x:c r="F11" s="37" t="str"/>
      <x:c r="G11" s="39" t="str"/>
      <x:c r="H11" s="37" t="str"/>
      <x:c r="I11" s="40" t="str"/>
      <x:c r="J11" s="41" t="str"/>
      <x:c r="K11" s="41" t="str"/>
      <x:c r="L11" s="41" t="str"/>
      <x:c r="M11" s="41" t="str"/>
      <x:c r="N11" s="37" t="str"/>
      <x:c r="O11" s="37" t="str"/>
      <x:c r="P11" s="37" t="str"/>
      <x:c r="Q11" s="41" t="str"/>
      <x:c r="R11" s="37" t="str"/>
      <x:c r="S11" s="42" t="str">
        <x:f>IF(OR(Q11="",R11=""),"",Q11*R11/1000)</x:f>
      </x:c>
      <x:c r="T11" s="37" t="str"/>
      <x:c r="U11" s="37" t="str"/>
      <x:c r="V11" s="41" t="str"/>
      <x:c r="W11" s="37" t="str"/>
      <x:c r="X11" s="37" t="str"/>
      <x:c r="Y11" s="41" t="str"/>
      <x:c r="Z11" s="37" t="str"/>
      <x:c r="AA11" s="37" t="str"/>
      <x:c r="AB11" s="37" t="str"/>
      <x:c r="AC11" s="37" t="str"/>
      <x:c r="AD11" s="37" t="str"/>
      <x:c r="AE11" s="37" t="str"/>
      <x:c r="AF11" s="37" t="str"/>
      <x:c r="AG11" s="37" t="str"/>
      <x:c r="AH11" s="37" t="str"/>
      <x:c r="AI11" s="43" t="str"/>
      <x:c r="AJ11" s="43" t="str"/>
      <x:c r="AK11" s="37" t="str"/>
    </x:row>
    <x:row r="12" ht="30" customHeight="1">
      <x:c r="A12" s="37" t="str"/>
      <x:c r="B12" s="37" t="str"/>
      <x:c r="C12" s="37" t="str"/>
      <x:c r="D12" s="37" t="str"/>
      <x:c r="E12" s="37" t="str"/>
      <x:c r="F12" s="37" t="str"/>
      <x:c r="G12" s="39" t="str"/>
      <x:c r="H12" s="37" t="str"/>
      <x:c r="I12" s="40" t="str"/>
      <x:c r="J12" s="41" t="str"/>
      <x:c r="K12" s="41" t="str"/>
      <x:c r="L12" s="41" t="str"/>
      <x:c r="M12" s="41" t="str"/>
      <x:c r="N12" s="37" t="str"/>
      <x:c r="O12" s="37" t="str"/>
      <x:c r="P12" s="37" t="str"/>
      <x:c r="Q12" s="41" t="str"/>
      <x:c r="R12" s="37" t="str"/>
      <x:c r="S12" s="42" t="str">
        <x:f>IF(OR(Q12="",R12=""),"",Q12*R12/1000)</x:f>
      </x:c>
      <x:c r="T12" s="37" t="str"/>
      <x:c r="U12" s="37" t="str"/>
      <x:c r="V12" s="41" t="str"/>
      <x:c r="W12" s="37" t="str"/>
      <x:c r="X12" s="37" t="str"/>
      <x:c r="Y12" s="41" t="str"/>
      <x:c r="Z12" s="37" t="str"/>
      <x:c r="AA12" s="37" t="str"/>
      <x:c r="AB12" s="37" t="str"/>
      <x:c r="AC12" s="37" t="str"/>
      <x:c r="AD12" s="37" t="str"/>
      <x:c r="AE12" s="37" t="str"/>
      <x:c r="AF12" s="37" t="str"/>
      <x:c r="AG12" s="37" t="str"/>
      <x:c r="AH12" s="37" t="str"/>
      <x:c r="AI12" s="43" t="str"/>
      <x:c r="AJ12" s="43" t="str"/>
      <x:c r="AK12" s="37" t="str"/>
    </x:row>
    <x:row r="13" ht="30" customHeight="1">
      <x:c r="A13" s="37" t="str"/>
      <x:c r="B13" s="37" t="str"/>
      <x:c r="C13" s="37" t="str"/>
      <x:c r="D13" s="37" t="str"/>
      <x:c r="E13" s="37" t="str"/>
      <x:c r="F13" s="37" t="str"/>
      <x:c r="G13" s="39" t="str"/>
      <x:c r="H13" s="37" t="str"/>
      <x:c r="I13" s="40" t="str"/>
      <x:c r="J13" s="41" t="str"/>
      <x:c r="K13" s="41" t="str"/>
      <x:c r="L13" s="41" t="str"/>
      <x:c r="M13" s="41" t="str"/>
      <x:c r="N13" s="37" t="str"/>
      <x:c r="O13" s="37" t="str"/>
      <x:c r="P13" s="37" t="str"/>
      <x:c r="Q13" s="41" t="str"/>
      <x:c r="R13" s="37" t="str"/>
      <x:c r="S13" s="42" t="str">
        <x:f>IF(OR(Q13="",R13=""),"",Q13*R13/1000)</x:f>
      </x:c>
      <x:c r="T13" s="37" t="str"/>
      <x:c r="U13" s="37" t="str"/>
      <x:c r="V13" s="41" t="str"/>
      <x:c r="W13" s="37" t="str"/>
      <x:c r="X13" s="37" t="str"/>
      <x:c r="Y13" s="41" t="str"/>
      <x:c r="Z13" s="37" t="str"/>
      <x:c r="AA13" s="37" t="str"/>
      <x:c r="AB13" s="37" t="str"/>
      <x:c r="AC13" s="37" t="str"/>
      <x:c r="AD13" s="37" t="str"/>
      <x:c r="AE13" s="37" t="str"/>
      <x:c r="AF13" s="37" t="str"/>
      <x:c r="AG13" s="37" t="str"/>
      <x:c r="AH13" s="37" t="str"/>
      <x:c r="AI13" s="43" t="str"/>
      <x:c r="AJ13" s="43" t="str"/>
      <x:c r="AK13" s="37" t="str"/>
    </x:row>
    <x:row r="14" ht="30" customHeight="1">
      <x:c r="A14" s="37" t="str"/>
      <x:c r="B14" s="37" t="str"/>
      <x:c r="C14" s="37" t="str"/>
      <x:c r="D14" s="37" t="str"/>
      <x:c r="E14" s="37" t="str"/>
      <x:c r="F14" s="37" t="str"/>
      <x:c r="G14" s="39" t="str"/>
      <x:c r="H14" s="37" t="str"/>
      <x:c r="I14" s="40" t="str"/>
      <x:c r="J14" s="41" t="str"/>
      <x:c r="K14" s="41" t="str"/>
      <x:c r="L14" s="41" t="str"/>
      <x:c r="M14" s="41" t="str"/>
      <x:c r="N14" s="37" t="str"/>
      <x:c r="O14" s="37" t="str"/>
      <x:c r="P14" s="37" t="str"/>
      <x:c r="Q14" s="41" t="str"/>
      <x:c r="R14" s="37" t="str"/>
      <x:c r="S14" s="42" t="str">
        <x:f>IF(OR(Q14="",R14=""),"",Q14*R14/1000)</x:f>
      </x:c>
      <x:c r="T14" s="37" t="str"/>
      <x:c r="U14" s="37" t="str"/>
      <x:c r="V14" s="41" t="str"/>
      <x:c r="W14" s="37" t="str"/>
      <x:c r="X14" s="37" t="str"/>
      <x:c r="Y14" s="41" t="str"/>
      <x:c r="Z14" s="37" t="str"/>
      <x:c r="AA14" s="37" t="str"/>
      <x:c r="AB14" s="37" t="str"/>
      <x:c r="AC14" s="37" t="str"/>
      <x:c r="AD14" s="37" t="str"/>
      <x:c r="AE14" s="37" t="str"/>
      <x:c r="AF14" s="37" t="str"/>
      <x:c r="AG14" s="37" t="str"/>
      <x:c r="AH14" s="37" t="str"/>
      <x:c r="AI14" s="43" t="str"/>
      <x:c r="AJ14" s="43" t="str"/>
      <x:c r="AK14" s="37" t="str"/>
    </x:row>
    <x:row r="15" ht="30" customHeight="1">
      <x:c r="A15" s="37" t="str"/>
      <x:c r="B15" s="37" t="str"/>
      <x:c r="C15" s="37" t="str"/>
      <x:c r="D15" s="37" t="str"/>
      <x:c r="E15" s="37" t="str"/>
      <x:c r="F15" s="37" t="str"/>
      <x:c r="G15" s="39" t="str"/>
      <x:c r="H15" s="37" t="str"/>
      <x:c r="I15" s="40" t="str"/>
      <x:c r="J15" s="41" t="str"/>
      <x:c r="K15" s="41" t="str"/>
      <x:c r="L15" s="41" t="str"/>
      <x:c r="M15" s="41" t="str"/>
      <x:c r="N15" s="37" t="str"/>
      <x:c r="O15" s="37" t="str"/>
      <x:c r="P15" s="37" t="str"/>
      <x:c r="Q15" s="41" t="str"/>
      <x:c r="R15" s="37" t="str"/>
      <x:c r="S15" s="42" t="str">
        <x:f>IF(OR(Q15="",R15=""),"",Q15*R15/1000)</x:f>
      </x:c>
      <x:c r="T15" s="37" t="str"/>
      <x:c r="U15" s="37" t="str"/>
      <x:c r="V15" s="41" t="str"/>
      <x:c r="W15" s="37" t="str"/>
      <x:c r="X15" s="37" t="str"/>
      <x:c r="Y15" s="41" t="str"/>
      <x:c r="Z15" s="37" t="str"/>
      <x:c r="AA15" s="37" t="str"/>
      <x:c r="AB15" s="37" t="str"/>
      <x:c r="AC15" s="37" t="str"/>
      <x:c r="AD15" s="37" t="str"/>
      <x:c r="AE15" s="37" t="str"/>
      <x:c r="AF15" s="37" t="str"/>
      <x:c r="AG15" s="37" t="str"/>
      <x:c r="AH15" s="37" t="str"/>
      <x:c r="AI15" s="43" t="str"/>
      <x:c r="AJ15" s="43" t="str"/>
      <x:c r="AK15" s="37" t="str"/>
    </x:row>
    <x:row r="16" ht="30" customHeight="1">
      <x:c r="A16" s="37" t="str"/>
      <x:c r="B16" s="37" t="str"/>
      <x:c r="C16" s="37" t="str"/>
      <x:c r="D16" s="37" t="str"/>
      <x:c r="E16" s="37" t="str"/>
      <x:c r="F16" s="37" t="str"/>
      <x:c r="G16" s="39" t="str"/>
      <x:c r="H16" s="37" t="str"/>
      <x:c r="I16" s="40" t="str"/>
      <x:c r="J16" s="41" t="str"/>
      <x:c r="K16" s="41" t="str"/>
      <x:c r="L16" s="41" t="str"/>
      <x:c r="M16" s="41" t="str"/>
      <x:c r="N16" s="37" t="str"/>
      <x:c r="O16" s="37" t="str"/>
      <x:c r="P16" s="37" t="str"/>
      <x:c r="Q16" s="41" t="str"/>
      <x:c r="R16" s="37" t="str"/>
      <x:c r="S16" s="42" t="str">
        <x:f>IF(OR(Q16="",R16=""),"",Q16*R16/1000)</x:f>
      </x:c>
      <x:c r="T16" s="37" t="str"/>
      <x:c r="U16" s="37" t="str"/>
      <x:c r="V16" s="41" t="str"/>
      <x:c r="W16" s="37" t="str"/>
      <x:c r="X16" s="37" t="str"/>
      <x:c r="Y16" s="41" t="str"/>
      <x:c r="Z16" s="37" t="str"/>
      <x:c r="AA16" s="37" t="str"/>
      <x:c r="AB16" s="37" t="str"/>
      <x:c r="AC16" s="37" t="str"/>
      <x:c r="AD16" s="37" t="str"/>
      <x:c r="AE16" s="37" t="str"/>
      <x:c r="AF16" s="37" t="str"/>
      <x:c r="AG16" s="37" t="str"/>
      <x:c r="AH16" s="37" t="str"/>
      <x:c r="AI16" s="43" t="str"/>
      <x:c r="AJ16" s="43" t="str"/>
      <x:c r="AK16" s="37" t="str"/>
    </x:row>
    <x:row r="17" ht="30" customHeight="1">
      <x:c r="A17" s="37" t="str"/>
      <x:c r="B17" s="37" t="str"/>
      <x:c r="C17" s="37" t="str"/>
      <x:c r="D17" s="37" t="str"/>
      <x:c r="E17" s="37" t="str"/>
      <x:c r="F17" s="37" t="str"/>
      <x:c r="G17" s="39" t="str"/>
      <x:c r="H17" s="37" t="str"/>
      <x:c r="I17" s="40" t="str"/>
      <x:c r="J17" s="41" t="str"/>
      <x:c r="K17" s="41" t="str"/>
      <x:c r="L17" s="41" t="str"/>
      <x:c r="M17" s="41" t="str"/>
      <x:c r="N17" s="37" t="str"/>
      <x:c r="O17" s="37" t="str"/>
      <x:c r="P17" s="37" t="str"/>
      <x:c r="Q17" s="41" t="str"/>
      <x:c r="R17" s="37" t="str"/>
      <x:c r="S17" s="42" t="str">
        <x:f>IF(OR(Q17="",R17=""),"",Q17*R17/1000)</x:f>
      </x:c>
      <x:c r="T17" s="37" t="str"/>
      <x:c r="U17" s="37" t="str"/>
      <x:c r="V17" s="41" t="str"/>
      <x:c r="W17" s="37" t="str"/>
      <x:c r="X17" s="37" t="str"/>
      <x:c r="Y17" s="41" t="str"/>
      <x:c r="Z17" s="37" t="str"/>
      <x:c r="AA17" s="37" t="str"/>
      <x:c r="AB17" s="37" t="str"/>
      <x:c r="AC17" s="37" t="str"/>
      <x:c r="AD17" s="37" t="str"/>
      <x:c r="AE17" s="37" t="str"/>
      <x:c r="AF17" s="37" t="str"/>
      <x:c r="AG17" s="37" t="str"/>
      <x:c r="AH17" s="37" t="str"/>
      <x:c r="AI17" s="43" t="str"/>
      <x:c r="AJ17" s="43" t="str"/>
      <x:c r="AK17" s="37" t="str"/>
    </x:row>
    <x:row r="18" ht="30" customHeight="1">
      <x:c r="A18" s="37" t="str"/>
      <x:c r="B18" s="37" t="str"/>
      <x:c r="C18" s="37" t="str"/>
      <x:c r="D18" s="37" t="str"/>
      <x:c r="E18" s="37" t="str"/>
      <x:c r="F18" s="37" t="str"/>
      <x:c r="G18" s="39" t="str"/>
      <x:c r="H18" s="37" t="str"/>
      <x:c r="I18" s="40" t="str"/>
      <x:c r="J18" s="41" t="str"/>
      <x:c r="K18" s="41" t="str"/>
      <x:c r="L18" s="41" t="str"/>
      <x:c r="M18" s="41" t="str"/>
      <x:c r="N18" s="37" t="str"/>
      <x:c r="O18" s="37" t="str"/>
      <x:c r="P18" s="37" t="str"/>
      <x:c r="Q18" s="41" t="str"/>
      <x:c r="R18" s="37" t="str"/>
      <x:c r="S18" s="42" t="str">
        <x:f>IF(OR(Q18="",R18=""),"",Q18*R18/1000)</x:f>
      </x:c>
      <x:c r="T18" s="37" t="str"/>
      <x:c r="U18" s="37" t="str"/>
      <x:c r="V18" s="41" t="str"/>
      <x:c r="W18" s="37" t="str"/>
      <x:c r="X18" s="37" t="str"/>
      <x:c r="Y18" s="41" t="str"/>
      <x:c r="Z18" s="37" t="str"/>
      <x:c r="AA18" s="37" t="str"/>
      <x:c r="AB18" s="37" t="str"/>
      <x:c r="AC18" s="37" t="str"/>
      <x:c r="AD18" s="37" t="str"/>
      <x:c r="AE18" s="37" t="str"/>
      <x:c r="AF18" s="37" t="str"/>
      <x:c r="AG18" s="37" t="str"/>
      <x:c r="AH18" s="37" t="str"/>
      <x:c r="AI18" s="43" t="str"/>
      <x:c r="AJ18" s="43" t="str"/>
      <x:c r="AK18" s="37" t="str"/>
    </x:row>
    <x:row r="19" ht="30" customHeight="1">
      <x:c r="A19" s="37" t="str"/>
      <x:c r="B19" s="37" t="str"/>
      <x:c r="C19" s="37" t="str"/>
      <x:c r="D19" s="37" t="str"/>
      <x:c r="E19" s="37" t="str"/>
      <x:c r="F19" s="37" t="str"/>
      <x:c r="G19" s="39" t="str"/>
      <x:c r="H19" s="37" t="str"/>
      <x:c r="I19" s="40" t="str"/>
      <x:c r="J19" s="41" t="str"/>
      <x:c r="K19" s="41" t="str"/>
      <x:c r="L19" s="41" t="str"/>
      <x:c r="M19" s="41" t="str"/>
      <x:c r="N19" s="37" t="str"/>
      <x:c r="O19" s="37" t="str"/>
      <x:c r="P19" s="37" t="str"/>
      <x:c r="Q19" s="41" t="str"/>
      <x:c r="R19" s="37" t="str"/>
      <x:c r="S19" s="42" t="str">
        <x:f>IF(OR(Q19="",R19=""),"",Q19*R19/1000)</x:f>
      </x:c>
      <x:c r="T19" s="37" t="str"/>
      <x:c r="U19" s="37" t="str"/>
      <x:c r="V19" s="41" t="str"/>
      <x:c r="W19" s="37" t="str"/>
      <x:c r="X19" s="37" t="str"/>
      <x:c r="Y19" s="41" t="str"/>
      <x:c r="Z19" s="37" t="str"/>
      <x:c r="AA19" s="37" t="str"/>
      <x:c r="AB19" s="37" t="str"/>
      <x:c r="AC19" s="37" t="str"/>
      <x:c r="AD19" s="37" t="str"/>
      <x:c r="AE19" s="37" t="str"/>
      <x:c r="AF19" s="37" t="str"/>
      <x:c r="AG19" s="37" t="str"/>
      <x:c r="AH19" s="37" t="str"/>
      <x:c r="AI19" s="43" t="str"/>
      <x:c r="AJ19" s="43" t="str"/>
      <x:c r="AK19" s="37" t="str"/>
    </x:row>
    <x:row r="20" ht="30" customHeight="1">
      <x:c r="A20" s="37" t="str"/>
      <x:c r="B20" s="37" t="str"/>
      <x:c r="C20" s="37" t="str"/>
      <x:c r="D20" s="37" t="str"/>
      <x:c r="E20" s="37" t="str"/>
      <x:c r="F20" s="37" t="str"/>
      <x:c r="G20" s="39" t="str"/>
      <x:c r="H20" s="37" t="str"/>
      <x:c r="I20" s="40" t="str"/>
      <x:c r="J20" s="41" t="str"/>
      <x:c r="K20" s="41" t="str"/>
      <x:c r="L20" s="41" t="str"/>
      <x:c r="M20" s="41" t="str"/>
      <x:c r="N20" s="37" t="str"/>
      <x:c r="O20" s="37" t="str"/>
      <x:c r="P20" s="37" t="str"/>
      <x:c r="Q20" s="41" t="str"/>
      <x:c r="R20" s="37" t="str"/>
      <x:c r="S20" s="42" t="str">
        <x:f>IF(OR(Q20="",R20=""),"",Q20*R20/1000)</x:f>
      </x:c>
      <x:c r="T20" s="37" t="str"/>
      <x:c r="U20" s="37" t="str"/>
      <x:c r="V20" s="41" t="str"/>
      <x:c r="W20" s="37" t="str"/>
      <x:c r="X20" s="37" t="str"/>
      <x:c r="Y20" s="41" t="str"/>
      <x:c r="Z20" s="37" t="str"/>
      <x:c r="AA20" s="37" t="str"/>
      <x:c r="AB20" s="37" t="str"/>
      <x:c r="AC20" s="37" t="str"/>
      <x:c r="AD20" s="37" t="str"/>
      <x:c r="AE20" s="37" t="str"/>
      <x:c r="AF20" s="37" t="str"/>
      <x:c r="AG20" s="37" t="str"/>
      <x:c r="AH20" s="37" t="str"/>
      <x:c r="AI20" s="43" t="str"/>
      <x:c r="AJ20" s="43" t="str"/>
      <x:c r="AK20" s="37" t="str"/>
    </x:row>
    <x:row r="21" ht="30" customHeight="1">
      <x:c r="A21" s="37" t="str"/>
      <x:c r="B21" s="37" t="str"/>
      <x:c r="C21" s="37" t="str"/>
      <x:c r="D21" s="37" t="str"/>
      <x:c r="E21" s="37" t="str"/>
      <x:c r="F21" s="37" t="str"/>
      <x:c r="G21" s="39" t="str"/>
      <x:c r="H21" s="37" t="str"/>
      <x:c r="I21" s="40" t="str"/>
      <x:c r="J21" s="41" t="str"/>
      <x:c r="K21" s="41" t="str"/>
      <x:c r="L21" s="41" t="str"/>
      <x:c r="M21" s="41" t="str"/>
      <x:c r="N21" s="37" t="str"/>
      <x:c r="O21" s="37" t="str"/>
      <x:c r="P21" s="37" t="str"/>
      <x:c r="Q21" s="41" t="str"/>
      <x:c r="R21" s="37" t="str"/>
      <x:c r="S21" s="42" t="str">
        <x:f>IF(OR(Q21="",R21=""),"",Q21*R21/1000)</x:f>
      </x:c>
      <x:c r="T21" s="37" t="str"/>
      <x:c r="U21" s="37" t="str"/>
      <x:c r="V21" s="41" t="str"/>
      <x:c r="W21" s="37" t="str"/>
      <x:c r="X21" s="37" t="str"/>
      <x:c r="Y21" s="41" t="str"/>
      <x:c r="Z21" s="37" t="str"/>
      <x:c r="AA21" s="37" t="str"/>
      <x:c r="AB21" s="37" t="str"/>
      <x:c r="AC21" s="37" t="str"/>
      <x:c r="AD21" s="37" t="str"/>
      <x:c r="AE21" s="37" t="str"/>
      <x:c r="AF21" s="37" t="str"/>
      <x:c r="AG21" s="37" t="str"/>
      <x:c r="AH21" s="37" t="str"/>
      <x:c r="AI21" s="43" t="str"/>
      <x:c r="AJ21" s="43" t="str"/>
      <x:c r="AK21" s="37" t="str"/>
    </x:row>
    <x:row r="22" ht="30" customHeight="1">
      <x:c r="A22" s="37" t="str"/>
      <x:c r="B22" s="37" t="str"/>
      <x:c r="C22" s="37" t="str"/>
      <x:c r="D22" s="37" t="str"/>
      <x:c r="E22" s="37" t="str"/>
      <x:c r="F22" s="37" t="str"/>
      <x:c r="G22" s="39" t="str"/>
      <x:c r="H22" s="37" t="str"/>
      <x:c r="I22" s="40" t="str"/>
      <x:c r="J22" s="41" t="str"/>
      <x:c r="K22" s="41" t="str"/>
      <x:c r="L22" s="41" t="str"/>
      <x:c r="M22" s="41" t="str"/>
      <x:c r="N22" s="37" t="str"/>
      <x:c r="O22" s="37" t="str"/>
      <x:c r="P22" s="37" t="str"/>
      <x:c r="Q22" s="41" t="str"/>
      <x:c r="R22" s="37" t="str"/>
      <x:c r="S22" s="42" t="str">
        <x:f>IF(OR(Q22="",R22=""),"",Q22*R22/1000)</x:f>
      </x:c>
      <x:c r="T22" s="37" t="str"/>
      <x:c r="U22" s="37" t="str"/>
      <x:c r="V22" s="41" t="str"/>
      <x:c r="W22" s="37" t="str"/>
      <x:c r="X22" s="37" t="str"/>
      <x:c r="Y22" s="41" t="str"/>
      <x:c r="Z22" s="37" t="str"/>
      <x:c r="AA22" s="37" t="str"/>
      <x:c r="AB22" s="37" t="str"/>
      <x:c r="AC22" s="37" t="str"/>
      <x:c r="AD22" s="37" t="str"/>
      <x:c r="AE22" s="37" t="str"/>
      <x:c r="AF22" s="37" t="str"/>
      <x:c r="AG22" s="37" t="str"/>
      <x:c r="AH22" s="37" t="str"/>
      <x:c r="AI22" s="43" t="str"/>
      <x:c r="AJ22" s="43" t="str"/>
      <x:c r="AK22" s="37" t="str"/>
    </x:row>
    <x:row r="23" ht="30" customHeight="1">
      <x:c r="A23" s="37" t="str"/>
      <x:c r="B23" s="37" t="str"/>
      <x:c r="C23" s="37" t="str"/>
      <x:c r="D23" s="37" t="str"/>
      <x:c r="E23" s="37" t="str"/>
      <x:c r="F23" s="37" t="str"/>
      <x:c r="G23" s="39" t="str"/>
      <x:c r="H23" s="37" t="str"/>
      <x:c r="I23" s="40" t="str"/>
      <x:c r="J23" s="41" t="str"/>
      <x:c r="K23" s="41" t="str"/>
      <x:c r="L23" s="41" t="str"/>
      <x:c r="M23" s="41" t="str"/>
      <x:c r="N23" s="37" t="str"/>
      <x:c r="O23" s="37" t="str"/>
      <x:c r="P23" s="37" t="str"/>
      <x:c r="Q23" s="41" t="str"/>
      <x:c r="R23" s="37" t="str"/>
      <x:c r="S23" s="42" t="str">
        <x:f>IF(OR(Q23="",R23=""),"",Q23*R23/1000)</x:f>
      </x:c>
      <x:c r="T23" s="37" t="str"/>
      <x:c r="U23" s="37" t="str"/>
      <x:c r="V23" s="41" t="str"/>
      <x:c r="W23" s="37" t="str"/>
      <x:c r="X23" s="37" t="str"/>
      <x:c r="Y23" s="41" t="str"/>
      <x:c r="Z23" s="37" t="str"/>
      <x:c r="AA23" s="37" t="str"/>
      <x:c r="AB23" s="37" t="str"/>
      <x:c r="AC23" s="37" t="str"/>
      <x:c r="AD23" s="37" t="str"/>
      <x:c r="AE23" s="37" t="str"/>
      <x:c r="AF23" s="37" t="str"/>
      <x:c r="AG23" s="37" t="str"/>
      <x:c r="AH23" s="37" t="str"/>
      <x:c r="AI23" s="43" t="str"/>
      <x:c r="AJ23" s="43" t="str"/>
      <x:c r="AK23" s="37" t="str"/>
    </x:row>
    <x:row r="24" ht="30" customHeight="1">
      <x:c r="A24" s="37" t="str"/>
      <x:c r="B24" s="37" t="str"/>
      <x:c r="C24" s="37" t="str"/>
      <x:c r="D24" s="37" t="str"/>
      <x:c r="E24" s="37" t="str"/>
      <x:c r="F24" s="37" t="str"/>
      <x:c r="G24" s="39" t="str"/>
      <x:c r="H24" s="37" t="str"/>
      <x:c r="I24" s="40" t="str"/>
      <x:c r="J24" s="41" t="str"/>
      <x:c r="K24" s="41" t="str"/>
      <x:c r="L24" s="41" t="str"/>
      <x:c r="M24" s="41" t="str"/>
      <x:c r="N24" s="37" t="str"/>
      <x:c r="O24" s="37" t="str"/>
      <x:c r="P24" s="37" t="str"/>
      <x:c r="Q24" s="41" t="str"/>
      <x:c r="R24" s="37" t="str"/>
      <x:c r="S24" s="42" t="str">
        <x:f>IF(OR(Q24="",R24=""),"",Q24*R24/1000)</x:f>
      </x:c>
      <x:c r="T24" s="37" t="str"/>
      <x:c r="U24" s="37" t="str"/>
      <x:c r="V24" s="41" t="str"/>
      <x:c r="W24" s="37" t="str"/>
      <x:c r="X24" s="37" t="str"/>
      <x:c r="Y24" s="41" t="str"/>
      <x:c r="Z24" s="37" t="str"/>
      <x:c r="AA24" s="37" t="str"/>
      <x:c r="AB24" s="37" t="str"/>
      <x:c r="AC24" s="37" t="str"/>
      <x:c r="AD24" s="37" t="str"/>
      <x:c r="AE24" s="37" t="str"/>
      <x:c r="AF24" s="37" t="str"/>
      <x:c r="AG24" s="37" t="str"/>
      <x:c r="AH24" s="37" t="str"/>
      <x:c r="AI24" s="43" t="str"/>
      <x:c r="AJ24" s="43" t="str"/>
      <x:c r="AK24" s="37" t="str"/>
    </x:row>
    <x:row r="25" ht="30" customHeight="1">
      <x:c r="A25" s="37" t="str"/>
      <x:c r="B25" s="37" t="str"/>
      <x:c r="C25" s="37" t="str"/>
      <x:c r="D25" s="37" t="str"/>
      <x:c r="E25" s="37" t="str"/>
      <x:c r="F25" s="37" t="str"/>
      <x:c r="G25" s="39" t="str"/>
      <x:c r="H25" s="37" t="str"/>
      <x:c r="I25" s="40" t="str"/>
      <x:c r="J25" s="41" t="str"/>
      <x:c r="K25" s="41" t="str"/>
      <x:c r="L25" s="41" t="str"/>
      <x:c r="M25" s="41" t="str"/>
      <x:c r="N25" s="37" t="str"/>
      <x:c r="O25" s="37" t="str"/>
      <x:c r="P25" s="37" t="str"/>
      <x:c r="Q25" s="41" t="str"/>
      <x:c r="R25" s="37" t="str"/>
      <x:c r="S25" s="42" t="str">
        <x:f>IF(OR(Q25="",R25=""),"",Q25*R25/1000)</x:f>
      </x:c>
      <x:c r="T25" s="37" t="str"/>
      <x:c r="U25" s="37" t="str"/>
      <x:c r="V25" s="41" t="str"/>
      <x:c r="W25" s="37" t="str"/>
      <x:c r="X25" s="37" t="str"/>
      <x:c r="Y25" s="41" t="str"/>
      <x:c r="Z25" s="37" t="str"/>
      <x:c r="AA25" s="37" t="str"/>
      <x:c r="AB25" s="37" t="str"/>
      <x:c r="AC25" s="37" t="str"/>
      <x:c r="AD25" s="37" t="str"/>
      <x:c r="AE25" s="37" t="str"/>
      <x:c r="AF25" s="37" t="str"/>
      <x:c r="AG25" s="37" t="str"/>
      <x:c r="AH25" s="37" t="str"/>
      <x:c r="AI25" s="43" t="str"/>
      <x:c r="AJ25" s="43" t="str"/>
      <x:c r="AK25" s="37" t="str"/>
    </x:row>
    <x:row r="26" ht="30" customHeight="1">
      <x:c r="A26" s="37" t="str"/>
      <x:c r="B26" s="37" t="str"/>
      <x:c r="C26" s="37" t="str"/>
      <x:c r="D26" s="37" t="str"/>
      <x:c r="E26" s="37" t="str"/>
      <x:c r="F26" s="37" t="str"/>
      <x:c r="G26" s="39" t="str"/>
      <x:c r="H26" s="37" t="str"/>
      <x:c r="I26" s="40" t="str"/>
      <x:c r="J26" s="41" t="str"/>
      <x:c r="K26" s="41" t="str"/>
      <x:c r="L26" s="41" t="str"/>
      <x:c r="M26" s="41" t="str"/>
      <x:c r="N26" s="37" t="str"/>
      <x:c r="O26" s="37" t="str"/>
      <x:c r="P26" s="37" t="str"/>
      <x:c r="Q26" s="41" t="str"/>
      <x:c r="R26" s="37" t="str"/>
      <x:c r="S26" s="42" t="str">
        <x:f>IF(OR(Q26="",R26=""),"",Q26*R26/1000)</x:f>
      </x:c>
      <x:c r="T26" s="37" t="str"/>
      <x:c r="U26" s="37" t="str"/>
      <x:c r="V26" s="41" t="str"/>
      <x:c r="W26" s="37" t="str"/>
      <x:c r="X26" s="37" t="str"/>
      <x:c r="Y26" s="41" t="str"/>
      <x:c r="Z26" s="37" t="str"/>
      <x:c r="AA26" s="37" t="str"/>
      <x:c r="AB26" s="37" t="str"/>
      <x:c r="AC26" s="37" t="str"/>
      <x:c r="AD26" s="37" t="str"/>
      <x:c r="AE26" s="37" t="str"/>
      <x:c r="AF26" s="37" t="str"/>
      <x:c r="AG26" s="37" t="str"/>
      <x:c r="AH26" s="37" t="str"/>
      <x:c r="AI26" s="43" t="str"/>
      <x:c r="AJ26" s="43" t="str"/>
      <x:c r="AK26" s="37" t="str"/>
    </x:row>
    <x:row r="27" ht="30" customHeight="1">
      <x:c r="A27" s="37" t="str"/>
      <x:c r="B27" s="37" t="str"/>
      <x:c r="C27" s="37" t="str"/>
      <x:c r="D27" s="37" t="str"/>
      <x:c r="E27" s="37" t="str"/>
      <x:c r="F27" s="37" t="str"/>
      <x:c r="G27" s="39" t="str"/>
      <x:c r="H27" s="37" t="str"/>
      <x:c r="I27" s="40" t="str"/>
      <x:c r="J27" s="41" t="str"/>
      <x:c r="K27" s="41" t="str"/>
      <x:c r="L27" s="41" t="str"/>
      <x:c r="M27" s="41" t="str"/>
      <x:c r="N27" s="37" t="str"/>
      <x:c r="O27" s="37" t="str"/>
      <x:c r="P27" s="37" t="str"/>
      <x:c r="Q27" s="41" t="str"/>
      <x:c r="R27" s="37" t="str"/>
      <x:c r="S27" s="42" t="str">
        <x:f>IF(OR(Q27="",R27=""),"",Q27*R27/1000)</x:f>
      </x:c>
      <x:c r="T27" s="37" t="str"/>
      <x:c r="U27" s="37" t="str"/>
      <x:c r="V27" s="41" t="str"/>
      <x:c r="W27" s="37" t="str"/>
      <x:c r="X27" s="37" t="str"/>
      <x:c r="Y27" s="41" t="str"/>
      <x:c r="Z27" s="37" t="str"/>
      <x:c r="AA27" s="37" t="str"/>
      <x:c r="AB27" s="37" t="str"/>
      <x:c r="AC27" s="37" t="str"/>
      <x:c r="AD27" s="37" t="str"/>
      <x:c r="AE27" s="37" t="str"/>
      <x:c r="AF27" s="37" t="str"/>
      <x:c r="AG27" s="37" t="str"/>
      <x:c r="AH27" s="37" t="str"/>
      <x:c r="AI27" s="43" t="str"/>
      <x:c r="AJ27" s="43" t="str"/>
      <x:c r="AK27" s="37" t="str"/>
    </x:row>
    <x:row r="28" ht="30" customHeight="1">
      <x:c r="A28" s="37" t="str"/>
      <x:c r="B28" s="37" t="str"/>
      <x:c r="C28" s="37" t="str"/>
      <x:c r="D28" s="37" t="str"/>
      <x:c r="E28" s="37" t="str"/>
      <x:c r="F28" s="37" t="str"/>
      <x:c r="G28" s="39" t="str"/>
      <x:c r="H28" s="37" t="str"/>
      <x:c r="I28" s="40" t="str"/>
      <x:c r="J28" s="41" t="str"/>
      <x:c r="K28" s="41" t="str"/>
      <x:c r="L28" s="41" t="str"/>
      <x:c r="M28" s="41" t="str"/>
      <x:c r="N28" s="37" t="str"/>
      <x:c r="O28" s="37" t="str"/>
      <x:c r="P28" s="37" t="str"/>
      <x:c r="Q28" s="41" t="str"/>
      <x:c r="R28" s="37" t="str"/>
      <x:c r="S28" s="42" t="str">
        <x:f>IF(OR(Q28="",R28=""),"",Q28*R28/1000)</x:f>
      </x:c>
      <x:c r="T28" s="37" t="str"/>
      <x:c r="U28" s="37" t="str"/>
      <x:c r="V28" s="41" t="str"/>
      <x:c r="W28" s="37" t="str"/>
      <x:c r="X28" s="37" t="str"/>
      <x:c r="Y28" s="41" t="str"/>
      <x:c r="Z28" s="37" t="str"/>
      <x:c r="AA28" s="37" t="str"/>
      <x:c r="AB28" s="37" t="str"/>
      <x:c r="AC28" s="37" t="str"/>
      <x:c r="AD28" s="37" t="str"/>
      <x:c r="AE28" s="37" t="str"/>
      <x:c r="AF28" s="37" t="str"/>
      <x:c r="AG28" s="37" t="str"/>
      <x:c r="AH28" s="37" t="str"/>
      <x:c r="AI28" s="43" t="str"/>
      <x:c r="AJ28" s="43" t="str"/>
      <x:c r="AK28" s="37" t="str"/>
    </x:row>
    <x:row r="29" ht="30" customHeight="1">
      <x:c r="A29" s="37" t="str"/>
      <x:c r="B29" s="37" t="str"/>
      <x:c r="C29" s="37" t="str"/>
      <x:c r="D29" s="37" t="str"/>
      <x:c r="E29" s="37" t="str"/>
      <x:c r="F29" s="37" t="str"/>
      <x:c r="G29" s="39" t="str"/>
      <x:c r="H29" s="37" t="str"/>
      <x:c r="I29" s="40" t="str"/>
      <x:c r="J29" s="41" t="str"/>
      <x:c r="K29" s="41" t="str"/>
      <x:c r="L29" s="41" t="str"/>
      <x:c r="M29" s="41" t="str"/>
      <x:c r="N29" s="37" t="str"/>
      <x:c r="O29" s="37" t="str"/>
      <x:c r="P29" s="37" t="str"/>
      <x:c r="Q29" s="41" t="str"/>
      <x:c r="R29" s="37" t="str"/>
      <x:c r="S29" s="42" t="str">
        <x:f>IF(OR(Q29="",R29=""),"",Q29*R29/1000)</x:f>
      </x:c>
      <x:c r="T29" s="37" t="str"/>
      <x:c r="U29" s="37" t="str"/>
      <x:c r="V29" s="41" t="str"/>
      <x:c r="W29" s="37" t="str"/>
      <x:c r="X29" s="37" t="str"/>
      <x:c r="Y29" s="41" t="str"/>
      <x:c r="Z29" s="37" t="str"/>
      <x:c r="AA29" s="37" t="str"/>
      <x:c r="AB29" s="37" t="str"/>
      <x:c r="AC29" s="37" t="str"/>
      <x:c r="AD29" s="37" t="str"/>
      <x:c r="AE29" s="37" t="str"/>
      <x:c r="AF29" s="37" t="str"/>
      <x:c r="AG29" s="37" t="str"/>
      <x:c r="AH29" s="37" t="str"/>
      <x:c r="AI29" s="43" t="str"/>
      <x:c r="AJ29" s="43" t="str"/>
      <x:c r="AK29" s="37" t="str"/>
    </x:row>
    <x:row r="30" ht="30" customHeight="1">
      <x:c r="A30" s="37" t="str"/>
      <x:c r="B30" s="37" t="str"/>
      <x:c r="C30" s="37" t="str"/>
      <x:c r="D30" s="37" t="str"/>
      <x:c r="E30" s="37" t="str"/>
      <x:c r="F30" s="37" t="str"/>
      <x:c r="G30" s="39" t="str"/>
      <x:c r="H30" s="37" t="str"/>
      <x:c r="I30" s="40" t="str"/>
      <x:c r="J30" s="41" t="str"/>
      <x:c r="K30" s="41" t="str"/>
      <x:c r="L30" s="41" t="str"/>
      <x:c r="M30" s="41" t="str"/>
      <x:c r="N30" s="37" t="str"/>
      <x:c r="O30" s="37" t="str"/>
      <x:c r="P30" s="37" t="str"/>
      <x:c r="Q30" s="41" t="str"/>
      <x:c r="R30" s="37" t="str"/>
      <x:c r="S30" s="42" t="str">
        <x:f>IF(OR(Q30="",R30=""),"",Q30*R30/1000)</x:f>
      </x:c>
      <x:c r="T30" s="37" t="str"/>
      <x:c r="U30" s="37" t="str"/>
      <x:c r="V30" s="41" t="str"/>
      <x:c r="W30" s="37" t="str"/>
      <x:c r="X30" s="37" t="str"/>
      <x:c r="Y30" s="41" t="str"/>
      <x:c r="Z30" s="37" t="str"/>
      <x:c r="AA30" s="37" t="str"/>
      <x:c r="AB30" s="37" t="str"/>
      <x:c r="AC30" s="37" t="str"/>
      <x:c r="AD30" s="37" t="str"/>
      <x:c r="AE30" s="37" t="str"/>
      <x:c r="AF30" s="37" t="str"/>
      <x:c r="AG30" s="37" t="str"/>
      <x:c r="AH30" s="37" t="str"/>
      <x:c r="AI30" s="43" t="str"/>
      <x:c r="AJ30" s="43" t="str"/>
      <x:c r="AK30" s="37" t="str"/>
    </x:row>
    <x:row r="31" ht="30" customHeight="1">
      <x:c r="A31" s="37" t="str"/>
      <x:c r="B31" s="37" t="str"/>
      <x:c r="C31" s="37" t="str"/>
      <x:c r="D31" s="37" t="str"/>
      <x:c r="E31" s="37" t="str"/>
      <x:c r="F31" s="37" t="str"/>
      <x:c r="G31" s="39" t="str"/>
      <x:c r="H31" s="37" t="str"/>
      <x:c r="I31" s="40" t="str"/>
      <x:c r="J31" s="41" t="str"/>
      <x:c r="K31" s="41" t="str"/>
      <x:c r="L31" s="41" t="str"/>
      <x:c r="M31" s="41" t="str"/>
      <x:c r="N31" s="37" t="str"/>
      <x:c r="O31" s="37" t="str"/>
      <x:c r="P31" s="37" t="str"/>
      <x:c r="Q31" s="41" t="str"/>
      <x:c r="R31" s="37" t="str"/>
      <x:c r="S31" s="42" t="str">
        <x:f>IF(OR(Q31="",R31=""),"",Q31*R31/1000)</x:f>
      </x:c>
      <x:c r="T31" s="37" t="str"/>
      <x:c r="U31" s="37" t="str"/>
      <x:c r="V31" s="41" t="str"/>
      <x:c r="W31" s="37" t="str"/>
      <x:c r="X31" s="37" t="str"/>
      <x:c r="Y31" s="41" t="str"/>
      <x:c r="Z31" s="37" t="str"/>
      <x:c r="AA31" s="37" t="str"/>
      <x:c r="AB31" s="37" t="str"/>
      <x:c r="AC31" s="37" t="str"/>
      <x:c r="AD31" s="37" t="str"/>
      <x:c r="AE31" s="37" t="str"/>
      <x:c r="AF31" s="37" t="str"/>
      <x:c r="AG31" s="37" t="str"/>
      <x:c r="AH31" s="37" t="str"/>
      <x:c r="AI31" s="43" t="str"/>
      <x:c r="AJ31" s="43" t="str"/>
      <x:c r="AK31" s="37" t="str"/>
    </x:row>
    <x:row r="32" ht="30" customHeight="1">
      <x:c r="A32" s="37" t="str"/>
      <x:c r="B32" s="37" t="str"/>
      <x:c r="C32" s="37" t="str"/>
      <x:c r="D32" s="37" t="str"/>
      <x:c r="E32" s="37" t="str"/>
      <x:c r="F32" s="37" t="str"/>
      <x:c r="G32" s="39" t="str"/>
      <x:c r="H32" s="37" t="str"/>
      <x:c r="I32" s="40" t="str"/>
      <x:c r="J32" s="41" t="str"/>
      <x:c r="K32" s="41" t="str"/>
      <x:c r="L32" s="41" t="str"/>
      <x:c r="M32" s="41" t="str"/>
      <x:c r="N32" s="37" t="str"/>
      <x:c r="O32" s="37" t="str"/>
      <x:c r="P32" s="37" t="str"/>
      <x:c r="Q32" s="41" t="str"/>
      <x:c r="R32" s="37" t="str"/>
      <x:c r="S32" s="42" t="str">
        <x:f>IF(OR(Q32="",R32=""),"",Q32*R32/1000)</x:f>
      </x:c>
      <x:c r="T32" s="37" t="str"/>
      <x:c r="U32" s="37" t="str"/>
      <x:c r="V32" s="41" t="str"/>
      <x:c r="W32" s="37" t="str"/>
      <x:c r="X32" s="37" t="str"/>
      <x:c r="Y32" s="41" t="str"/>
      <x:c r="Z32" s="37" t="str"/>
      <x:c r="AA32" s="37" t="str"/>
      <x:c r="AB32" s="37" t="str"/>
      <x:c r="AC32" s="37" t="str"/>
      <x:c r="AD32" s="37" t="str"/>
      <x:c r="AE32" s="37" t="str"/>
      <x:c r="AF32" s="37" t="str"/>
      <x:c r="AG32" s="37" t="str"/>
      <x:c r="AH32" s="37" t="str"/>
      <x:c r="AI32" s="43" t="str"/>
      <x:c r="AJ32" s="43" t="str"/>
      <x:c r="AK32" s="37" t="str"/>
    </x:row>
    <x:row r="33" ht="30" customHeight="1">
      <x:c r="A33" s="37" t="str"/>
      <x:c r="B33" s="37" t="str"/>
      <x:c r="C33" s="37" t="str"/>
      <x:c r="D33" s="37" t="str"/>
      <x:c r="E33" s="37" t="str"/>
      <x:c r="F33" s="37" t="str"/>
      <x:c r="G33" s="39" t="str"/>
      <x:c r="H33" s="37" t="str"/>
      <x:c r="I33" s="40" t="str"/>
      <x:c r="J33" s="41" t="str"/>
      <x:c r="K33" s="41" t="str"/>
      <x:c r="L33" s="41" t="str"/>
      <x:c r="M33" s="41" t="str"/>
      <x:c r="N33" s="37" t="str"/>
      <x:c r="O33" s="37" t="str"/>
      <x:c r="P33" s="37" t="str"/>
      <x:c r="Q33" s="41" t="str"/>
      <x:c r="R33" s="37" t="str"/>
      <x:c r="S33" s="42" t="str">
        <x:f>IF(OR(Q33="",R33=""),"",Q33*R33/1000)</x:f>
      </x:c>
      <x:c r="T33" s="37" t="str"/>
      <x:c r="U33" s="37" t="str"/>
      <x:c r="V33" s="41" t="str"/>
      <x:c r="W33" s="37" t="str"/>
      <x:c r="X33" s="37" t="str"/>
      <x:c r="Y33" s="41" t="str"/>
      <x:c r="Z33" s="37" t="str"/>
      <x:c r="AA33" s="37" t="str"/>
      <x:c r="AB33" s="37" t="str"/>
      <x:c r="AC33" s="37" t="str"/>
      <x:c r="AD33" s="37" t="str"/>
      <x:c r="AE33" s="37" t="str"/>
      <x:c r="AF33" s="37" t="str"/>
      <x:c r="AG33" s="37" t="str"/>
      <x:c r="AH33" s="37" t="str"/>
      <x:c r="AI33" s="43" t="str"/>
      <x:c r="AJ33" s="43" t="str"/>
      <x:c r="AK33" s="37" t="str"/>
    </x:row>
    <x:row r="34" ht="30" customHeight="1">
      <x:c r="A34" s="37" t="str"/>
      <x:c r="B34" s="37" t="str"/>
      <x:c r="C34" s="37" t="str"/>
      <x:c r="D34" s="37" t="str"/>
      <x:c r="E34" s="37" t="str"/>
      <x:c r="F34" s="37" t="str"/>
      <x:c r="G34" s="39" t="str"/>
      <x:c r="H34" s="37" t="str"/>
      <x:c r="I34" s="40" t="str"/>
      <x:c r="J34" s="41" t="str"/>
      <x:c r="K34" s="41" t="str"/>
      <x:c r="L34" s="41" t="str"/>
      <x:c r="M34" s="41" t="str"/>
      <x:c r="N34" s="37" t="str"/>
      <x:c r="O34" s="37" t="str"/>
      <x:c r="P34" s="37" t="str"/>
      <x:c r="Q34" s="41" t="str"/>
      <x:c r="R34" s="37" t="str"/>
      <x:c r="S34" s="42" t="str">
        <x:f>IF(OR(Q34="",R34=""),"",Q34*R34/1000)</x:f>
      </x:c>
      <x:c r="T34" s="37" t="str"/>
      <x:c r="U34" s="37" t="str"/>
      <x:c r="V34" s="41" t="str"/>
      <x:c r="W34" s="37" t="str"/>
      <x:c r="X34" s="37" t="str"/>
      <x:c r="Y34" s="41" t="str"/>
      <x:c r="Z34" s="37" t="str"/>
      <x:c r="AA34" s="37" t="str"/>
      <x:c r="AB34" s="37" t="str"/>
      <x:c r="AC34" s="37" t="str"/>
      <x:c r="AD34" s="37" t="str"/>
      <x:c r="AE34" s="37" t="str"/>
      <x:c r="AF34" s="37" t="str"/>
      <x:c r="AG34" s="37" t="str"/>
      <x:c r="AH34" s="37" t="str"/>
      <x:c r="AI34" s="43" t="str"/>
      <x:c r="AJ34" s="43" t="str"/>
      <x:c r="AK34" s="37" t="str"/>
    </x:row>
    <x:row r="35" ht="30" customHeight="1">
      <x:c r="A35" s="37" t="str"/>
      <x:c r="B35" s="37" t="str"/>
      <x:c r="C35" s="37" t="str"/>
      <x:c r="D35" s="37" t="str"/>
      <x:c r="E35" s="37" t="str"/>
      <x:c r="F35" s="37" t="str"/>
      <x:c r="G35" s="39" t="str"/>
      <x:c r="H35" s="37" t="str"/>
      <x:c r="I35" s="40" t="str"/>
      <x:c r="J35" s="41" t="str"/>
      <x:c r="K35" s="41" t="str"/>
      <x:c r="L35" s="41" t="str"/>
      <x:c r="M35" s="41" t="str"/>
      <x:c r="N35" s="37" t="str"/>
      <x:c r="O35" s="37" t="str"/>
      <x:c r="P35" s="37" t="str"/>
      <x:c r="Q35" s="41" t="str"/>
      <x:c r="R35" s="37" t="str"/>
      <x:c r="S35" s="42" t="str">
        <x:f>IF(OR(Q35="",R35=""),"",Q35*R35/1000)</x:f>
      </x:c>
      <x:c r="T35" s="37" t="str"/>
      <x:c r="U35" s="37" t="str"/>
      <x:c r="V35" s="41" t="str"/>
      <x:c r="W35" s="37" t="str"/>
      <x:c r="X35" s="37" t="str"/>
      <x:c r="Y35" s="41" t="str"/>
      <x:c r="Z35" s="37" t="str"/>
      <x:c r="AA35" s="37" t="str"/>
      <x:c r="AB35" s="37" t="str"/>
      <x:c r="AC35" s="37" t="str"/>
      <x:c r="AD35" s="37" t="str"/>
      <x:c r="AE35" s="37" t="str"/>
      <x:c r="AF35" s="37" t="str"/>
      <x:c r="AG35" s="37" t="str"/>
      <x:c r="AH35" s="37" t="str"/>
      <x:c r="AI35" s="43" t="str"/>
      <x:c r="AJ35" s="43" t="str"/>
      <x:c r="AK35" s="37" t="str"/>
    </x:row>
  </x:sheetData>
  <x:mergeCells>
    <x:mergeCell ref="A1:AK1"/>
    <x:mergeCell ref="A2:AK2"/>
    <x:mergeCell ref="A3:AK3"/>
  </x:mergeCells>
  <x:dataValidations count="3">
    <x:dataValidation type="list" sqref="D6:D35">
      <x:formula1>"Có,Không"</x:formula1>
    </x:dataValidation>
    <x:dataValidation type="list" sqref="F6:F35">
      <x:formula1>"Hòa lưới,Hybrid"</x:formula1>
    </x:dataValidation>
    <x:dataValidation type="list" sqref="H6:H35">
      <x:formula1>"Có,Không"</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20" hidden="0" customWidth="1"/>
    <x:col min="4" max="4" width="25" hidden="0" customWidth="1"/>
    <x:col min="5" max="5" width="16" hidden="0" customWidth="1"/>
    <x:col min="6" max="6" width="20" hidden="0" customWidth="1"/>
    <x:col min="7" max="7" width="13" hidden="0" customWidth="1"/>
    <x:col min="8" max="8" width="14" hidden="0" customWidth="1"/>
    <x:col min="9" max="9" width="15" hidden="0" customWidth="1"/>
    <x:col min="10" max="10" width="20" hidden="0" customWidth="1"/>
    <x:col min="11" max="11" width="18" hidden="0" customWidth="1"/>
    <x:col min="12" max="12" width="20" hidden="0" customWidth="1"/>
    <x:col min="13" max="13" width="18" hidden="0" customWidth="1"/>
    <x:col min="14" max="14" width="19" hidden="0" customWidth="1"/>
    <x:col min="15" max="15" width="24" hidden="0" customWidth="1"/>
    <x:col min="16" max="16" width="12" hidden="0" customWidth="1"/>
    <x:col min="17" max="17" width="14" hidden="0" customWidth="1"/>
    <x:col min="18" max="18" width="28" hidden="0" customWidth="1"/>
    <x:col min="19" max="19" width="16" hidden="0" customWidth="1"/>
    <x:col min="20" max="20" width="34" hidden="0" customWidth="1"/>
    <x:col min="21" max="21" width="34" hidden="0" customWidth="1"/>
    <x:col min="22" max="22" width="16" hidden="0" customWidth="1"/>
    <x:col min="23" max="23" width="22" hidden="0" customWidth="1"/>
    <x:col min="24" max="24" width="30" hidden="0" customWidth="1"/>
  </x:cols>
  <x:sheetData>
    <x:row r="1" ht="34" customHeight="1">
      <x:c r="A1" s="3" t="str">
        <x:v>DANH MỤC THIẾT BỊ VÀ DATASHEET</x:v>
      </x:c>
      <x:c r="B1" s="3" t="str">
        <x:v>DANH MỤC THIẾT BỊ VÀ DATASHEET</x:v>
      </x:c>
      <x:c r="C1" s="3" t="str">
        <x:v>DANH MỤC THIẾT BỊ VÀ DATASHEET</x:v>
      </x:c>
      <x:c r="D1" s="3" t="str">
        <x:v>DANH MỤC THIẾT BỊ VÀ DATASHEET</x:v>
      </x:c>
      <x:c r="E1" s="3" t="str">
        <x:v>DANH MỤC THIẾT BỊ VÀ DATASHEET</x:v>
      </x:c>
      <x:c r="F1" s="3" t="str">
        <x:v>DANH MỤC THIẾT BỊ VÀ DATASHEET</x:v>
      </x:c>
      <x:c r="G1" s="3" t="str">
        <x:v>DANH MỤC THIẾT BỊ VÀ DATASHEET</x:v>
      </x:c>
      <x:c r="H1" s="3" t="str">
        <x:v>DANH MỤC THIẾT BỊ VÀ DATASHEET</x:v>
      </x:c>
      <x:c r="I1" s="3" t="str">
        <x:v>DANH MỤC THIẾT BỊ VÀ DATASHEET</x:v>
      </x:c>
      <x:c r="J1" s="3" t="str">
        <x:v>DANH MỤC THIẾT BỊ VÀ DATASHEET</x:v>
      </x:c>
      <x:c r="K1" s="3" t="str">
        <x:v>DANH MỤC THIẾT BỊ VÀ DATASHEET</x:v>
      </x:c>
      <x:c r="L1" s="3" t="str">
        <x:v>DANH MỤC THIẾT BỊ VÀ DATASHEET</x:v>
      </x:c>
      <x:c r="M1" s="3" t="str">
        <x:v>DANH MỤC THIẾT BỊ VÀ DATASHEET</x:v>
      </x:c>
      <x:c r="N1" s="3" t="str">
        <x:v>DANH MỤC THIẾT BỊ VÀ DATASHEET</x:v>
      </x:c>
      <x:c r="O1" s="3" t="str">
        <x:v>DANH MỤC THIẾT BỊ VÀ DATASHEET</x:v>
      </x:c>
      <x:c r="P1" s="3" t="str">
        <x:v>DANH MỤC THIẾT BỊ VÀ DATASHEET</x:v>
      </x:c>
      <x:c r="Q1" s="3" t="str">
        <x:v>DANH MỤC THIẾT BỊ VÀ DATASHEET</x:v>
      </x:c>
      <x:c r="R1" s="3" t="str">
        <x:v>DANH MỤC THIẾT BỊ VÀ DATASHEET</x:v>
      </x:c>
      <x:c r="S1" s="3" t="str">
        <x:v>DANH MỤC THIẾT BỊ VÀ DATASHEET</x:v>
      </x:c>
      <x:c r="T1" s="3" t="str">
        <x:v>DANH MỤC THIẾT BỊ VÀ DATASHEET</x:v>
      </x:c>
      <x:c r="U1" s="3" t="str">
        <x:v>DANH MỤC THIẾT BỊ VÀ DATASHEET</x:v>
      </x:c>
      <x:c r="V1" s="3" t="str">
        <x:v>DANH MỤC THIẾT BỊ VÀ DATASHEET</x:v>
      </x:c>
      <x:c r="W1" s="3" t="str">
        <x:v>DANH MỤC THIẾT BỊ VÀ DATASHEET</x:v>
      </x:c>
      <x:c r="X1" s="3" t="str">
        <x:v>DANH MỤC THIẾT BỊ VÀ DATASHEET</x:v>
      </x:c>
    </x:row>
    <x:row r="2" ht="34" customHeight="1">
      <x:c r="A2" s="7" t="str">
        <x:v>Một dòng cho mỗi SKU tấm pin, inverter, pin lưu trữ hoặc thiết bị bảo vệ được dùng trong gói sản phẩm.</x:v>
      </x:c>
      <x:c r="B2" s="7" t="str">
        <x:v>Một dòng cho mỗi SKU tấm pin, inverter, pin lưu trữ hoặc thiết bị bảo vệ được dùng trong gói sản phẩm.</x:v>
      </x:c>
      <x:c r="C2" s="7" t="str">
        <x:v>Một dòng cho mỗi SKU tấm pin, inverter, pin lưu trữ hoặc thiết bị bảo vệ được dùng trong gói sản phẩm.</x:v>
      </x:c>
      <x:c r="D2" s="7" t="str">
        <x:v>Một dòng cho mỗi SKU tấm pin, inverter, pin lưu trữ hoặc thiết bị bảo vệ được dùng trong gói sản phẩm.</x:v>
      </x:c>
      <x:c r="E2" s="7" t="str">
        <x:v>Một dòng cho mỗi SKU tấm pin, inverter, pin lưu trữ hoặc thiết bị bảo vệ được dùng trong gói sản phẩm.</x:v>
      </x:c>
      <x:c r="F2" s="7" t="str">
        <x:v>Một dòng cho mỗi SKU tấm pin, inverter, pin lưu trữ hoặc thiết bị bảo vệ được dùng trong gói sản phẩm.</x:v>
      </x:c>
      <x:c r="G2" s="7" t="str">
        <x:v>Một dòng cho mỗi SKU tấm pin, inverter, pin lưu trữ hoặc thiết bị bảo vệ được dùng trong gói sản phẩm.</x:v>
      </x:c>
      <x:c r="H2" s="7" t="str">
        <x:v>Một dòng cho mỗi SKU tấm pin, inverter, pin lưu trữ hoặc thiết bị bảo vệ được dùng trong gói sản phẩm.</x:v>
      </x:c>
      <x:c r="I2" s="7" t="str">
        <x:v>Một dòng cho mỗi SKU tấm pin, inverter, pin lưu trữ hoặc thiết bị bảo vệ được dùng trong gói sản phẩm.</x:v>
      </x:c>
      <x:c r="J2" s="7" t="str">
        <x:v>Một dòng cho mỗi SKU tấm pin, inverter, pin lưu trữ hoặc thiết bị bảo vệ được dùng trong gói sản phẩm.</x:v>
      </x:c>
      <x:c r="K2" s="7" t="str">
        <x:v>Một dòng cho mỗi SKU tấm pin, inverter, pin lưu trữ hoặc thiết bị bảo vệ được dùng trong gói sản phẩm.</x:v>
      </x:c>
      <x:c r="L2" s="7" t="str">
        <x:v>Một dòng cho mỗi SKU tấm pin, inverter, pin lưu trữ hoặc thiết bị bảo vệ được dùng trong gói sản phẩm.</x:v>
      </x:c>
      <x:c r="M2" s="7" t="str">
        <x:v>Một dòng cho mỗi SKU tấm pin, inverter, pin lưu trữ hoặc thiết bị bảo vệ được dùng trong gói sản phẩm.</x:v>
      </x:c>
      <x:c r="N2" s="7" t="str">
        <x:v>Một dòng cho mỗi SKU tấm pin, inverter, pin lưu trữ hoặc thiết bị bảo vệ được dùng trong gói sản phẩm.</x:v>
      </x:c>
      <x:c r="O2" s="7" t="str">
        <x:v>Một dòng cho mỗi SKU tấm pin, inverter, pin lưu trữ hoặc thiết bị bảo vệ được dùng trong gói sản phẩm.</x:v>
      </x:c>
      <x:c r="P2" s="7" t="str">
        <x:v>Một dòng cho mỗi SKU tấm pin, inverter, pin lưu trữ hoặc thiết bị bảo vệ được dùng trong gói sản phẩm.</x:v>
      </x:c>
      <x:c r="Q2" s="7" t="str">
        <x:v>Một dòng cho mỗi SKU tấm pin, inverter, pin lưu trữ hoặc thiết bị bảo vệ được dùng trong gói sản phẩm.</x:v>
      </x:c>
      <x:c r="R2" s="7" t="str">
        <x:v>Một dòng cho mỗi SKU tấm pin, inverter, pin lưu trữ hoặc thiết bị bảo vệ được dùng trong gói sản phẩm.</x:v>
      </x:c>
      <x:c r="S2" s="7" t="str">
        <x:v>Một dòng cho mỗi SKU tấm pin, inverter, pin lưu trữ hoặc thiết bị bảo vệ được dùng trong gói sản phẩm.</x:v>
      </x:c>
      <x:c r="T2" s="7" t="str">
        <x:v>Một dòng cho mỗi SKU tấm pin, inverter, pin lưu trữ hoặc thiết bị bảo vệ được dùng trong gói sản phẩm.</x:v>
      </x:c>
      <x:c r="U2" s="7" t="str">
        <x:v>Một dòng cho mỗi SKU tấm pin, inverter, pin lưu trữ hoặc thiết bị bảo vệ được dùng trong gói sản phẩm.</x:v>
      </x:c>
      <x:c r="V2" s="7" t="str">
        <x:v>Một dòng cho mỗi SKU tấm pin, inverter, pin lưu trữ hoặc thiết bị bảo vệ được dùng trong gói sản phẩm.</x:v>
      </x:c>
      <x:c r="W2" s="7" t="str">
        <x:v>Một dòng cho mỗi SKU tấm pin, inverter, pin lưu trữ hoặc thiết bị bảo vệ được dùng trong gói sản phẩm.</x:v>
      </x:c>
      <x:c r="X2" s="7" t="str">
        <x:v>Một dòng cho mỗi SKU tấm pin, inverter, pin lưu trữ hoặc thiết bị bảo vệ được dùng trong gói sản phẩm.</x:v>
      </x:c>
    </x:row>
    <x:row r="3" ht="38" customHeight="1">
      <x:c r="A3" s="11" t="str">
        <x:v>Thông số phải lấy từ datasheet chính hãng. Ghi rõ tiêu chuẩn/chứng nhận và thời hạn bảo hành áp dụng tại Việt Nam.</x:v>
      </x:c>
      <x:c r="B3" s="11" t="str">
        <x:v>Thông số phải lấy từ datasheet chính hãng. Ghi rõ tiêu chuẩn/chứng nhận và thời hạn bảo hành áp dụng tại Việt Nam.</x:v>
      </x:c>
      <x:c r="C3" s="11" t="str">
        <x:v>Thông số phải lấy từ datasheet chính hãng. Ghi rõ tiêu chuẩn/chứng nhận và thời hạn bảo hành áp dụng tại Việt Nam.</x:v>
      </x:c>
      <x:c r="D3" s="11" t="str">
        <x:v>Thông số phải lấy từ datasheet chính hãng. Ghi rõ tiêu chuẩn/chứng nhận và thời hạn bảo hành áp dụng tại Việt Nam.</x:v>
      </x:c>
      <x:c r="E3" s="11" t="str">
        <x:v>Thông số phải lấy từ datasheet chính hãng. Ghi rõ tiêu chuẩn/chứng nhận và thời hạn bảo hành áp dụng tại Việt Nam.</x:v>
      </x:c>
      <x:c r="F3" s="11" t="str">
        <x:v>Thông số phải lấy từ datasheet chính hãng. Ghi rõ tiêu chuẩn/chứng nhận và thời hạn bảo hành áp dụng tại Việt Nam.</x:v>
      </x:c>
      <x:c r="G3" s="11" t="str">
        <x:v>Thông số phải lấy từ datasheet chính hãng. Ghi rõ tiêu chuẩn/chứng nhận và thời hạn bảo hành áp dụng tại Việt Nam.</x:v>
      </x:c>
      <x:c r="H3" s="11" t="str">
        <x:v>Thông số phải lấy từ datasheet chính hãng. Ghi rõ tiêu chuẩn/chứng nhận và thời hạn bảo hành áp dụng tại Việt Nam.</x:v>
      </x:c>
      <x:c r="I3" s="11" t="str">
        <x:v>Thông số phải lấy từ datasheet chính hãng. Ghi rõ tiêu chuẩn/chứng nhận và thời hạn bảo hành áp dụng tại Việt Nam.</x:v>
      </x:c>
      <x:c r="J3" s="11" t="str">
        <x:v>Thông số phải lấy từ datasheet chính hãng. Ghi rõ tiêu chuẩn/chứng nhận và thời hạn bảo hành áp dụng tại Việt Nam.</x:v>
      </x:c>
      <x:c r="K3" s="11" t="str">
        <x:v>Thông số phải lấy từ datasheet chính hãng. Ghi rõ tiêu chuẩn/chứng nhận và thời hạn bảo hành áp dụng tại Việt Nam.</x:v>
      </x:c>
      <x:c r="L3" s="11" t="str">
        <x:v>Thông số phải lấy từ datasheet chính hãng. Ghi rõ tiêu chuẩn/chứng nhận và thời hạn bảo hành áp dụng tại Việt Nam.</x:v>
      </x:c>
      <x:c r="M3" s="11" t="str">
        <x:v>Thông số phải lấy từ datasheet chính hãng. Ghi rõ tiêu chuẩn/chứng nhận và thời hạn bảo hành áp dụng tại Việt Nam.</x:v>
      </x:c>
      <x:c r="N3" s="11" t="str">
        <x:v>Thông số phải lấy từ datasheet chính hãng. Ghi rõ tiêu chuẩn/chứng nhận và thời hạn bảo hành áp dụng tại Việt Nam.</x:v>
      </x:c>
      <x:c r="O3" s="11" t="str">
        <x:v>Thông số phải lấy từ datasheet chính hãng. Ghi rõ tiêu chuẩn/chứng nhận và thời hạn bảo hành áp dụng tại Việt Nam.</x:v>
      </x:c>
      <x:c r="P3" s="11" t="str">
        <x:v>Thông số phải lấy từ datasheet chính hãng. Ghi rõ tiêu chuẩn/chứng nhận và thời hạn bảo hành áp dụng tại Việt Nam.</x:v>
      </x:c>
      <x:c r="Q3" s="11" t="str">
        <x:v>Thông số phải lấy từ datasheet chính hãng. Ghi rõ tiêu chuẩn/chứng nhận và thời hạn bảo hành áp dụng tại Việt Nam.</x:v>
      </x:c>
      <x:c r="R3" s="11" t="str">
        <x:v>Thông số phải lấy từ datasheet chính hãng. Ghi rõ tiêu chuẩn/chứng nhận và thời hạn bảo hành áp dụng tại Việt Nam.</x:v>
      </x:c>
      <x:c r="S3" s="11" t="str">
        <x:v>Thông số phải lấy từ datasheet chính hãng. Ghi rõ tiêu chuẩn/chứng nhận và thời hạn bảo hành áp dụng tại Việt Nam.</x:v>
      </x:c>
      <x:c r="T3" s="11" t="str">
        <x:v>Thông số phải lấy từ datasheet chính hãng. Ghi rõ tiêu chuẩn/chứng nhận và thời hạn bảo hành áp dụng tại Việt Nam.</x:v>
      </x:c>
      <x:c r="U3" s="11" t="str">
        <x:v>Thông số phải lấy từ datasheet chính hãng. Ghi rõ tiêu chuẩn/chứng nhận và thời hạn bảo hành áp dụng tại Việt Nam.</x:v>
      </x:c>
      <x:c r="V3" s="11" t="str">
        <x:v>Thông số phải lấy từ datasheet chính hãng. Ghi rõ tiêu chuẩn/chứng nhận và thời hạn bảo hành áp dụng tại Việt Nam.</x:v>
      </x:c>
      <x:c r="W3" s="11" t="str">
        <x:v>Thông số phải lấy từ datasheet chính hãng. Ghi rõ tiêu chuẩn/chứng nhận và thời hạn bảo hành áp dụng tại Việt Nam.</x:v>
      </x:c>
      <x:c r="X3" s="11" t="str">
        <x:v>Thông số phải lấy từ datasheet chính hãng. Ghi rõ tiêu chuẩn/chứng nhận và thời hạn bảo hành áp dụng tại Việt Nam.</x:v>
      </x:c>
    </x:row>
    <x:row r="5" ht="46" customHeight="1">
      <x:c r="A5" s="16" t="str">
        <x:v>SKU *</x:v>
      </x:c>
      <x:c r="B5" s="16" t="str">
        <x:v>Loại thiết bị *</x:v>
      </x:c>
      <x:c r="C5" s="16" t="str">
        <x:v>Hãng *</x:v>
      </x:c>
      <x:c r="D5" s="16" t="str">
        <x:v>Model *</x:v>
      </x:c>
      <x:c r="E5" s="16" t="str">
        <x:v>Đang sử dụng *</x:v>
      </x:c>
      <x:c r="F5" s="16" t="str">
        <x:v>Công suất danh định</x:v>
      </x:c>
      <x:c r="G5" s="16" t="str">
        <x:v>Đơn vị</x:v>
      </x:c>
      <x:c r="H5" s="16" t="str">
        <x:v>Hiệu suất</x:v>
      </x:c>
      <x:c r="I5" s="16" t="str">
        <x:v>DoD khả dụng</x:v>
      </x:c>
      <x:c r="J5" s="16" t="str">
        <x:v>Số chu kỳ bảo hành</x:v>
      </x:c>
      <x:c r="K5" s="16" t="str">
        <x:v>BH sản phẩm năm</x:v>
      </x:c>
      <x:c r="L5" s="16" t="str">
        <x:v>BH hiệu suất năm</x:v>
      </x:c>
      <x:c r="M5" s="16" t="str">
        <x:v>Suy giảm năm đầu</x:v>
      </x:c>
      <x:c r="N5" s="16" t="str">
        <x:v>Suy giảm mỗi năm</x:v>
      </x:c>
      <x:c r="O5" s="16" t="str">
        <x:v>Điện áp/dải MPPT</x:v>
      </x:c>
      <x:c r="P5" s="16" t="str">
        <x:v>Pha</x:v>
      </x:c>
      <x:c r="Q5" s="16" t="str">
        <x:v>IP rating</x:v>
      </x:c>
      <x:c r="R5" s="16" t="str">
        <x:v>Tiêu chuẩn/chứng nhận</x:v>
      </x:c>
      <x:c r="S5" s="16" t="str">
        <x:v>Xuất xứ</x:v>
      </x:c>
      <x:c r="T5" s="16" t="str">
        <x:v>Datasheet *</x:v>
      </x:c>
      <x:c r="U5" s="16" t="str">
        <x:v>Chính sách bảo hành *</x:v>
      </x:c>
      <x:c r="V5" s="16" t="str">
        <x:v>Ngày xác minh</x:v>
      </x:c>
      <x:c r="W5" s="16" t="str">
        <x:v>Người xác minh</x:v>
      </x:c>
      <x:c r="X5" s="16" t="str">
        <x:v>Ghi chú</x:v>
      </x:c>
    </x:row>
    <x:row r="6" ht="30" customHeight="1">
      <x:c r="A6" s="37" t="str"/>
      <x:c r="B6" s="37" t="str"/>
      <x:c r="C6" s="37" t="str"/>
      <x:c r="D6" s="37" t="str"/>
      <x:c r="E6" s="37" t="str"/>
      <x:c r="F6" s="37" t="str"/>
      <x:c r="G6" s="37" t="str"/>
      <x:c r="H6" s="40" t="str"/>
      <x:c r="I6" s="40" t="str"/>
      <x:c r="J6" s="37" t="str"/>
      <x:c r="K6" s="37" t="str"/>
      <x:c r="L6" s="37" t="str"/>
      <x:c r="M6" s="40" t="str"/>
      <x:c r="N6" s="40" t="str"/>
      <x:c r="O6" s="37" t="str"/>
      <x:c r="P6" s="37" t="str"/>
      <x:c r="Q6" s="37" t="str"/>
      <x:c r="R6" s="37" t="str"/>
      <x:c r="S6" s="37" t="str"/>
      <x:c r="T6" s="37" t="str"/>
      <x:c r="U6" s="37" t="str"/>
      <x:c r="V6" s="43" t="str"/>
      <x:c r="W6" s="37" t="str"/>
      <x:c r="X6" s="37" t="str"/>
    </x:row>
    <x:row r="7" ht="30" customHeight="1">
      <x:c r="A7" s="37" t="str"/>
      <x:c r="B7" s="37" t="str"/>
      <x:c r="C7" s="37" t="str"/>
      <x:c r="D7" s="37" t="str"/>
      <x:c r="E7" s="37" t="str"/>
      <x:c r="F7" s="37" t="str"/>
      <x:c r="G7" s="37" t="str"/>
      <x:c r="H7" s="40" t="str"/>
      <x:c r="I7" s="40" t="str"/>
      <x:c r="J7" s="37" t="str"/>
      <x:c r="K7" s="37" t="str"/>
      <x:c r="L7" s="37" t="str"/>
      <x:c r="M7" s="40" t="str"/>
      <x:c r="N7" s="40" t="str"/>
      <x:c r="O7" s="37" t="str"/>
      <x:c r="P7" s="37" t="str"/>
      <x:c r="Q7" s="37" t="str"/>
      <x:c r="R7" s="37" t="str"/>
      <x:c r="S7" s="37" t="str"/>
      <x:c r="T7" s="37" t="str"/>
      <x:c r="U7" s="37" t="str"/>
      <x:c r="V7" s="43" t="str"/>
      <x:c r="W7" s="37" t="str"/>
      <x:c r="X7" s="37" t="str"/>
    </x:row>
    <x:row r="8" ht="30" customHeight="1">
      <x:c r="A8" s="37" t="str"/>
      <x:c r="B8" s="37" t="str"/>
      <x:c r="C8" s="37" t="str"/>
      <x:c r="D8" s="37" t="str"/>
      <x:c r="E8" s="37" t="str"/>
      <x:c r="F8" s="37" t="str"/>
      <x:c r="G8" s="37" t="str"/>
      <x:c r="H8" s="40" t="str"/>
      <x:c r="I8" s="40" t="str"/>
      <x:c r="J8" s="37" t="str"/>
      <x:c r="K8" s="37" t="str"/>
      <x:c r="L8" s="37" t="str"/>
      <x:c r="M8" s="40" t="str"/>
      <x:c r="N8" s="40" t="str"/>
      <x:c r="O8" s="37" t="str"/>
      <x:c r="P8" s="37" t="str"/>
      <x:c r="Q8" s="37" t="str"/>
      <x:c r="R8" s="37" t="str"/>
      <x:c r="S8" s="37" t="str"/>
      <x:c r="T8" s="37" t="str"/>
      <x:c r="U8" s="37" t="str"/>
      <x:c r="V8" s="43" t="str"/>
      <x:c r="W8" s="37" t="str"/>
      <x:c r="X8" s="37" t="str"/>
    </x:row>
    <x:row r="9" ht="30" customHeight="1">
      <x:c r="A9" s="37" t="str"/>
      <x:c r="B9" s="37" t="str"/>
      <x:c r="C9" s="37" t="str"/>
      <x:c r="D9" s="37" t="str"/>
      <x:c r="E9" s="37" t="str"/>
      <x:c r="F9" s="37" t="str"/>
      <x:c r="G9" s="37" t="str"/>
      <x:c r="H9" s="40" t="str"/>
      <x:c r="I9" s="40" t="str"/>
      <x:c r="J9" s="37" t="str"/>
      <x:c r="K9" s="37" t="str"/>
      <x:c r="L9" s="37" t="str"/>
      <x:c r="M9" s="40" t="str"/>
      <x:c r="N9" s="40" t="str"/>
      <x:c r="O9" s="37" t="str"/>
      <x:c r="P9" s="37" t="str"/>
      <x:c r="Q9" s="37" t="str"/>
      <x:c r="R9" s="37" t="str"/>
      <x:c r="S9" s="37" t="str"/>
      <x:c r="T9" s="37" t="str"/>
      <x:c r="U9" s="37" t="str"/>
      <x:c r="V9" s="43" t="str"/>
      <x:c r="W9" s="37" t="str"/>
      <x:c r="X9" s="37" t="str"/>
    </x:row>
    <x:row r="10" ht="30" customHeight="1">
      <x:c r="A10" s="37" t="str"/>
      <x:c r="B10" s="37" t="str"/>
      <x:c r="C10" s="37" t="str"/>
      <x:c r="D10" s="37" t="str"/>
      <x:c r="E10" s="37" t="str"/>
      <x:c r="F10" s="37" t="str"/>
      <x:c r="G10" s="37" t="str"/>
      <x:c r="H10" s="40" t="str"/>
      <x:c r="I10" s="40" t="str"/>
      <x:c r="J10" s="37" t="str"/>
      <x:c r="K10" s="37" t="str"/>
      <x:c r="L10" s="37" t="str"/>
      <x:c r="M10" s="40" t="str"/>
      <x:c r="N10" s="40" t="str"/>
      <x:c r="O10" s="37" t="str"/>
      <x:c r="P10" s="37" t="str"/>
      <x:c r="Q10" s="37" t="str"/>
      <x:c r="R10" s="37" t="str"/>
      <x:c r="S10" s="37" t="str"/>
      <x:c r="T10" s="37" t="str"/>
      <x:c r="U10" s="37" t="str"/>
      <x:c r="V10" s="43" t="str"/>
      <x:c r="W10" s="37" t="str"/>
      <x:c r="X10" s="37" t="str"/>
    </x:row>
    <x:row r="11" ht="30" customHeight="1">
      <x:c r="A11" s="37" t="str"/>
      <x:c r="B11" s="37" t="str"/>
      <x:c r="C11" s="37" t="str"/>
      <x:c r="D11" s="37" t="str"/>
      <x:c r="E11" s="37" t="str"/>
      <x:c r="F11" s="37" t="str"/>
      <x:c r="G11" s="37" t="str"/>
      <x:c r="H11" s="40" t="str"/>
      <x:c r="I11" s="40" t="str"/>
      <x:c r="J11" s="37" t="str"/>
      <x:c r="K11" s="37" t="str"/>
      <x:c r="L11" s="37" t="str"/>
      <x:c r="M11" s="40" t="str"/>
      <x:c r="N11" s="40" t="str"/>
      <x:c r="O11" s="37" t="str"/>
      <x:c r="P11" s="37" t="str"/>
      <x:c r="Q11" s="37" t="str"/>
      <x:c r="R11" s="37" t="str"/>
      <x:c r="S11" s="37" t="str"/>
      <x:c r="T11" s="37" t="str"/>
      <x:c r="U11" s="37" t="str"/>
      <x:c r="V11" s="43" t="str"/>
      <x:c r="W11" s="37" t="str"/>
      <x:c r="X11" s="37" t="str"/>
    </x:row>
    <x:row r="12" ht="30" customHeight="1">
      <x:c r="A12" s="37" t="str"/>
      <x:c r="B12" s="37" t="str"/>
      <x:c r="C12" s="37" t="str"/>
      <x:c r="D12" s="37" t="str"/>
      <x:c r="E12" s="37" t="str"/>
      <x:c r="F12" s="37" t="str"/>
      <x:c r="G12" s="37" t="str"/>
      <x:c r="H12" s="40" t="str"/>
      <x:c r="I12" s="40" t="str"/>
      <x:c r="J12" s="37" t="str"/>
      <x:c r="K12" s="37" t="str"/>
      <x:c r="L12" s="37" t="str"/>
      <x:c r="M12" s="40" t="str"/>
      <x:c r="N12" s="40" t="str"/>
      <x:c r="O12" s="37" t="str"/>
      <x:c r="P12" s="37" t="str"/>
      <x:c r="Q12" s="37" t="str"/>
      <x:c r="R12" s="37" t="str"/>
      <x:c r="S12" s="37" t="str"/>
      <x:c r="T12" s="37" t="str"/>
      <x:c r="U12" s="37" t="str"/>
      <x:c r="V12" s="43" t="str"/>
      <x:c r="W12" s="37" t="str"/>
      <x:c r="X12" s="37" t="str"/>
    </x:row>
    <x:row r="13" ht="30" customHeight="1">
      <x:c r="A13" s="37" t="str"/>
      <x:c r="B13" s="37" t="str"/>
      <x:c r="C13" s="37" t="str"/>
      <x:c r="D13" s="37" t="str"/>
      <x:c r="E13" s="37" t="str"/>
      <x:c r="F13" s="37" t="str"/>
      <x:c r="G13" s="37" t="str"/>
      <x:c r="H13" s="40" t="str"/>
      <x:c r="I13" s="40" t="str"/>
      <x:c r="J13" s="37" t="str"/>
      <x:c r="K13" s="37" t="str"/>
      <x:c r="L13" s="37" t="str"/>
      <x:c r="M13" s="40" t="str"/>
      <x:c r="N13" s="40" t="str"/>
      <x:c r="O13" s="37" t="str"/>
      <x:c r="P13" s="37" t="str"/>
      <x:c r="Q13" s="37" t="str"/>
      <x:c r="R13" s="37" t="str"/>
      <x:c r="S13" s="37" t="str"/>
      <x:c r="T13" s="37" t="str"/>
      <x:c r="U13" s="37" t="str"/>
      <x:c r="V13" s="43" t="str"/>
      <x:c r="W13" s="37" t="str"/>
      <x:c r="X13" s="37" t="str"/>
    </x:row>
    <x:row r="14" ht="30" customHeight="1">
      <x:c r="A14" s="37" t="str"/>
      <x:c r="B14" s="37" t="str"/>
      <x:c r="C14" s="37" t="str"/>
      <x:c r="D14" s="37" t="str"/>
      <x:c r="E14" s="37" t="str"/>
      <x:c r="F14" s="37" t="str"/>
      <x:c r="G14" s="37" t="str"/>
      <x:c r="H14" s="40" t="str"/>
      <x:c r="I14" s="40" t="str"/>
      <x:c r="J14" s="37" t="str"/>
      <x:c r="K14" s="37" t="str"/>
      <x:c r="L14" s="37" t="str"/>
      <x:c r="M14" s="40" t="str"/>
      <x:c r="N14" s="40" t="str"/>
      <x:c r="O14" s="37" t="str"/>
      <x:c r="P14" s="37" t="str"/>
      <x:c r="Q14" s="37" t="str"/>
      <x:c r="R14" s="37" t="str"/>
      <x:c r="S14" s="37" t="str"/>
      <x:c r="T14" s="37" t="str"/>
      <x:c r="U14" s="37" t="str"/>
      <x:c r="V14" s="43" t="str"/>
      <x:c r="W14" s="37" t="str"/>
      <x:c r="X14" s="37" t="str"/>
    </x:row>
    <x:row r="15" ht="30" customHeight="1">
      <x:c r="A15" s="37" t="str"/>
      <x:c r="B15" s="37" t="str"/>
      <x:c r="C15" s="37" t="str"/>
      <x:c r="D15" s="37" t="str"/>
      <x:c r="E15" s="37" t="str"/>
      <x:c r="F15" s="37" t="str"/>
      <x:c r="G15" s="37" t="str"/>
      <x:c r="H15" s="40" t="str"/>
      <x:c r="I15" s="40" t="str"/>
      <x:c r="J15" s="37" t="str"/>
      <x:c r="K15" s="37" t="str"/>
      <x:c r="L15" s="37" t="str"/>
      <x:c r="M15" s="40" t="str"/>
      <x:c r="N15" s="40" t="str"/>
      <x:c r="O15" s="37" t="str"/>
      <x:c r="P15" s="37" t="str"/>
      <x:c r="Q15" s="37" t="str"/>
      <x:c r="R15" s="37" t="str"/>
      <x:c r="S15" s="37" t="str"/>
      <x:c r="T15" s="37" t="str"/>
      <x:c r="U15" s="37" t="str"/>
      <x:c r="V15" s="43" t="str"/>
      <x:c r="W15" s="37" t="str"/>
      <x:c r="X15" s="37" t="str"/>
    </x:row>
    <x:row r="16" ht="30" customHeight="1">
      <x:c r="A16" s="37" t="str"/>
      <x:c r="B16" s="37" t="str"/>
      <x:c r="C16" s="37" t="str"/>
      <x:c r="D16" s="37" t="str"/>
      <x:c r="E16" s="37" t="str"/>
      <x:c r="F16" s="37" t="str"/>
      <x:c r="G16" s="37" t="str"/>
      <x:c r="H16" s="40" t="str"/>
      <x:c r="I16" s="40" t="str"/>
      <x:c r="J16" s="37" t="str"/>
      <x:c r="K16" s="37" t="str"/>
      <x:c r="L16" s="37" t="str"/>
      <x:c r="M16" s="40" t="str"/>
      <x:c r="N16" s="40" t="str"/>
      <x:c r="O16" s="37" t="str"/>
      <x:c r="P16" s="37" t="str"/>
      <x:c r="Q16" s="37" t="str"/>
      <x:c r="R16" s="37" t="str"/>
      <x:c r="S16" s="37" t="str"/>
      <x:c r="T16" s="37" t="str"/>
      <x:c r="U16" s="37" t="str"/>
      <x:c r="V16" s="43" t="str"/>
      <x:c r="W16" s="37" t="str"/>
      <x:c r="X16" s="37" t="str"/>
    </x:row>
    <x:row r="17" ht="30" customHeight="1">
      <x:c r="A17" s="37" t="str"/>
      <x:c r="B17" s="37" t="str"/>
      <x:c r="C17" s="37" t="str"/>
      <x:c r="D17" s="37" t="str"/>
      <x:c r="E17" s="37" t="str"/>
      <x:c r="F17" s="37" t="str"/>
      <x:c r="G17" s="37" t="str"/>
      <x:c r="H17" s="40" t="str"/>
      <x:c r="I17" s="40" t="str"/>
      <x:c r="J17" s="37" t="str"/>
      <x:c r="K17" s="37" t="str"/>
      <x:c r="L17" s="37" t="str"/>
      <x:c r="M17" s="40" t="str"/>
      <x:c r="N17" s="40" t="str"/>
      <x:c r="O17" s="37" t="str"/>
      <x:c r="P17" s="37" t="str"/>
      <x:c r="Q17" s="37" t="str"/>
      <x:c r="R17" s="37" t="str"/>
      <x:c r="S17" s="37" t="str"/>
      <x:c r="T17" s="37" t="str"/>
      <x:c r="U17" s="37" t="str"/>
      <x:c r="V17" s="43" t="str"/>
      <x:c r="W17" s="37" t="str"/>
      <x:c r="X17" s="37" t="str"/>
    </x:row>
    <x:row r="18" ht="30" customHeight="1">
      <x:c r="A18" s="37" t="str"/>
      <x:c r="B18" s="37" t="str"/>
      <x:c r="C18" s="37" t="str"/>
      <x:c r="D18" s="37" t="str"/>
      <x:c r="E18" s="37" t="str"/>
      <x:c r="F18" s="37" t="str"/>
      <x:c r="G18" s="37" t="str"/>
      <x:c r="H18" s="40" t="str"/>
      <x:c r="I18" s="40" t="str"/>
      <x:c r="J18" s="37" t="str"/>
      <x:c r="K18" s="37" t="str"/>
      <x:c r="L18" s="37" t="str"/>
      <x:c r="M18" s="40" t="str"/>
      <x:c r="N18" s="40" t="str"/>
      <x:c r="O18" s="37" t="str"/>
      <x:c r="P18" s="37" t="str"/>
      <x:c r="Q18" s="37" t="str"/>
      <x:c r="R18" s="37" t="str"/>
      <x:c r="S18" s="37" t="str"/>
      <x:c r="T18" s="37" t="str"/>
      <x:c r="U18" s="37" t="str"/>
      <x:c r="V18" s="43" t="str"/>
      <x:c r="W18" s="37" t="str"/>
      <x:c r="X18" s="37" t="str"/>
    </x:row>
    <x:row r="19" ht="30" customHeight="1">
      <x:c r="A19" s="37" t="str"/>
      <x:c r="B19" s="37" t="str"/>
      <x:c r="C19" s="37" t="str"/>
      <x:c r="D19" s="37" t="str"/>
      <x:c r="E19" s="37" t="str"/>
      <x:c r="F19" s="37" t="str"/>
      <x:c r="G19" s="37" t="str"/>
      <x:c r="H19" s="40" t="str"/>
      <x:c r="I19" s="40" t="str"/>
      <x:c r="J19" s="37" t="str"/>
      <x:c r="K19" s="37" t="str"/>
      <x:c r="L19" s="37" t="str"/>
      <x:c r="M19" s="40" t="str"/>
      <x:c r="N19" s="40" t="str"/>
      <x:c r="O19" s="37" t="str"/>
      <x:c r="P19" s="37" t="str"/>
      <x:c r="Q19" s="37" t="str"/>
      <x:c r="R19" s="37" t="str"/>
      <x:c r="S19" s="37" t="str"/>
      <x:c r="T19" s="37" t="str"/>
      <x:c r="U19" s="37" t="str"/>
      <x:c r="V19" s="43" t="str"/>
      <x:c r="W19" s="37" t="str"/>
      <x:c r="X19" s="37" t="str"/>
    </x:row>
    <x:row r="20" ht="30" customHeight="1">
      <x:c r="A20" s="37" t="str"/>
      <x:c r="B20" s="37" t="str"/>
      <x:c r="C20" s="37" t="str"/>
      <x:c r="D20" s="37" t="str"/>
      <x:c r="E20" s="37" t="str"/>
      <x:c r="F20" s="37" t="str"/>
      <x:c r="G20" s="37" t="str"/>
      <x:c r="H20" s="40" t="str"/>
      <x:c r="I20" s="40" t="str"/>
      <x:c r="J20" s="37" t="str"/>
      <x:c r="K20" s="37" t="str"/>
      <x:c r="L20" s="37" t="str"/>
      <x:c r="M20" s="40" t="str"/>
      <x:c r="N20" s="40" t="str"/>
      <x:c r="O20" s="37" t="str"/>
      <x:c r="P20" s="37" t="str"/>
      <x:c r="Q20" s="37" t="str"/>
      <x:c r="R20" s="37" t="str"/>
      <x:c r="S20" s="37" t="str"/>
      <x:c r="T20" s="37" t="str"/>
      <x:c r="U20" s="37" t="str"/>
      <x:c r="V20" s="43" t="str"/>
      <x:c r="W20" s="37" t="str"/>
      <x:c r="X20" s="37" t="str"/>
    </x:row>
    <x:row r="21" ht="30" customHeight="1">
      <x:c r="A21" s="37" t="str"/>
      <x:c r="B21" s="37" t="str"/>
      <x:c r="C21" s="37" t="str"/>
      <x:c r="D21" s="37" t="str"/>
      <x:c r="E21" s="37" t="str"/>
      <x:c r="F21" s="37" t="str"/>
      <x:c r="G21" s="37" t="str"/>
      <x:c r="H21" s="40" t="str"/>
      <x:c r="I21" s="40" t="str"/>
      <x:c r="J21" s="37" t="str"/>
      <x:c r="K21" s="37" t="str"/>
      <x:c r="L21" s="37" t="str"/>
      <x:c r="M21" s="40" t="str"/>
      <x:c r="N21" s="40" t="str"/>
      <x:c r="O21" s="37" t="str"/>
      <x:c r="P21" s="37" t="str"/>
      <x:c r="Q21" s="37" t="str"/>
      <x:c r="R21" s="37" t="str"/>
      <x:c r="S21" s="37" t="str"/>
      <x:c r="T21" s="37" t="str"/>
      <x:c r="U21" s="37" t="str"/>
      <x:c r="V21" s="43" t="str"/>
      <x:c r="W21" s="37" t="str"/>
      <x:c r="X21" s="37" t="str"/>
    </x:row>
    <x:row r="22" ht="30" customHeight="1">
      <x:c r="A22" s="37" t="str"/>
      <x:c r="B22" s="37" t="str"/>
      <x:c r="C22" s="37" t="str"/>
      <x:c r="D22" s="37" t="str"/>
      <x:c r="E22" s="37" t="str"/>
      <x:c r="F22" s="37" t="str"/>
      <x:c r="G22" s="37" t="str"/>
      <x:c r="H22" s="40" t="str"/>
      <x:c r="I22" s="40" t="str"/>
      <x:c r="J22" s="37" t="str"/>
      <x:c r="K22" s="37" t="str"/>
      <x:c r="L22" s="37" t="str"/>
      <x:c r="M22" s="40" t="str"/>
      <x:c r="N22" s="40" t="str"/>
      <x:c r="O22" s="37" t="str"/>
      <x:c r="P22" s="37" t="str"/>
      <x:c r="Q22" s="37" t="str"/>
      <x:c r="R22" s="37" t="str"/>
      <x:c r="S22" s="37" t="str"/>
      <x:c r="T22" s="37" t="str"/>
      <x:c r="U22" s="37" t="str"/>
      <x:c r="V22" s="43" t="str"/>
      <x:c r="W22" s="37" t="str"/>
      <x:c r="X22" s="37" t="str"/>
    </x:row>
    <x:row r="23" ht="30" customHeight="1">
      <x:c r="A23" s="37" t="str"/>
      <x:c r="B23" s="37" t="str"/>
      <x:c r="C23" s="37" t="str"/>
      <x:c r="D23" s="37" t="str"/>
      <x:c r="E23" s="37" t="str"/>
      <x:c r="F23" s="37" t="str"/>
      <x:c r="G23" s="37" t="str"/>
      <x:c r="H23" s="40" t="str"/>
      <x:c r="I23" s="40" t="str"/>
      <x:c r="J23" s="37" t="str"/>
      <x:c r="K23" s="37" t="str"/>
      <x:c r="L23" s="37" t="str"/>
      <x:c r="M23" s="40" t="str"/>
      <x:c r="N23" s="40" t="str"/>
      <x:c r="O23" s="37" t="str"/>
      <x:c r="P23" s="37" t="str"/>
      <x:c r="Q23" s="37" t="str"/>
      <x:c r="R23" s="37" t="str"/>
      <x:c r="S23" s="37" t="str"/>
      <x:c r="T23" s="37" t="str"/>
      <x:c r="U23" s="37" t="str"/>
      <x:c r="V23" s="43" t="str"/>
      <x:c r="W23" s="37" t="str"/>
      <x:c r="X23" s="37" t="str"/>
    </x:row>
    <x:row r="24" ht="30" customHeight="1">
      <x:c r="A24" s="37" t="str"/>
      <x:c r="B24" s="37" t="str"/>
      <x:c r="C24" s="37" t="str"/>
      <x:c r="D24" s="37" t="str"/>
      <x:c r="E24" s="37" t="str"/>
      <x:c r="F24" s="37" t="str"/>
      <x:c r="G24" s="37" t="str"/>
      <x:c r="H24" s="40" t="str"/>
      <x:c r="I24" s="40" t="str"/>
      <x:c r="J24" s="37" t="str"/>
      <x:c r="K24" s="37" t="str"/>
      <x:c r="L24" s="37" t="str"/>
      <x:c r="M24" s="40" t="str"/>
      <x:c r="N24" s="40" t="str"/>
      <x:c r="O24" s="37" t="str"/>
      <x:c r="P24" s="37" t="str"/>
      <x:c r="Q24" s="37" t="str"/>
      <x:c r="R24" s="37" t="str"/>
      <x:c r="S24" s="37" t="str"/>
      <x:c r="T24" s="37" t="str"/>
      <x:c r="U24" s="37" t="str"/>
      <x:c r="V24" s="43" t="str"/>
      <x:c r="W24" s="37" t="str"/>
      <x:c r="X24" s="37" t="str"/>
    </x:row>
    <x:row r="25" ht="30" customHeight="1">
      <x:c r="A25" s="37" t="str"/>
      <x:c r="B25" s="37" t="str"/>
      <x:c r="C25" s="37" t="str"/>
      <x:c r="D25" s="37" t="str"/>
      <x:c r="E25" s="37" t="str"/>
      <x:c r="F25" s="37" t="str"/>
      <x:c r="G25" s="37" t="str"/>
      <x:c r="H25" s="40" t="str"/>
      <x:c r="I25" s="40" t="str"/>
      <x:c r="J25" s="37" t="str"/>
      <x:c r="K25" s="37" t="str"/>
      <x:c r="L25" s="37" t="str"/>
      <x:c r="M25" s="40" t="str"/>
      <x:c r="N25" s="40" t="str"/>
      <x:c r="O25" s="37" t="str"/>
      <x:c r="P25" s="37" t="str"/>
      <x:c r="Q25" s="37" t="str"/>
      <x:c r="R25" s="37" t="str"/>
      <x:c r="S25" s="37" t="str"/>
      <x:c r="T25" s="37" t="str"/>
      <x:c r="U25" s="37" t="str"/>
      <x:c r="V25" s="43" t="str"/>
      <x:c r="W25" s="37" t="str"/>
      <x:c r="X25" s="37" t="str"/>
    </x:row>
    <x:row r="26" ht="30" customHeight="1">
      <x:c r="A26" s="37" t="str"/>
      <x:c r="B26" s="37" t="str"/>
      <x:c r="C26" s="37" t="str"/>
      <x:c r="D26" s="37" t="str"/>
      <x:c r="E26" s="37" t="str"/>
      <x:c r="F26" s="37" t="str"/>
      <x:c r="G26" s="37" t="str"/>
      <x:c r="H26" s="40" t="str"/>
      <x:c r="I26" s="40" t="str"/>
      <x:c r="J26" s="37" t="str"/>
      <x:c r="K26" s="37" t="str"/>
      <x:c r="L26" s="37" t="str"/>
      <x:c r="M26" s="40" t="str"/>
      <x:c r="N26" s="40" t="str"/>
      <x:c r="O26" s="37" t="str"/>
      <x:c r="P26" s="37" t="str"/>
      <x:c r="Q26" s="37" t="str"/>
      <x:c r="R26" s="37" t="str"/>
      <x:c r="S26" s="37" t="str"/>
      <x:c r="T26" s="37" t="str"/>
      <x:c r="U26" s="37" t="str"/>
      <x:c r="V26" s="43" t="str"/>
      <x:c r="W26" s="37" t="str"/>
      <x:c r="X26" s="37" t="str"/>
    </x:row>
    <x:row r="27" ht="30" customHeight="1">
      <x:c r="A27" s="37" t="str"/>
      <x:c r="B27" s="37" t="str"/>
      <x:c r="C27" s="37" t="str"/>
      <x:c r="D27" s="37" t="str"/>
      <x:c r="E27" s="37" t="str"/>
      <x:c r="F27" s="37" t="str"/>
      <x:c r="G27" s="37" t="str"/>
      <x:c r="H27" s="40" t="str"/>
      <x:c r="I27" s="40" t="str"/>
      <x:c r="J27" s="37" t="str"/>
      <x:c r="K27" s="37" t="str"/>
      <x:c r="L27" s="37" t="str"/>
      <x:c r="M27" s="40" t="str"/>
      <x:c r="N27" s="40" t="str"/>
      <x:c r="O27" s="37" t="str"/>
      <x:c r="P27" s="37" t="str"/>
      <x:c r="Q27" s="37" t="str"/>
      <x:c r="R27" s="37" t="str"/>
      <x:c r="S27" s="37" t="str"/>
      <x:c r="T27" s="37" t="str"/>
      <x:c r="U27" s="37" t="str"/>
      <x:c r="V27" s="43" t="str"/>
      <x:c r="W27" s="37" t="str"/>
      <x:c r="X27" s="37" t="str"/>
    </x:row>
    <x:row r="28" ht="30" customHeight="1">
      <x:c r="A28" s="37" t="str"/>
      <x:c r="B28" s="37" t="str"/>
      <x:c r="C28" s="37" t="str"/>
      <x:c r="D28" s="37" t="str"/>
      <x:c r="E28" s="37" t="str"/>
      <x:c r="F28" s="37" t="str"/>
      <x:c r="G28" s="37" t="str"/>
      <x:c r="H28" s="40" t="str"/>
      <x:c r="I28" s="40" t="str"/>
      <x:c r="J28" s="37" t="str"/>
      <x:c r="K28" s="37" t="str"/>
      <x:c r="L28" s="37" t="str"/>
      <x:c r="M28" s="40" t="str"/>
      <x:c r="N28" s="40" t="str"/>
      <x:c r="O28" s="37" t="str"/>
      <x:c r="P28" s="37" t="str"/>
      <x:c r="Q28" s="37" t="str"/>
      <x:c r="R28" s="37" t="str"/>
      <x:c r="S28" s="37" t="str"/>
      <x:c r="T28" s="37" t="str"/>
      <x:c r="U28" s="37" t="str"/>
      <x:c r="V28" s="43" t="str"/>
      <x:c r="W28" s="37" t="str"/>
      <x:c r="X28" s="37" t="str"/>
    </x:row>
    <x:row r="29" ht="30" customHeight="1">
      <x:c r="A29" s="37" t="str"/>
      <x:c r="B29" s="37" t="str"/>
      <x:c r="C29" s="37" t="str"/>
      <x:c r="D29" s="37" t="str"/>
      <x:c r="E29" s="37" t="str"/>
      <x:c r="F29" s="37" t="str"/>
      <x:c r="G29" s="37" t="str"/>
      <x:c r="H29" s="40" t="str"/>
      <x:c r="I29" s="40" t="str"/>
      <x:c r="J29" s="37" t="str"/>
      <x:c r="K29" s="37" t="str"/>
      <x:c r="L29" s="37" t="str"/>
      <x:c r="M29" s="40" t="str"/>
      <x:c r="N29" s="40" t="str"/>
      <x:c r="O29" s="37" t="str"/>
      <x:c r="P29" s="37" t="str"/>
      <x:c r="Q29" s="37" t="str"/>
      <x:c r="R29" s="37" t="str"/>
      <x:c r="S29" s="37" t="str"/>
      <x:c r="T29" s="37" t="str"/>
      <x:c r="U29" s="37" t="str"/>
      <x:c r="V29" s="43" t="str"/>
      <x:c r="W29" s="37" t="str"/>
      <x:c r="X29" s="37" t="str"/>
    </x:row>
    <x:row r="30" ht="30" customHeight="1">
      <x:c r="A30" s="37" t="str"/>
      <x:c r="B30" s="37" t="str"/>
      <x:c r="C30" s="37" t="str"/>
      <x:c r="D30" s="37" t="str"/>
      <x:c r="E30" s="37" t="str"/>
      <x:c r="F30" s="37" t="str"/>
      <x:c r="G30" s="37" t="str"/>
      <x:c r="H30" s="40" t="str"/>
      <x:c r="I30" s="40" t="str"/>
      <x:c r="J30" s="37" t="str"/>
      <x:c r="K30" s="37" t="str"/>
      <x:c r="L30" s="37" t="str"/>
      <x:c r="M30" s="40" t="str"/>
      <x:c r="N30" s="40" t="str"/>
      <x:c r="O30" s="37" t="str"/>
      <x:c r="P30" s="37" t="str"/>
      <x:c r="Q30" s="37" t="str"/>
      <x:c r="R30" s="37" t="str"/>
      <x:c r="S30" s="37" t="str"/>
      <x:c r="T30" s="37" t="str"/>
      <x:c r="U30" s="37" t="str"/>
      <x:c r="V30" s="43" t="str"/>
      <x:c r="W30" s="37" t="str"/>
      <x:c r="X30" s="37" t="str"/>
    </x:row>
    <x:row r="31" ht="30" customHeight="1">
      <x:c r="A31" s="37" t="str"/>
      <x:c r="B31" s="37" t="str"/>
      <x:c r="C31" s="37" t="str"/>
      <x:c r="D31" s="37" t="str"/>
      <x:c r="E31" s="37" t="str"/>
      <x:c r="F31" s="37" t="str"/>
      <x:c r="G31" s="37" t="str"/>
      <x:c r="H31" s="40" t="str"/>
      <x:c r="I31" s="40" t="str"/>
      <x:c r="J31" s="37" t="str"/>
      <x:c r="K31" s="37" t="str"/>
      <x:c r="L31" s="37" t="str"/>
      <x:c r="M31" s="40" t="str"/>
      <x:c r="N31" s="40" t="str"/>
      <x:c r="O31" s="37" t="str"/>
      <x:c r="P31" s="37" t="str"/>
      <x:c r="Q31" s="37" t="str"/>
      <x:c r="R31" s="37" t="str"/>
      <x:c r="S31" s="37" t="str"/>
      <x:c r="T31" s="37" t="str"/>
      <x:c r="U31" s="37" t="str"/>
      <x:c r="V31" s="43" t="str"/>
      <x:c r="W31" s="37" t="str"/>
      <x:c r="X31" s="37" t="str"/>
    </x:row>
    <x:row r="32" ht="30" customHeight="1">
      <x:c r="A32" s="37" t="str"/>
      <x:c r="B32" s="37" t="str"/>
      <x:c r="C32" s="37" t="str"/>
      <x:c r="D32" s="37" t="str"/>
      <x:c r="E32" s="37" t="str"/>
      <x:c r="F32" s="37" t="str"/>
      <x:c r="G32" s="37" t="str"/>
      <x:c r="H32" s="40" t="str"/>
      <x:c r="I32" s="40" t="str"/>
      <x:c r="J32" s="37" t="str"/>
      <x:c r="K32" s="37" t="str"/>
      <x:c r="L32" s="37" t="str"/>
      <x:c r="M32" s="40" t="str"/>
      <x:c r="N32" s="40" t="str"/>
      <x:c r="O32" s="37" t="str"/>
      <x:c r="P32" s="37" t="str"/>
      <x:c r="Q32" s="37" t="str"/>
      <x:c r="R32" s="37" t="str"/>
      <x:c r="S32" s="37" t="str"/>
      <x:c r="T32" s="37" t="str"/>
      <x:c r="U32" s="37" t="str"/>
      <x:c r="V32" s="43" t="str"/>
      <x:c r="W32" s="37" t="str"/>
      <x:c r="X32" s="37" t="str"/>
    </x:row>
    <x:row r="33" ht="30" customHeight="1">
      <x:c r="A33" s="37" t="str"/>
      <x:c r="B33" s="37" t="str"/>
      <x:c r="C33" s="37" t="str"/>
      <x:c r="D33" s="37" t="str"/>
      <x:c r="E33" s="37" t="str"/>
      <x:c r="F33" s="37" t="str"/>
      <x:c r="G33" s="37" t="str"/>
      <x:c r="H33" s="40" t="str"/>
      <x:c r="I33" s="40" t="str"/>
      <x:c r="J33" s="37" t="str"/>
      <x:c r="K33" s="37" t="str"/>
      <x:c r="L33" s="37" t="str"/>
      <x:c r="M33" s="40" t="str"/>
      <x:c r="N33" s="40" t="str"/>
      <x:c r="O33" s="37" t="str"/>
      <x:c r="P33" s="37" t="str"/>
      <x:c r="Q33" s="37" t="str"/>
      <x:c r="R33" s="37" t="str"/>
      <x:c r="S33" s="37" t="str"/>
      <x:c r="T33" s="37" t="str"/>
      <x:c r="U33" s="37" t="str"/>
      <x:c r="V33" s="43" t="str"/>
      <x:c r="W33" s="37" t="str"/>
      <x:c r="X33" s="37" t="str"/>
    </x:row>
    <x:row r="34" ht="30" customHeight="1">
      <x:c r="A34" s="37" t="str"/>
      <x:c r="B34" s="37" t="str"/>
      <x:c r="C34" s="37" t="str"/>
      <x:c r="D34" s="37" t="str"/>
      <x:c r="E34" s="37" t="str"/>
      <x:c r="F34" s="37" t="str"/>
      <x:c r="G34" s="37" t="str"/>
      <x:c r="H34" s="40" t="str"/>
      <x:c r="I34" s="40" t="str"/>
      <x:c r="J34" s="37" t="str"/>
      <x:c r="K34" s="37" t="str"/>
      <x:c r="L34" s="37" t="str"/>
      <x:c r="M34" s="40" t="str"/>
      <x:c r="N34" s="40" t="str"/>
      <x:c r="O34" s="37" t="str"/>
      <x:c r="P34" s="37" t="str"/>
      <x:c r="Q34" s="37" t="str"/>
      <x:c r="R34" s="37" t="str"/>
      <x:c r="S34" s="37" t="str"/>
      <x:c r="T34" s="37" t="str"/>
      <x:c r="U34" s="37" t="str"/>
      <x:c r="V34" s="43" t="str"/>
      <x:c r="W34" s="37" t="str"/>
      <x:c r="X34" s="37" t="str"/>
    </x:row>
    <x:row r="35" ht="30" customHeight="1">
      <x:c r="A35" s="37" t="str"/>
      <x:c r="B35" s="37" t="str"/>
      <x:c r="C35" s="37" t="str"/>
      <x:c r="D35" s="37" t="str"/>
      <x:c r="E35" s="37" t="str"/>
      <x:c r="F35" s="37" t="str"/>
      <x:c r="G35" s="37" t="str"/>
      <x:c r="H35" s="40" t="str"/>
      <x:c r="I35" s="40" t="str"/>
      <x:c r="J35" s="37" t="str"/>
      <x:c r="K35" s="37" t="str"/>
      <x:c r="L35" s="37" t="str"/>
      <x:c r="M35" s="40" t="str"/>
      <x:c r="N35" s="40" t="str"/>
      <x:c r="O35" s="37" t="str"/>
      <x:c r="P35" s="37" t="str"/>
      <x:c r="Q35" s="37" t="str"/>
      <x:c r="R35" s="37" t="str"/>
      <x:c r="S35" s="37" t="str"/>
      <x:c r="T35" s="37" t="str"/>
      <x:c r="U35" s="37" t="str"/>
      <x:c r="V35" s="43" t="str"/>
      <x:c r="W35" s="37" t="str"/>
      <x:c r="X35" s="37" t="str"/>
    </x:row>
    <x:row r="36" ht="30" customHeight="1">
      <x:c r="A36" s="37" t="str"/>
      <x:c r="B36" s="37" t="str"/>
      <x:c r="C36" s="37" t="str"/>
      <x:c r="D36" s="37" t="str"/>
      <x:c r="E36" s="37" t="str"/>
      <x:c r="F36" s="37" t="str"/>
      <x:c r="G36" s="37" t="str"/>
      <x:c r="H36" s="40" t="str"/>
      <x:c r="I36" s="40" t="str"/>
      <x:c r="J36" s="37" t="str"/>
      <x:c r="K36" s="37" t="str"/>
      <x:c r="L36" s="37" t="str"/>
      <x:c r="M36" s="40" t="str"/>
      <x:c r="N36" s="40" t="str"/>
      <x:c r="O36" s="37" t="str"/>
      <x:c r="P36" s="37" t="str"/>
      <x:c r="Q36" s="37" t="str"/>
      <x:c r="R36" s="37" t="str"/>
      <x:c r="S36" s="37" t="str"/>
      <x:c r="T36" s="37" t="str"/>
      <x:c r="U36" s="37" t="str"/>
      <x:c r="V36" s="43" t="str"/>
      <x:c r="W36" s="37" t="str"/>
      <x:c r="X36" s="37" t="str"/>
    </x:row>
    <x:row r="37" ht="30" customHeight="1">
      <x:c r="A37" s="37" t="str"/>
      <x:c r="B37" s="37" t="str"/>
      <x:c r="C37" s="37" t="str"/>
      <x:c r="D37" s="37" t="str"/>
      <x:c r="E37" s="37" t="str"/>
      <x:c r="F37" s="37" t="str"/>
      <x:c r="G37" s="37" t="str"/>
      <x:c r="H37" s="40" t="str"/>
      <x:c r="I37" s="40" t="str"/>
      <x:c r="J37" s="37" t="str"/>
      <x:c r="K37" s="37" t="str"/>
      <x:c r="L37" s="37" t="str"/>
      <x:c r="M37" s="40" t="str"/>
      <x:c r="N37" s="40" t="str"/>
      <x:c r="O37" s="37" t="str"/>
      <x:c r="P37" s="37" t="str"/>
      <x:c r="Q37" s="37" t="str"/>
      <x:c r="R37" s="37" t="str"/>
      <x:c r="S37" s="37" t="str"/>
      <x:c r="T37" s="37" t="str"/>
      <x:c r="U37" s="37" t="str"/>
      <x:c r="V37" s="43" t="str"/>
      <x:c r="W37" s="37" t="str"/>
      <x:c r="X37" s="37" t="str"/>
    </x:row>
    <x:row r="38" ht="30" customHeight="1">
      <x:c r="A38" s="37" t="str"/>
      <x:c r="B38" s="37" t="str"/>
      <x:c r="C38" s="37" t="str"/>
      <x:c r="D38" s="37" t="str"/>
      <x:c r="E38" s="37" t="str"/>
      <x:c r="F38" s="37" t="str"/>
      <x:c r="G38" s="37" t="str"/>
      <x:c r="H38" s="40" t="str"/>
      <x:c r="I38" s="40" t="str"/>
      <x:c r="J38" s="37" t="str"/>
      <x:c r="K38" s="37" t="str"/>
      <x:c r="L38" s="37" t="str"/>
      <x:c r="M38" s="40" t="str"/>
      <x:c r="N38" s="40" t="str"/>
      <x:c r="O38" s="37" t="str"/>
      <x:c r="P38" s="37" t="str"/>
      <x:c r="Q38" s="37" t="str"/>
      <x:c r="R38" s="37" t="str"/>
      <x:c r="S38" s="37" t="str"/>
      <x:c r="T38" s="37" t="str"/>
      <x:c r="U38" s="37" t="str"/>
      <x:c r="V38" s="43" t="str"/>
      <x:c r="W38" s="37" t="str"/>
      <x:c r="X38" s="37" t="str"/>
    </x:row>
    <x:row r="39" ht="30" customHeight="1">
      <x:c r="A39" s="37" t="str"/>
      <x:c r="B39" s="37" t="str"/>
      <x:c r="C39" s="37" t="str"/>
      <x:c r="D39" s="37" t="str"/>
      <x:c r="E39" s="37" t="str"/>
      <x:c r="F39" s="37" t="str"/>
      <x:c r="G39" s="37" t="str"/>
      <x:c r="H39" s="40" t="str"/>
      <x:c r="I39" s="40" t="str"/>
      <x:c r="J39" s="37" t="str"/>
      <x:c r="K39" s="37" t="str"/>
      <x:c r="L39" s="37" t="str"/>
      <x:c r="M39" s="40" t="str"/>
      <x:c r="N39" s="40" t="str"/>
      <x:c r="O39" s="37" t="str"/>
      <x:c r="P39" s="37" t="str"/>
      <x:c r="Q39" s="37" t="str"/>
      <x:c r="R39" s="37" t="str"/>
      <x:c r="S39" s="37" t="str"/>
      <x:c r="T39" s="37" t="str"/>
      <x:c r="U39" s="37" t="str"/>
      <x:c r="V39" s="43" t="str"/>
      <x:c r="W39" s="37" t="str"/>
      <x:c r="X39" s="37" t="str"/>
    </x:row>
    <x:row r="40" ht="30" customHeight="1">
      <x:c r="A40" s="37" t="str"/>
      <x:c r="B40" s="37" t="str"/>
      <x:c r="C40" s="37" t="str"/>
      <x:c r="D40" s="37" t="str"/>
      <x:c r="E40" s="37" t="str"/>
      <x:c r="F40" s="37" t="str"/>
      <x:c r="G40" s="37" t="str"/>
      <x:c r="H40" s="40" t="str"/>
      <x:c r="I40" s="40" t="str"/>
      <x:c r="J40" s="37" t="str"/>
      <x:c r="K40" s="37" t="str"/>
      <x:c r="L40" s="37" t="str"/>
      <x:c r="M40" s="40" t="str"/>
      <x:c r="N40" s="40" t="str"/>
      <x:c r="O40" s="37" t="str"/>
      <x:c r="P40" s="37" t="str"/>
      <x:c r="Q40" s="37" t="str"/>
      <x:c r="R40" s="37" t="str"/>
      <x:c r="S40" s="37" t="str"/>
      <x:c r="T40" s="37" t="str"/>
      <x:c r="U40" s="37" t="str"/>
      <x:c r="V40" s="43" t="str"/>
      <x:c r="W40" s="37" t="str"/>
      <x:c r="X40" s="37" t="str"/>
    </x:row>
    <x:row r="41" ht="30" customHeight="1">
      <x:c r="A41" s="37" t="str"/>
      <x:c r="B41" s="37" t="str"/>
      <x:c r="C41" s="37" t="str"/>
      <x:c r="D41" s="37" t="str"/>
      <x:c r="E41" s="37" t="str"/>
      <x:c r="F41" s="37" t="str"/>
      <x:c r="G41" s="37" t="str"/>
      <x:c r="H41" s="40" t="str"/>
      <x:c r="I41" s="40" t="str"/>
      <x:c r="J41" s="37" t="str"/>
      <x:c r="K41" s="37" t="str"/>
      <x:c r="L41" s="37" t="str"/>
      <x:c r="M41" s="40" t="str"/>
      <x:c r="N41" s="40" t="str"/>
      <x:c r="O41" s="37" t="str"/>
      <x:c r="P41" s="37" t="str"/>
      <x:c r="Q41" s="37" t="str"/>
      <x:c r="R41" s="37" t="str"/>
      <x:c r="S41" s="37" t="str"/>
      <x:c r="T41" s="37" t="str"/>
      <x:c r="U41" s="37" t="str"/>
      <x:c r="V41" s="43" t="str"/>
      <x:c r="W41" s="37" t="str"/>
      <x:c r="X41" s="37" t="str"/>
    </x:row>
    <x:row r="42" ht="30" customHeight="1">
      <x:c r="A42" s="37" t="str"/>
      <x:c r="B42" s="37" t="str"/>
      <x:c r="C42" s="37" t="str"/>
      <x:c r="D42" s="37" t="str"/>
      <x:c r="E42" s="37" t="str"/>
      <x:c r="F42" s="37" t="str"/>
      <x:c r="G42" s="37" t="str"/>
      <x:c r="H42" s="40" t="str"/>
      <x:c r="I42" s="40" t="str"/>
      <x:c r="J42" s="37" t="str"/>
      <x:c r="K42" s="37" t="str"/>
      <x:c r="L42" s="37" t="str"/>
      <x:c r="M42" s="40" t="str"/>
      <x:c r="N42" s="40" t="str"/>
      <x:c r="O42" s="37" t="str"/>
      <x:c r="P42" s="37" t="str"/>
      <x:c r="Q42" s="37" t="str"/>
      <x:c r="R42" s="37" t="str"/>
      <x:c r="S42" s="37" t="str"/>
      <x:c r="T42" s="37" t="str"/>
      <x:c r="U42" s="37" t="str"/>
      <x:c r="V42" s="43" t="str"/>
      <x:c r="W42" s="37" t="str"/>
      <x:c r="X42" s="37" t="str"/>
    </x:row>
    <x:row r="43" ht="30" customHeight="1">
      <x:c r="A43" s="37" t="str"/>
      <x:c r="B43" s="37" t="str"/>
      <x:c r="C43" s="37" t="str"/>
      <x:c r="D43" s="37" t="str"/>
      <x:c r="E43" s="37" t="str"/>
      <x:c r="F43" s="37" t="str"/>
      <x:c r="G43" s="37" t="str"/>
      <x:c r="H43" s="40" t="str"/>
      <x:c r="I43" s="40" t="str"/>
      <x:c r="J43" s="37" t="str"/>
      <x:c r="K43" s="37" t="str"/>
      <x:c r="L43" s="37" t="str"/>
      <x:c r="M43" s="40" t="str"/>
      <x:c r="N43" s="40" t="str"/>
      <x:c r="O43" s="37" t="str"/>
      <x:c r="P43" s="37" t="str"/>
      <x:c r="Q43" s="37" t="str"/>
      <x:c r="R43" s="37" t="str"/>
      <x:c r="S43" s="37" t="str"/>
      <x:c r="T43" s="37" t="str"/>
      <x:c r="U43" s="37" t="str"/>
      <x:c r="V43" s="43" t="str"/>
      <x:c r="W43" s="37" t="str"/>
      <x:c r="X43" s="37" t="str"/>
    </x:row>
    <x:row r="44" ht="30" customHeight="1">
      <x:c r="A44" s="37" t="str"/>
      <x:c r="B44" s="37" t="str"/>
      <x:c r="C44" s="37" t="str"/>
      <x:c r="D44" s="37" t="str"/>
      <x:c r="E44" s="37" t="str"/>
      <x:c r="F44" s="37" t="str"/>
      <x:c r="G44" s="37" t="str"/>
      <x:c r="H44" s="40" t="str"/>
      <x:c r="I44" s="40" t="str"/>
      <x:c r="J44" s="37" t="str"/>
      <x:c r="K44" s="37" t="str"/>
      <x:c r="L44" s="37" t="str"/>
      <x:c r="M44" s="40" t="str"/>
      <x:c r="N44" s="40" t="str"/>
      <x:c r="O44" s="37" t="str"/>
      <x:c r="P44" s="37" t="str"/>
      <x:c r="Q44" s="37" t="str"/>
      <x:c r="R44" s="37" t="str"/>
      <x:c r="S44" s="37" t="str"/>
      <x:c r="T44" s="37" t="str"/>
      <x:c r="U44" s="37" t="str"/>
      <x:c r="V44" s="43" t="str"/>
      <x:c r="W44" s="37" t="str"/>
      <x:c r="X44" s="37" t="str"/>
    </x:row>
    <x:row r="45" ht="30" customHeight="1">
      <x:c r="A45" s="37" t="str"/>
      <x:c r="B45" s="37" t="str"/>
      <x:c r="C45" s="37" t="str"/>
      <x:c r="D45" s="37" t="str"/>
      <x:c r="E45" s="37" t="str"/>
      <x:c r="F45" s="37" t="str"/>
      <x:c r="G45" s="37" t="str"/>
      <x:c r="H45" s="40" t="str"/>
      <x:c r="I45" s="40" t="str"/>
      <x:c r="J45" s="37" t="str"/>
      <x:c r="K45" s="37" t="str"/>
      <x:c r="L45" s="37" t="str"/>
      <x:c r="M45" s="40" t="str"/>
      <x:c r="N45" s="40" t="str"/>
      <x:c r="O45" s="37" t="str"/>
      <x:c r="P45" s="37" t="str"/>
      <x:c r="Q45" s="37" t="str"/>
      <x:c r="R45" s="37" t="str"/>
      <x:c r="S45" s="37" t="str"/>
      <x:c r="T45" s="37" t="str"/>
      <x:c r="U45" s="37" t="str"/>
      <x:c r="V45" s="43" t="str"/>
      <x:c r="W45" s="37" t="str"/>
      <x:c r="X45" s="37" t="str"/>
    </x:row>
    <x:row r="46" ht="30" customHeight="1">
      <x:c r="A46" s="37" t="str"/>
      <x:c r="B46" s="37" t="str"/>
      <x:c r="C46" s="37" t="str"/>
      <x:c r="D46" s="37" t="str"/>
      <x:c r="E46" s="37" t="str"/>
      <x:c r="F46" s="37" t="str"/>
      <x:c r="G46" s="37" t="str"/>
      <x:c r="H46" s="40" t="str"/>
      <x:c r="I46" s="40" t="str"/>
      <x:c r="J46" s="37" t="str"/>
      <x:c r="K46" s="37" t="str"/>
      <x:c r="L46" s="37" t="str"/>
      <x:c r="M46" s="40" t="str"/>
      <x:c r="N46" s="40" t="str"/>
      <x:c r="O46" s="37" t="str"/>
      <x:c r="P46" s="37" t="str"/>
      <x:c r="Q46" s="37" t="str"/>
      <x:c r="R46" s="37" t="str"/>
      <x:c r="S46" s="37" t="str"/>
      <x:c r="T46" s="37" t="str"/>
      <x:c r="U46" s="37" t="str"/>
      <x:c r="V46" s="43" t="str"/>
      <x:c r="W46" s="37" t="str"/>
      <x:c r="X46" s="37" t="str"/>
    </x:row>
    <x:row r="47" ht="30" customHeight="1">
      <x:c r="A47" s="37" t="str"/>
      <x:c r="B47" s="37" t="str"/>
      <x:c r="C47" s="37" t="str"/>
      <x:c r="D47" s="37" t="str"/>
      <x:c r="E47" s="37" t="str"/>
      <x:c r="F47" s="37" t="str"/>
      <x:c r="G47" s="37" t="str"/>
      <x:c r="H47" s="40" t="str"/>
      <x:c r="I47" s="40" t="str"/>
      <x:c r="J47" s="37" t="str"/>
      <x:c r="K47" s="37" t="str"/>
      <x:c r="L47" s="37" t="str"/>
      <x:c r="M47" s="40" t="str"/>
      <x:c r="N47" s="40" t="str"/>
      <x:c r="O47" s="37" t="str"/>
      <x:c r="P47" s="37" t="str"/>
      <x:c r="Q47" s="37" t="str"/>
      <x:c r="R47" s="37" t="str"/>
      <x:c r="S47" s="37" t="str"/>
      <x:c r="T47" s="37" t="str"/>
      <x:c r="U47" s="37" t="str"/>
      <x:c r="V47" s="43" t="str"/>
      <x:c r="W47" s="37" t="str"/>
      <x:c r="X47" s="37" t="str"/>
    </x:row>
    <x:row r="48" ht="30" customHeight="1">
      <x:c r="A48" s="37" t="str"/>
      <x:c r="B48" s="37" t="str"/>
      <x:c r="C48" s="37" t="str"/>
      <x:c r="D48" s="37" t="str"/>
      <x:c r="E48" s="37" t="str"/>
      <x:c r="F48" s="37" t="str"/>
      <x:c r="G48" s="37" t="str"/>
      <x:c r="H48" s="40" t="str"/>
      <x:c r="I48" s="40" t="str"/>
      <x:c r="J48" s="37" t="str"/>
      <x:c r="K48" s="37" t="str"/>
      <x:c r="L48" s="37" t="str"/>
      <x:c r="M48" s="40" t="str"/>
      <x:c r="N48" s="40" t="str"/>
      <x:c r="O48" s="37" t="str"/>
      <x:c r="P48" s="37" t="str"/>
      <x:c r="Q48" s="37" t="str"/>
      <x:c r="R48" s="37" t="str"/>
      <x:c r="S48" s="37" t="str"/>
      <x:c r="T48" s="37" t="str"/>
      <x:c r="U48" s="37" t="str"/>
      <x:c r="V48" s="43" t="str"/>
      <x:c r="W48" s="37" t="str"/>
      <x:c r="X48" s="37" t="str"/>
    </x:row>
    <x:row r="49" ht="30" customHeight="1">
      <x:c r="A49" s="37" t="str"/>
      <x:c r="B49" s="37" t="str"/>
      <x:c r="C49" s="37" t="str"/>
      <x:c r="D49" s="37" t="str"/>
      <x:c r="E49" s="37" t="str"/>
      <x:c r="F49" s="37" t="str"/>
      <x:c r="G49" s="37" t="str"/>
      <x:c r="H49" s="40" t="str"/>
      <x:c r="I49" s="40" t="str"/>
      <x:c r="J49" s="37" t="str"/>
      <x:c r="K49" s="37" t="str"/>
      <x:c r="L49" s="37" t="str"/>
      <x:c r="M49" s="40" t="str"/>
      <x:c r="N49" s="40" t="str"/>
      <x:c r="O49" s="37" t="str"/>
      <x:c r="P49" s="37" t="str"/>
      <x:c r="Q49" s="37" t="str"/>
      <x:c r="R49" s="37" t="str"/>
      <x:c r="S49" s="37" t="str"/>
      <x:c r="T49" s="37" t="str"/>
      <x:c r="U49" s="37" t="str"/>
      <x:c r="V49" s="43" t="str"/>
      <x:c r="W49" s="37" t="str"/>
      <x:c r="X49" s="37" t="str"/>
    </x:row>
    <x:row r="50" ht="30" customHeight="1">
      <x:c r="A50" s="37" t="str"/>
      <x:c r="B50" s="37" t="str"/>
      <x:c r="C50" s="37" t="str"/>
      <x:c r="D50" s="37" t="str"/>
      <x:c r="E50" s="37" t="str"/>
      <x:c r="F50" s="37" t="str"/>
      <x:c r="G50" s="37" t="str"/>
      <x:c r="H50" s="40" t="str"/>
      <x:c r="I50" s="40" t="str"/>
      <x:c r="J50" s="37" t="str"/>
      <x:c r="K50" s="37" t="str"/>
      <x:c r="L50" s="37" t="str"/>
      <x:c r="M50" s="40" t="str"/>
      <x:c r="N50" s="40" t="str"/>
      <x:c r="O50" s="37" t="str"/>
      <x:c r="P50" s="37" t="str"/>
      <x:c r="Q50" s="37" t="str"/>
      <x:c r="R50" s="37" t="str"/>
      <x:c r="S50" s="37" t="str"/>
      <x:c r="T50" s="37" t="str"/>
      <x:c r="U50" s="37" t="str"/>
      <x:c r="V50" s="43" t="str"/>
      <x:c r="W50" s="37" t="str"/>
      <x:c r="X50" s="37" t="str"/>
    </x:row>
    <x:row r="51" ht="30" customHeight="1">
      <x:c r="A51" s="37" t="str"/>
      <x:c r="B51" s="37" t="str"/>
      <x:c r="C51" s="37" t="str"/>
      <x:c r="D51" s="37" t="str"/>
      <x:c r="E51" s="37" t="str"/>
      <x:c r="F51" s="37" t="str"/>
      <x:c r="G51" s="37" t="str"/>
      <x:c r="H51" s="40" t="str"/>
      <x:c r="I51" s="40" t="str"/>
      <x:c r="J51" s="37" t="str"/>
      <x:c r="K51" s="37" t="str"/>
      <x:c r="L51" s="37" t="str"/>
      <x:c r="M51" s="40" t="str"/>
      <x:c r="N51" s="40" t="str"/>
      <x:c r="O51" s="37" t="str"/>
      <x:c r="P51" s="37" t="str"/>
      <x:c r="Q51" s="37" t="str"/>
      <x:c r="R51" s="37" t="str"/>
      <x:c r="S51" s="37" t="str"/>
      <x:c r="T51" s="37" t="str"/>
      <x:c r="U51" s="37" t="str"/>
      <x:c r="V51" s="43" t="str"/>
      <x:c r="W51" s="37" t="str"/>
      <x:c r="X51" s="37" t="str"/>
    </x:row>
    <x:row r="52" ht="30" customHeight="1">
      <x:c r="A52" s="37" t="str"/>
      <x:c r="B52" s="37" t="str"/>
      <x:c r="C52" s="37" t="str"/>
      <x:c r="D52" s="37" t="str"/>
      <x:c r="E52" s="37" t="str"/>
      <x:c r="F52" s="37" t="str"/>
      <x:c r="G52" s="37" t="str"/>
      <x:c r="H52" s="40" t="str"/>
      <x:c r="I52" s="40" t="str"/>
      <x:c r="J52" s="37" t="str"/>
      <x:c r="K52" s="37" t="str"/>
      <x:c r="L52" s="37" t="str"/>
      <x:c r="M52" s="40" t="str"/>
      <x:c r="N52" s="40" t="str"/>
      <x:c r="O52" s="37" t="str"/>
      <x:c r="P52" s="37" t="str"/>
      <x:c r="Q52" s="37" t="str"/>
      <x:c r="R52" s="37" t="str"/>
      <x:c r="S52" s="37" t="str"/>
      <x:c r="T52" s="37" t="str"/>
      <x:c r="U52" s="37" t="str"/>
      <x:c r="V52" s="43" t="str"/>
      <x:c r="W52" s="37" t="str"/>
      <x:c r="X52" s="37" t="str"/>
    </x:row>
    <x:row r="53" ht="30" customHeight="1">
      <x:c r="A53" s="37" t="str"/>
      <x:c r="B53" s="37" t="str"/>
      <x:c r="C53" s="37" t="str"/>
      <x:c r="D53" s="37" t="str"/>
      <x:c r="E53" s="37" t="str"/>
      <x:c r="F53" s="37" t="str"/>
      <x:c r="G53" s="37" t="str"/>
      <x:c r="H53" s="40" t="str"/>
      <x:c r="I53" s="40" t="str"/>
      <x:c r="J53" s="37" t="str"/>
      <x:c r="K53" s="37" t="str"/>
      <x:c r="L53" s="37" t="str"/>
      <x:c r="M53" s="40" t="str"/>
      <x:c r="N53" s="40" t="str"/>
      <x:c r="O53" s="37" t="str"/>
      <x:c r="P53" s="37" t="str"/>
      <x:c r="Q53" s="37" t="str"/>
      <x:c r="R53" s="37" t="str"/>
      <x:c r="S53" s="37" t="str"/>
      <x:c r="T53" s="37" t="str"/>
      <x:c r="U53" s="37" t="str"/>
      <x:c r="V53" s="43" t="str"/>
      <x:c r="W53" s="37" t="str"/>
      <x:c r="X53" s="37" t="str"/>
    </x:row>
    <x:row r="54" ht="30" customHeight="1">
      <x:c r="A54" s="37" t="str"/>
      <x:c r="B54" s="37" t="str"/>
      <x:c r="C54" s="37" t="str"/>
      <x:c r="D54" s="37" t="str"/>
      <x:c r="E54" s="37" t="str"/>
      <x:c r="F54" s="37" t="str"/>
      <x:c r="G54" s="37" t="str"/>
      <x:c r="H54" s="40" t="str"/>
      <x:c r="I54" s="40" t="str"/>
      <x:c r="J54" s="37" t="str"/>
      <x:c r="K54" s="37" t="str"/>
      <x:c r="L54" s="37" t="str"/>
      <x:c r="M54" s="40" t="str"/>
      <x:c r="N54" s="40" t="str"/>
      <x:c r="O54" s="37" t="str"/>
      <x:c r="P54" s="37" t="str"/>
      <x:c r="Q54" s="37" t="str"/>
      <x:c r="R54" s="37" t="str"/>
      <x:c r="S54" s="37" t="str"/>
      <x:c r="T54" s="37" t="str"/>
      <x:c r="U54" s="37" t="str"/>
      <x:c r="V54" s="43" t="str"/>
      <x:c r="W54" s="37" t="str"/>
      <x:c r="X54" s="37" t="str"/>
    </x:row>
    <x:row r="55" ht="30" customHeight="1">
      <x:c r="A55" s="37" t="str"/>
      <x:c r="B55" s="37" t="str"/>
      <x:c r="C55" s="37" t="str"/>
      <x:c r="D55" s="37" t="str"/>
      <x:c r="E55" s="37" t="str"/>
      <x:c r="F55" s="37" t="str"/>
      <x:c r="G55" s="37" t="str"/>
      <x:c r="H55" s="40" t="str"/>
      <x:c r="I55" s="40" t="str"/>
      <x:c r="J55" s="37" t="str"/>
      <x:c r="K55" s="37" t="str"/>
      <x:c r="L55" s="37" t="str"/>
      <x:c r="M55" s="40" t="str"/>
      <x:c r="N55" s="40" t="str"/>
      <x:c r="O55" s="37" t="str"/>
      <x:c r="P55" s="37" t="str"/>
      <x:c r="Q55" s="37" t="str"/>
      <x:c r="R55" s="37" t="str"/>
      <x:c r="S55" s="37" t="str"/>
      <x:c r="T55" s="37" t="str"/>
      <x:c r="U55" s="37" t="str"/>
      <x:c r="V55" s="43" t="str"/>
      <x:c r="W55" s="37" t="str"/>
      <x:c r="X55" s="37" t="str"/>
    </x:row>
    <x:row r="56" ht="30" customHeight="1">
      <x:c r="A56" s="37" t="str"/>
      <x:c r="B56" s="37" t="str"/>
      <x:c r="C56" s="37" t="str"/>
      <x:c r="D56" s="37" t="str"/>
      <x:c r="E56" s="37" t="str"/>
      <x:c r="F56" s="37" t="str"/>
      <x:c r="G56" s="37" t="str"/>
      <x:c r="H56" s="40" t="str"/>
      <x:c r="I56" s="40" t="str"/>
      <x:c r="J56" s="37" t="str"/>
      <x:c r="K56" s="37" t="str"/>
      <x:c r="L56" s="37" t="str"/>
      <x:c r="M56" s="40" t="str"/>
      <x:c r="N56" s="40" t="str"/>
      <x:c r="O56" s="37" t="str"/>
      <x:c r="P56" s="37" t="str"/>
      <x:c r="Q56" s="37" t="str"/>
      <x:c r="R56" s="37" t="str"/>
      <x:c r="S56" s="37" t="str"/>
      <x:c r="T56" s="37" t="str"/>
      <x:c r="U56" s="37" t="str"/>
      <x:c r="V56" s="43" t="str"/>
      <x:c r="W56" s="37" t="str"/>
      <x:c r="X56" s="37" t="str"/>
    </x:row>
    <x:row r="57" ht="30" customHeight="1">
      <x:c r="A57" s="37" t="str"/>
      <x:c r="B57" s="37" t="str"/>
      <x:c r="C57" s="37" t="str"/>
      <x:c r="D57" s="37" t="str"/>
      <x:c r="E57" s="37" t="str"/>
      <x:c r="F57" s="37" t="str"/>
      <x:c r="G57" s="37" t="str"/>
      <x:c r="H57" s="40" t="str"/>
      <x:c r="I57" s="40" t="str"/>
      <x:c r="J57" s="37" t="str"/>
      <x:c r="K57" s="37" t="str"/>
      <x:c r="L57" s="37" t="str"/>
      <x:c r="M57" s="40" t="str"/>
      <x:c r="N57" s="40" t="str"/>
      <x:c r="O57" s="37" t="str"/>
      <x:c r="P57" s="37" t="str"/>
      <x:c r="Q57" s="37" t="str"/>
      <x:c r="R57" s="37" t="str"/>
      <x:c r="S57" s="37" t="str"/>
      <x:c r="T57" s="37" t="str"/>
      <x:c r="U57" s="37" t="str"/>
      <x:c r="V57" s="43" t="str"/>
      <x:c r="W57" s="37" t="str"/>
      <x:c r="X57" s="37" t="str"/>
    </x:row>
    <x:row r="58" ht="30" customHeight="1">
      <x:c r="A58" s="37" t="str"/>
      <x:c r="B58" s="37" t="str"/>
      <x:c r="C58" s="37" t="str"/>
      <x:c r="D58" s="37" t="str"/>
      <x:c r="E58" s="37" t="str"/>
      <x:c r="F58" s="37" t="str"/>
      <x:c r="G58" s="37" t="str"/>
      <x:c r="H58" s="40" t="str"/>
      <x:c r="I58" s="40" t="str"/>
      <x:c r="J58" s="37" t="str"/>
      <x:c r="K58" s="37" t="str"/>
      <x:c r="L58" s="37" t="str"/>
      <x:c r="M58" s="40" t="str"/>
      <x:c r="N58" s="40" t="str"/>
      <x:c r="O58" s="37" t="str"/>
      <x:c r="P58" s="37" t="str"/>
      <x:c r="Q58" s="37" t="str"/>
      <x:c r="R58" s="37" t="str"/>
      <x:c r="S58" s="37" t="str"/>
      <x:c r="T58" s="37" t="str"/>
      <x:c r="U58" s="37" t="str"/>
      <x:c r="V58" s="43" t="str"/>
      <x:c r="W58" s="37" t="str"/>
      <x:c r="X58" s="37" t="str"/>
    </x:row>
    <x:row r="59" ht="30" customHeight="1">
      <x:c r="A59" s="37" t="str"/>
      <x:c r="B59" s="37" t="str"/>
      <x:c r="C59" s="37" t="str"/>
      <x:c r="D59" s="37" t="str"/>
      <x:c r="E59" s="37" t="str"/>
      <x:c r="F59" s="37" t="str"/>
      <x:c r="G59" s="37" t="str"/>
      <x:c r="H59" s="40" t="str"/>
      <x:c r="I59" s="40" t="str"/>
      <x:c r="J59" s="37" t="str"/>
      <x:c r="K59" s="37" t="str"/>
      <x:c r="L59" s="37" t="str"/>
      <x:c r="M59" s="40" t="str"/>
      <x:c r="N59" s="40" t="str"/>
      <x:c r="O59" s="37" t="str"/>
      <x:c r="P59" s="37" t="str"/>
      <x:c r="Q59" s="37" t="str"/>
      <x:c r="R59" s="37" t="str"/>
      <x:c r="S59" s="37" t="str"/>
      <x:c r="T59" s="37" t="str"/>
      <x:c r="U59" s="37" t="str"/>
      <x:c r="V59" s="43" t="str"/>
      <x:c r="W59" s="37" t="str"/>
      <x:c r="X59" s="37" t="str"/>
    </x:row>
    <x:row r="60" ht="30" customHeight="1">
      <x:c r="A60" s="37" t="str"/>
      <x:c r="B60" s="37" t="str"/>
      <x:c r="C60" s="37" t="str"/>
      <x:c r="D60" s="37" t="str"/>
      <x:c r="E60" s="37" t="str"/>
      <x:c r="F60" s="37" t="str"/>
      <x:c r="G60" s="37" t="str"/>
      <x:c r="H60" s="40" t="str"/>
      <x:c r="I60" s="40" t="str"/>
      <x:c r="J60" s="37" t="str"/>
      <x:c r="K60" s="37" t="str"/>
      <x:c r="L60" s="37" t="str"/>
      <x:c r="M60" s="40" t="str"/>
      <x:c r="N60" s="40" t="str"/>
      <x:c r="O60" s="37" t="str"/>
      <x:c r="P60" s="37" t="str"/>
      <x:c r="Q60" s="37" t="str"/>
      <x:c r="R60" s="37" t="str"/>
      <x:c r="S60" s="37" t="str"/>
      <x:c r="T60" s="37" t="str"/>
      <x:c r="U60" s="37" t="str"/>
      <x:c r="V60" s="43" t="str"/>
      <x:c r="W60" s="37" t="str"/>
      <x:c r="X60" s="37" t="str"/>
    </x:row>
    <x:row r="61" ht="30" customHeight="1">
      <x:c r="A61" s="37" t="str"/>
      <x:c r="B61" s="37" t="str"/>
      <x:c r="C61" s="37" t="str"/>
      <x:c r="D61" s="37" t="str"/>
      <x:c r="E61" s="37" t="str"/>
      <x:c r="F61" s="37" t="str"/>
      <x:c r="G61" s="37" t="str"/>
      <x:c r="H61" s="40" t="str"/>
      <x:c r="I61" s="40" t="str"/>
      <x:c r="J61" s="37" t="str"/>
      <x:c r="K61" s="37" t="str"/>
      <x:c r="L61" s="37" t="str"/>
      <x:c r="M61" s="40" t="str"/>
      <x:c r="N61" s="40" t="str"/>
      <x:c r="O61" s="37" t="str"/>
      <x:c r="P61" s="37" t="str"/>
      <x:c r="Q61" s="37" t="str"/>
      <x:c r="R61" s="37" t="str"/>
      <x:c r="S61" s="37" t="str"/>
      <x:c r="T61" s="37" t="str"/>
      <x:c r="U61" s="37" t="str"/>
      <x:c r="V61" s="43" t="str"/>
      <x:c r="W61" s="37" t="str"/>
      <x:c r="X61" s="37" t="str"/>
    </x:row>
    <x:row r="62" ht="30" customHeight="1">
      <x:c r="A62" s="37" t="str"/>
      <x:c r="B62" s="37" t="str"/>
      <x:c r="C62" s="37" t="str"/>
      <x:c r="D62" s="37" t="str"/>
      <x:c r="E62" s="37" t="str"/>
      <x:c r="F62" s="37" t="str"/>
      <x:c r="G62" s="37" t="str"/>
      <x:c r="H62" s="40" t="str"/>
      <x:c r="I62" s="40" t="str"/>
      <x:c r="J62" s="37" t="str"/>
      <x:c r="K62" s="37" t="str"/>
      <x:c r="L62" s="37" t="str"/>
      <x:c r="M62" s="40" t="str"/>
      <x:c r="N62" s="40" t="str"/>
      <x:c r="O62" s="37" t="str"/>
      <x:c r="P62" s="37" t="str"/>
      <x:c r="Q62" s="37" t="str"/>
      <x:c r="R62" s="37" t="str"/>
      <x:c r="S62" s="37" t="str"/>
      <x:c r="T62" s="37" t="str"/>
      <x:c r="U62" s="37" t="str"/>
      <x:c r="V62" s="43" t="str"/>
      <x:c r="W62" s="37" t="str"/>
      <x:c r="X62" s="37" t="str"/>
    </x:row>
    <x:row r="63" ht="30" customHeight="1">
      <x:c r="A63" s="37" t="str"/>
      <x:c r="B63" s="37" t="str"/>
      <x:c r="C63" s="37" t="str"/>
      <x:c r="D63" s="37" t="str"/>
      <x:c r="E63" s="37" t="str"/>
      <x:c r="F63" s="37" t="str"/>
      <x:c r="G63" s="37" t="str"/>
      <x:c r="H63" s="40" t="str"/>
      <x:c r="I63" s="40" t="str"/>
      <x:c r="J63" s="37" t="str"/>
      <x:c r="K63" s="37" t="str"/>
      <x:c r="L63" s="37" t="str"/>
      <x:c r="M63" s="40" t="str"/>
      <x:c r="N63" s="40" t="str"/>
      <x:c r="O63" s="37" t="str"/>
      <x:c r="P63" s="37" t="str"/>
      <x:c r="Q63" s="37" t="str"/>
      <x:c r="R63" s="37" t="str"/>
      <x:c r="S63" s="37" t="str"/>
      <x:c r="T63" s="37" t="str"/>
      <x:c r="U63" s="37" t="str"/>
      <x:c r="V63" s="43" t="str"/>
      <x:c r="W63" s="37" t="str"/>
      <x:c r="X63" s="37" t="str"/>
    </x:row>
    <x:row r="64" ht="30" customHeight="1">
      <x:c r="A64" s="37" t="str"/>
      <x:c r="B64" s="37" t="str"/>
      <x:c r="C64" s="37" t="str"/>
      <x:c r="D64" s="37" t="str"/>
      <x:c r="E64" s="37" t="str"/>
      <x:c r="F64" s="37" t="str"/>
      <x:c r="G64" s="37" t="str"/>
      <x:c r="H64" s="40" t="str"/>
      <x:c r="I64" s="40" t="str"/>
      <x:c r="J64" s="37" t="str"/>
      <x:c r="K64" s="37" t="str"/>
      <x:c r="L64" s="37" t="str"/>
      <x:c r="M64" s="40" t="str"/>
      <x:c r="N64" s="40" t="str"/>
      <x:c r="O64" s="37" t="str"/>
      <x:c r="P64" s="37" t="str"/>
      <x:c r="Q64" s="37" t="str"/>
      <x:c r="R64" s="37" t="str"/>
      <x:c r="S64" s="37" t="str"/>
      <x:c r="T64" s="37" t="str"/>
      <x:c r="U64" s="37" t="str"/>
      <x:c r="V64" s="43" t="str"/>
      <x:c r="W64" s="37" t="str"/>
      <x:c r="X64" s="37" t="str"/>
    </x:row>
    <x:row r="65" ht="30" customHeight="1">
      <x:c r="A65" s="37" t="str"/>
      <x:c r="B65" s="37" t="str"/>
      <x:c r="C65" s="37" t="str"/>
      <x:c r="D65" s="37" t="str"/>
      <x:c r="E65" s="37" t="str"/>
      <x:c r="F65" s="37" t="str"/>
      <x:c r="G65" s="37" t="str"/>
      <x:c r="H65" s="40" t="str"/>
      <x:c r="I65" s="40" t="str"/>
      <x:c r="J65" s="37" t="str"/>
      <x:c r="K65" s="37" t="str"/>
      <x:c r="L65" s="37" t="str"/>
      <x:c r="M65" s="40" t="str"/>
      <x:c r="N65" s="40" t="str"/>
      <x:c r="O65" s="37" t="str"/>
      <x:c r="P65" s="37" t="str"/>
      <x:c r="Q65" s="37" t="str"/>
      <x:c r="R65" s="37" t="str"/>
      <x:c r="S65" s="37" t="str"/>
      <x:c r="T65" s="37" t="str"/>
      <x:c r="U65" s="37" t="str"/>
      <x:c r="V65" s="43" t="str"/>
      <x:c r="W65" s="37" t="str"/>
      <x:c r="X65" s="37" t="str"/>
    </x:row>
    <x:row r="66" ht="30" customHeight="1">
      <x:c r="A66" s="37" t="str"/>
      <x:c r="B66" s="37" t="str"/>
      <x:c r="C66" s="37" t="str"/>
      <x:c r="D66" s="37" t="str"/>
      <x:c r="E66" s="37" t="str"/>
      <x:c r="F66" s="37" t="str"/>
      <x:c r="G66" s="37" t="str"/>
      <x:c r="H66" s="40" t="str"/>
      <x:c r="I66" s="40" t="str"/>
      <x:c r="J66" s="37" t="str"/>
      <x:c r="K66" s="37" t="str"/>
      <x:c r="L66" s="37" t="str"/>
      <x:c r="M66" s="40" t="str"/>
      <x:c r="N66" s="40" t="str"/>
      <x:c r="O66" s="37" t="str"/>
      <x:c r="P66" s="37" t="str"/>
      <x:c r="Q66" s="37" t="str"/>
      <x:c r="R66" s="37" t="str"/>
      <x:c r="S66" s="37" t="str"/>
      <x:c r="T66" s="37" t="str"/>
      <x:c r="U66" s="37" t="str"/>
      <x:c r="V66" s="43" t="str"/>
      <x:c r="W66" s="37" t="str"/>
      <x:c r="X66" s="37" t="str"/>
    </x:row>
    <x:row r="67" ht="30" customHeight="1">
      <x:c r="A67" s="37" t="str"/>
      <x:c r="B67" s="37" t="str"/>
      <x:c r="C67" s="37" t="str"/>
      <x:c r="D67" s="37" t="str"/>
      <x:c r="E67" s="37" t="str"/>
      <x:c r="F67" s="37" t="str"/>
      <x:c r="G67" s="37" t="str"/>
      <x:c r="H67" s="40" t="str"/>
      <x:c r="I67" s="40" t="str"/>
      <x:c r="J67" s="37" t="str"/>
      <x:c r="K67" s="37" t="str"/>
      <x:c r="L67" s="37" t="str"/>
      <x:c r="M67" s="40" t="str"/>
      <x:c r="N67" s="40" t="str"/>
      <x:c r="O67" s="37" t="str"/>
      <x:c r="P67" s="37" t="str"/>
      <x:c r="Q67" s="37" t="str"/>
      <x:c r="R67" s="37" t="str"/>
      <x:c r="S67" s="37" t="str"/>
      <x:c r="T67" s="37" t="str"/>
      <x:c r="U67" s="37" t="str"/>
      <x:c r="V67" s="43" t="str"/>
      <x:c r="W67" s="37" t="str"/>
      <x:c r="X67" s="37" t="str"/>
    </x:row>
    <x:row r="68" ht="30" customHeight="1">
      <x:c r="A68" s="37" t="str"/>
      <x:c r="B68" s="37" t="str"/>
      <x:c r="C68" s="37" t="str"/>
      <x:c r="D68" s="37" t="str"/>
      <x:c r="E68" s="37" t="str"/>
      <x:c r="F68" s="37" t="str"/>
      <x:c r="G68" s="37" t="str"/>
      <x:c r="H68" s="40" t="str"/>
      <x:c r="I68" s="40" t="str"/>
      <x:c r="J68" s="37" t="str"/>
      <x:c r="K68" s="37" t="str"/>
      <x:c r="L68" s="37" t="str"/>
      <x:c r="M68" s="40" t="str"/>
      <x:c r="N68" s="40" t="str"/>
      <x:c r="O68" s="37" t="str"/>
      <x:c r="P68" s="37" t="str"/>
      <x:c r="Q68" s="37" t="str"/>
      <x:c r="R68" s="37" t="str"/>
      <x:c r="S68" s="37" t="str"/>
      <x:c r="T68" s="37" t="str"/>
      <x:c r="U68" s="37" t="str"/>
      <x:c r="V68" s="43" t="str"/>
      <x:c r="W68" s="37" t="str"/>
      <x:c r="X68" s="37" t="str"/>
    </x:row>
    <x:row r="69" ht="30" customHeight="1">
      <x:c r="A69" s="37" t="str"/>
      <x:c r="B69" s="37" t="str"/>
      <x:c r="C69" s="37" t="str"/>
      <x:c r="D69" s="37" t="str"/>
      <x:c r="E69" s="37" t="str"/>
      <x:c r="F69" s="37" t="str"/>
      <x:c r="G69" s="37" t="str"/>
      <x:c r="H69" s="40" t="str"/>
      <x:c r="I69" s="40" t="str"/>
      <x:c r="J69" s="37" t="str"/>
      <x:c r="K69" s="37" t="str"/>
      <x:c r="L69" s="37" t="str"/>
      <x:c r="M69" s="40" t="str"/>
      <x:c r="N69" s="40" t="str"/>
      <x:c r="O69" s="37" t="str"/>
      <x:c r="P69" s="37" t="str"/>
      <x:c r="Q69" s="37" t="str"/>
      <x:c r="R69" s="37" t="str"/>
      <x:c r="S69" s="37" t="str"/>
      <x:c r="T69" s="37" t="str"/>
      <x:c r="U69" s="37" t="str"/>
      <x:c r="V69" s="43" t="str"/>
      <x:c r="W69" s="37" t="str"/>
      <x:c r="X69" s="37" t="str"/>
    </x:row>
    <x:row r="70" ht="30" customHeight="1">
      <x:c r="A70" s="37" t="str"/>
      <x:c r="B70" s="37" t="str"/>
      <x:c r="C70" s="37" t="str"/>
      <x:c r="D70" s="37" t="str"/>
      <x:c r="E70" s="37" t="str"/>
      <x:c r="F70" s="37" t="str"/>
      <x:c r="G70" s="37" t="str"/>
      <x:c r="H70" s="40" t="str"/>
      <x:c r="I70" s="40" t="str"/>
      <x:c r="J70" s="37" t="str"/>
      <x:c r="K70" s="37" t="str"/>
      <x:c r="L70" s="37" t="str"/>
      <x:c r="M70" s="40" t="str"/>
      <x:c r="N70" s="40" t="str"/>
      <x:c r="O70" s="37" t="str"/>
      <x:c r="P70" s="37" t="str"/>
      <x:c r="Q70" s="37" t="str"/>
      <x:c r="R70" s="37" t="str"/>
      <x:c r="S70" s="37" t="str"/>
      <x:c r="T70" s="37" t="str"/>
      <x:c r="U70" s="37" t="str"/>
      <x:c r="V70" s="43" t="str"/>
      <x:c r="W70" s="37" t="str"/>
      <x:c r="X70" s="37" t="str"/>
    </x:row>
    <x:row r="71" ht="30" customHeight="1">
      <x:c r="A71" s="37" t="str"/>
      <x:c r="B71" s="37" t="str"/>
      <x:c r="C71" s="37" t="str"/>
      <x:c r="D71" s="37" t="str"/>
      <x:c r="E71" s="37" t="str"/>
      <x:c r="F71" s="37" t="str"/>
      <x:c r="G71" s="37" t="str"/>
      <x:c r="H71" s="40" t="str"/>
      <x:c r="I71" s="40" t="str"/>
      <x:c r="J71" s="37" t="str"/>
      <x:c r="K71" s="37" t="str"/>
      <x:c r="L71" s="37" t="str"/>
      <x:c r="M71" s="40" t="str"/>
      <x:c r="N71" s="40" t="str"/>
      <x:c r="O71" s="37" t="str"/>
      <x:c r="P71" s="37" t="str"/>
      <x:c r="Q71" s="37" t="str"/>
      <x:c r="R71" s="37" t="str"/>
      <x:c r="S71" s="37" t="str"/>
      <x:c r="T71" s="37" t="str"/>
      <x:c r="U71" s="37" t="str"/>
      <x:c r="V71" s="43" t="str"/>
      <x:c r="W71" s="37" t="str"/>
      <x:c r="X71" s="37" t="str"/>
    </x:row>
    <x:row r="72" ht="30" customHeight="1">
      <x:c r="A72" s="37" t="str"/>
      <x:c r="B72" s="37" t="str"/>
      <x:c r="C72" s="37" t="str"/>
      <x:c r="D72" s="37" t="str"/>
      <x:c r="E72" s="37" t="str"/>
      <x:c r="F72" s="37" t="str"/>
      <x:c r="G72" s="37" t="str"/>
      <x:c r="H72" s="40" t="str"/>
      <x:c r="I72" s="40" t="str"/>
      <x:c r="J72" s="37" t="str"/>
      <x:c r="K72" s="37" t="str"/>
      <x:c r="L72" s="37" t="str"/>
      <x:c r="M72" s="40" t="str"/>
      <x:c r="N72" s="40" t="str"/>
      <x:c r="O72" s="37" t="str"/>
      <x:c r="P72" s="37" t="str"/>
      <x:c r="Q72" s="37" t="str"/>
      <x:c r="R72" s="37" t="str"/>
      <x:c r="S72" s="37" t="str"/>
      <x:c r="T72" s="37" t="str"/>
      <x:c r="U72" s="37" t="str"/>
      <x:c r="V72" s="43" t="str"/>
      <x:c r="W72" s="37" t="str"/>
      <x:c r="X72" s="37" t="str"/>
    </x:row>
    <x:row r="73" ht="30" customHeight="1">
      <x:c r="A73" s="37" t="str"/>
      <x:c r="B73" s="37" t="str"/>
      <x:c r="C73" s="37" t="str"/>
      <x:c r="D73" s="37" t="str"/>
      <x:c r="E73" s="37" t="str"/>
      <x:c r="F73" s="37" t="str"/>
      <x:c r="G73" s="37" t="str"/>
      <x:c r="H73" s="40" t="str"/>
      <x:c r="I73" s="40" t="str"/>
      <x:c r="J73" s="37" t="str"/>
      <x:c r="K73" s="37" t="str"/>
      <x:c r="L73" s="37" t="str"/>
      <x:c r="M73" s="40" t="str"/>
      <x:c r="N73" s="40" t="str"/>
      <x:c r="O73" s="37" t="str"/>
      <x:c r="P73" s="37" t="str"/>
      <x:c r="Q73" s="37" t="str"/>
      <x:c r="R73" s="37" t="str"/>
      <x:c r="S73" s="37" t="str"/>
      <x:c r="T73" s="37" t="str"/>
      <x:c r="U73" s="37" t="str"/>
      <x:c r="V73" s="43" t="str"/>
      <x:c r="W73" s="37" t="str"/>
      <x:c r="X73" s="37" t="str"/>
    </x:row>
    <x:row r="74" ht="30" customHeight="1">
      <x:c r="A74" s="37" t="str"/>
      <x:c r="B74" s="37" t="str"/>
      <x:c r="C74" s="37" t="str"/>
      <x:c r="D74" s="37" t="str"/>
      <x:c r="E74" s="37" t="str"/>
      <x:c r="F74" s="37" t="str"/>
      <x:c r="G74" s="37" t="str"/>
      <x:c r="H74" s="40" t="str"/>
      <x:c r="I74" s="40" t="str"/>
      <x:c r="J74" s="37" t="str"/>
      <x:c r="K74" s="37" t="str"/>
      <x:c r="L74" s="37" t="str"/>
      <x:c r="M74" s="40" t="str"/>
      <x:c r="N74" s="40" t="str"/>
      <x:c r="O74" s="37" t="str"/>
      <x:c r="P74" s="37" t="str"/>
      <x:c r="Q74" s="37" t="str"/>
      <x:c r="R74" s="37" t="str"/>
      <x:c r="S74" s="37" t="str"/>
      <x:c r="T74" s="37" t="str"/>
      <x:c r="U74" s="37" t="str"/>
      <x:c r="V74" s="43" t="str"/>
      <x:c r="W74" s="37" t="str"/>
      <x:c r="X74" s="37" t="str"/>
    </x:row>
    <x:row r="75" ht="30" customHeight="1">
      <x:c r="A75" s="37" t="str"/>
      <x:c r="B75" s="37" t="str"/>
      <x:c r="C75" s="37" t="str"/>
      <x:c r="D75" s="37" t="str"/>
      <x:c r="E75" s="37" t="str"/>
      <x:c r="F75" s="37" t="str"/>
      <x:c r="G75" s="37" t="str"/>
      <x:c r="H75" s="40" t="str"/>
      <x:c r="I75" s="40" t="str"/>
      <x:c r="J75" s="37" t="str"/>
      <x:c r="K75" s="37" t="str"/>
      <x:c r="L75" s="37" t="str"/>
      <x:c r="M75" s="40" t="str"/>
      <x:c r="N75" s="40" t="str"/>
      <x:c r="O75" s="37" t="str"/>
      <x:c r="P75" s="37" t="str"/>
      <x:c r="Q75" s="37" t="str"/>
      <x:c r="R75" s="37" t="str"/>
      <x:c r="S75" s="37" t="str"/>
      <x:c r="T75" s="37" t="str"/>
      <x:c r="U75" s="37" t="str"/>
      <x:c r="V75" s="43" t="str"/>
      <x:c r="W75" s="37" t="str"/>
      <x:c r="X75" s="37" t="str"/>
    </x:row>
    <x:row r="76" ht="30" customHeight="1">
      <x:c r="A76" s="37" t="str"/>
      <x:c r="B76" s="37" t="str"/>
      <x:c r="C76" s="37" t="str"/>
      <x:c r="D76" s="37" t="str"/>
      <x:c r="E76" s="37" t="str"/>
      <x:c r="F76" s="37" t="str"/>
      <x:c r="G76" s="37" t="str"/>
      <x:c r="H76" s="40" t="str"/>
      <x:c r="I76" s="40" t="str"/>
      <x:c r="J76" s="37" t="str"/>
      <x:c r="K76" s="37" t="str"/>
      <x:c r="L76" s="37" t="str"/>
      <x:c r="M76" s="40" t="str"/>
      <x:c r="N76" s="40" t="str"/>
      <x:c r="O76" s="37" t="str"/>
      <x:c r="P76" s="37" t="str"/>
      <x:c r="Q76" s="37" t="str"/>
      <x:c r="R76" s="37" t="str"/>
      <x:c r="S76" s="37" t="str"/>
      <x:c r="T76" s="37" t="str"/>
      <x:c r="U76" s="37" t="str"/>
      <x:c r="V76" s="43" t="str"/>
      <x:c r="W76" s="37" t="str"/>
      <x:c r="X76" s="37" t="str"/>
    </x:row>
    <x:row r="77" ht="30" customHeight="1">
      <x:c r="A77" s="37" t="str"/>
      <x:c r="B77" s="37" t="str"/>
      <x:c r="C77" s="37" t="str"/>
      <x:c r="D77" s="37" t="str"/>
      <x:c r="E77" s="37" t="str"/>
      <x:c r="F77" s="37" t="str"/>
      <x:c r="G77" s="37" t="str"/>
      <x:c r="H77" s="40" t="str"/>
      <x:c r="I77" s="40" t="str"/>
      <x:c r="J77" s="37" t="str"/>
      <x:c r="K77" s="37" t="str"/>
      <x:c r="L77" s="37" t="str"/>
      <x:c r="M77" s="40" t="str"/>
      <x:c r="N77" s="40" t="str"/>
      <x:c r="O77" s="37" t="str"/>
      <x:c r="P77" s="37" t="str"/>
      <x:c r="Q77" s="37" t="str"/>
      <x:c r="R77" s="37" t="str"/>
      <x:c r="S77" s="37" t="str"/>
      <x:c r="T77" s="37" t="str"/>
      <x:c r="U77" s="37" t="str"/>
      <x:c r="V77" s="43" t="str"/>
      <x:c r="W77" s="37" t="str"/>
      <x:c r="X77" s="37" t="str"/>
    </x:row>
    <x:row r="78" ht="30" customHeight="1">
      <x:c r="A78" s="37" t="str"/>
      <x:c r="B78" s="37" t="str"/>
      <x:c r="C78" s="37" t="str"/>
      <x:c r="D78" s="37" t="str"/>
      <x:c r="E78" s="37" t="str"/>
      <x:c r="F78" s="37" t="str"/>
      <x:c r="G78" s="37" t="str"/>
      <x:c r="H78" s="40" t="str"/>
      <x:c r="I78" s="40" t="str"/>
      <x:c r="J78" s="37" t="str"/>
      <x:c r="K78" s="37" t="str"/>
      <x:c r="L78" s="37" t="str"/>
      <x:c r="M78" s="40" t="str"/>
      <x:c r="N78" s="40" t="str"/>
      <x:c r="O78" s="37" t="str"/>
      <x:c r="P78" s="37" t="str"/>
      <x:c r="Q78" s="37" t="str"/>
      <x:c r="R78" s="37" t="str"/>
      <x:c r="S78" s="37" t="str"/>
      <x:c r="T78" s="37" t="str"/>
      <x:c r="U78" s="37" t="str"/>
      <x:c r="V78" s="43" t="str"/>
      <x:c r="W78" s="37" t="str"/>
      <x:c r="X78" s="37" t="str"/>
    </x:row>
    <x:row r="79" ht="30" customHeight="1">
      <x:c r="A79" s="37" t="str"/>
      <x:c r="B79" s="37" t="str"/>
      <x:c r="C79" s="37" t="str"/>
      <x:c r="D79" s="37" t="str"/>
      <x:c r="E79" s="37" t="str"/>
      <x:c r="F79" s="37" t="str"/>
      <x:c r="G79" s="37" t="str"/>
      <x:c r="H79" s="40" t="str"/>
      <x:c r="I79" s="40" t="str"/>
      <x:c r="J79" s="37" t="str"/>
      <x:c r="K79" s="37" t="str"/>
      <x:c r="L79" s="37" t="str"/>
      <x:c r="M79" s="40" t="str"/>
      <x:c r="N79" s="40" t="str"/>
      <x:c r="O79" s="37" t="str"/>
      <x:c r="P79" s="37" t="str"/>
      <x:c r="Q79" s="37" t="str"/>
      <x:c r="R79" s="37" t="str"/>
      <x:c r="S79" s="37" t="str"/>
      <x:c r="T79" s="37" t="str"/>
      <x:c r="U79" s="37" t="str"/>
      <x:c r="V79" s="43" t="str"/>
      <x:c r="W79" s="37" t="str"/>
      <x:c r="X79" s="37" t="str"/>
    </x:row>
    <x:row r="80" ht="30" customHeight="1">
      <x:c r="A80" s="37" t="str"/>
      <x:c r="B80" s="37" t="str"/>
      <x:c r="C80" s="37" t="str"/>
      <x:c r="D80" s="37" t="str"/>
      <x:c r="E80" s="37" t="str"/>
      <x:c r="F80" s="37" t="str"/>
      <x:c r="G80" s="37" t="str"/>
      <x:c r="H80" s="40" t="str"/>
      <x:c r="I80" s="40" t="str"/>
      <x:c r="J80" s="37" t="str"/>
      <x:c r="K80" s="37" t="str"/>
      <x:c r="L80" s="37" t="str"/>
      <x:c r="M80" s="40" t="str"/>
      <x:c r="N80" s="40" t="str"/>
      <x:c r="O80" s="37" t="str"/>
      <x:c r="P80" s="37" t="str"/>
      <x:c r="Q80" s="37" t="str"/>
      <x:c r="R80" s="37" t="str"/>
      <x:c r="S80" s="37" t="str"/>
      <x:c r="T80" s="37" t="str"/>
      <x:c r="U80" s="37" t="str"/>
      <x:c r="V80" s="43" t="str"/>
      <x:c r="W80" s="37" t="str"/>
      <x:c r="X80" s="37" t="str"/>
    </x:row>
    <x:row r="81" ht="30" customHeight="1">
      <x:c r="A81" s="37" t="str"/>
      <x:c r="B81" s="37" t="str"/>
      <x:c r="C81" s="37" t="str"/>
      <x:c r="D81" s="37" t="str"/>
      <x:c r="E81" s="37" t="str"/>
      <x:c r="F81" s="37" t="str"/>
      <x:c r="G81" s="37" t="str"/>
      <x:c r="H81" s="40" t="str"/>
      <x:c r="I81" s="40" t="str"/>
      <x:c r="J81" s="37" t="str"/>
      <x:c r="K81" s="37" t="str"/>
      <x:c r="L81" s="37" t="str"/>
      <x:c r="M81" s="40" t="str"/>
      <x:c r="N81" s="40" t="str"/>
      <x:c r="O81" s="37" t="str"/>
      <x:c r="P81" s="37" t="str"/>
      <x:c r="Q81" s="37" t="str"/>
      <x:c r="R81" s="37" t="str"/>
      <x:c r="S81" s="37" t="str"/>
      <x:c r="T81" s="37" t="str"/>
      <x:c r="U81" s="37" t="str"/>
      <x:c r="V81" s="43" t="str"/>
      <x:c r="W81" s="37" t="str"/>
      <x:c r="X81" s="37" t="str"/>
    </x:row>
    <x:row r="82" ht="30" customHeight="1">
      <x:c r="A82" s="37" t="str"/>
      <x:c r="B82" s="37" t="str"/>
      <x:c r="C82" s="37" t="str"/>
      <x:c r="D82" s="37" t="str"/>
      <x:c r="E82" s="37" t="str"/>
      <x:c r="F82" s="37" t="str"/>
      <x:c r="G82" s="37" t="str"/>
      <x:c r="H82" s="40" t="str"/>
      <x:c r="I82" s="40" t="str"/>
      <x:c r="J82" s="37" t="str"/>
      <x:c r="K82" s="37" t="str"/>
      <x:c r="L82" s="37" t="str"/>
      <x:c r="M82" s="40" t="str"/>
      <x:c r="N82" s="40" t="str"/>
      <x:c r="O82" s="37" t="str"/>
      <x:c r="P82" s="37" t="str"/>
      <x:c r="Q82" s="37" t="str"/>
      <x:c r="R82" s="37" t="str"/>
      <x:c r="S82" s="37" t="str"/>
      <x:c r="T82" s="37" t="str"/>
      <x:c r="U82" s="37" t="str"/>
      <x:c r="V82" s="43" t="str"/>
      <x:c r="W82" s="37" t="str"/>
      <x:c r="X82" s="37" t="str"/>
    </x:row>
    <x:row r="83" ht="30" customHeight="1">
      <x:c r="A83" s="37" t="str"/>
      <x:c r="B83" s="37" t="str"/>
      <x:c r="C83" s="37" t="str"/>
      <x:c r="D83" s="37" t="str"/>
      <x:c r="E83" s="37" t="str"/>
      <x:c r="F83" s="37" t="str"/>
      <x:c r="G83" s="37" t="str"/>
      <x:c r="H83" s="40" t="str"/>
      <x:c r="I83" s="40" t="str"/>
      <x:c r="J83" s="37" t="str"/>
      <x:c r="K83" s="37" t="str"/>
      <x:c r="L83" s="37" t="str"/>
      <x:c r="M83" s="40" t="str"/>
      <x:c r="N83" s="40" t="str"/>
      <x:c r="O83" s="37" t="str"/>
      <x:c r="P83" s="37" t="str"/>
      <x:c r="Q83" s="37" t="str"/>
      <x:c r="R83" s="37" t="str"/>
      <x:c r="S83" s="37" t="str"/>
      <x:c r="T83" s="37" t="str"/>
      <x:c r="U83" s="37" t="str"/>
      <x:c r="V83" s="43" t="str"/>
      <x:c r="W83" s="37" t="str"/>
      <x:c r="X83" s="37" t="str"/>
    </x:row>
    <x:row r="84" ht="30" customHeight="1">
      <x:c r="A84" s="37" t="str"/>
      <x:c r="B84" s="37" t="str"/>
      <x:c r="C84" s="37" t="str"/>
      <x:c r="D84" s="37" t="str"/>
      <x:c r="E84" s="37" t="str"/>
      <x:c r="F84" s="37" t="str"/>
      <x:c r="G84" s="37" t="str"/>
      <x:c r="H84" s="40" t="str"/>
      <x:c r="I84" s="40" t="str"/>
      <x:c r="J84" s="37" t="str"/>
      <x:c r="K84" s="37" t="str"/>
      <x:c r="L84" s="37" t="str"/>
      <x:c r="M84" s="40" t="str"/>
      <x:c r="N84" s="40" t="str"/>
      <x:c r="O84" s="37" t="str"/>
      <x:c r="P84" s="37" t="str"/>
      <x:c r="Q84" s="37" t="str"/>
      <x:c r="R84" s="37" t="str"/>
      <x:c r="S84" s="37" t="str"/>
      <x:c r="T84" s="37" t="str"/>
      <x:c r="U84" s="37" t="str"/>
      <x:c r="V84" s="43" t="str"/>
      <x:c r="W84" s="37" t="str"/>
      <x:c r="X84" s="37" t="str"/>
    </x:row>
    <x:row r="85" ht="30" customHeight="1">
      <x:c r="A85" s="37" t="str"/>
      <x:c r="B85" s="37" t="str"/>
      <x:c r="C85" s="37" t="str"/>
      <x:c r="D85" s="37" t="str"/>
      <x:c r="E85" s="37" t="str"/>
      <x:c r="F85" s="37" t="str"/>
      <x:c r="G85" s="37" t="str"/>
      <x:c r="H85" s="40" t="str"/>
      <x:c r="I85" s="40" t="str"/>
      <x:c r="J85" s="37" t="str"/>
      <x:c r="K85" s="37" t="str"/>
      <x:c r="L85" s="37" t="str"/>
      <x:c r="M85" s="40" t="str"/>
      <x:c r="N85" s="40" t="str"/>
      <x:c r="O85" s="37" t="str"/>
      <x:c r="P85" s="37" t="str"/>
      <x:c r="Q85" s="37" t="str"/>
      <x:c r="R85" s="37" t="str"/>
      <x:c r="S85" s="37" t="str"/>
      <x:c r="T85" s="37" t="str"/>
      <x:c r="U85" s="37" t="str"/>
      <x:c r="V85" s="43" t="str"/>
      <x:c r="W85" s="37" t="str"/>
      <x:c r="X85" s="37" t="str"/>
    </x:row>
  </x:sheetData>
  <x:mergeCells>
    <x:mergeCell ref="A1:X1"/>
    <x:mergeCell ref="A2:X2"/>
    <x:mergeCell ref="A3:X3"/>
  </x:mergeCells>
  <x:dataValidations count="4">
    <x:dataValidation type="list" sqref="B6:B85">
      <x:formula1>"Tấm pin,Inverter hòa lưới,Inverter hybrid,Pin lưu trữ,Tủ điện,Thiết bị bảo vệ,Khung giá đỡ,Khác"</x:formula1>
    </x:dataValidation>
    <x:dataValidation type="list" sqref="E6:E85">
      <x:formula1>"Có,Không"</x:formula1>
    </x:dataValidation>
    <x:dataValidation type="list" sqref="G6:G85">
      <x:formula1>"Wp,kW,kWh,A,V,Bộ,Khác"</x:formula1>
    </x:dataValidation>
    <x:dataValidation type="list" sqref="P6:P85">
      <x:formula1>"1 pha,3 pha,Không áp dụng"</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9" hidden="0" customWidth="1"/>
    <x:col min="2" max="2" width="24" hidden="0" customWidth="1"/>
    <x:col min="3" max="3" width="14" hidden="0" customWidth="1"/>
    <x:col min="4" max="4" width="11" hidden="0" customWidth="1"/>
    <x:col min="5" max="5" width="20" hidden="0" customWidth="1"/>
    <x:col min="6" max="6" width="21" hidden="0" customWidth="1"/>
    <x:col min="7" max="7" width="34" hidden="0" customWidth="1"/>
    <x:col min="8" max="8" width="22" hidden="0" customWidth="1"/>
    <x:col min="9" max="9" width="14" hidden="0" customWidth="1"/>
    <x:col min="10" max="10" width="14" hidden="0" customWidth="1"/>
    <x:col min="11" max="11" width="18" hidden="0" customWidth="1"/>
    <x:col min="12" max="12" width="15"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2" hidden="0" customWidth="1"/>
    <x:col min="20" max="20" width="12" hidden="0" customWidth="1"/>
    <x:col min="21" max="21" width="12" hidden="0" customWidth="1"/>
    <x:col min="22" max="22" width="12" hidden="0" customWidth="1"/>
    <x:col min="23" max="23" width="12" hidden="0" customWidth="1"/>
    <x:col min="24" max="24" width="12" hidden="0" customWidth="1"/>
    <x:col min="25" max="25" width="12" hidden="0" customWidth="1"/>
    <x:col min="26" max="26" width="12" hidden="0" customWidth="1"/>
    <x:col min="27" max="27" width="12" hidden="0" customWidth="1"/>
    <x:col min="28" max="28" width="12" hidden="0" customWidth="1"/>
    <x:col min="29" max="29" width="12" hidden="0" customWidth="1"/>
    <x:col min="30" max="30" width="12" hidden="0" customWidth="1"/>
    <x:col min="31" max="31" width="18" hidden="0" customWidth="1"/>
    <x:col min="32" max="32" width="23" hidden="0" customWidth="1"/>
    <x:col min="33" max="33" width="19" hidden="0" customWidth="1"/>
    <x:col min="34" max="34" width="24" hidden="0" customWidth="1"/>
    <x:col min="35" max="35" width="30" hidden="0" customWidth="1"/>
  </x:cols>
  <x:sheetData>
    <x:row r="1" ht="34" customHeight="1">
      <x:c r="A1" s="3" t="str">
        <x:v>SẢN LƯỢNG THEO KHU VỰC VÀ CẤU HÌNH MÁI</x:v>
      </x:c>
      <x:c r="B1" s="3" t="str">
        <x:v>SẢN LƯỢNG THEO KHU VỰC VÀ CẤU HÌNH MÁI</x:v>
      </x:c>
      <x:c r="C1" s="3" t="str">
        <x:v>SẢN LƯỢNG THEO KHU VỰC VÀ CẤU HÌNH MÁI</x:v>
      </x:c>
      <x:c r="D1" s="3" t="str">
        <x:v>SẢN LƯỢNG THEO KHU VỰC VÀ CẤU HÌNH MÁI</x:v>
      </x:c>
      <x:c r="E1" s="3" t="str">
        <x:v>SẢN LƯỢNG THEO KHU VỰC VÀ CẤU HÌNH MÁI</x:v>
      </x:c>
      <x:c r="F1" s="3" t="str">
        <x:v>SẢN LƯỢNG THEO KHU VỰC VÀ CẤU HÌNH MÁI</x:v>
      </x:c>
      <x:c r="G1" s="3" t="str">
        <x:v>SẢN LƯỢNG THEO KHU VỰC VÀ CẤU HÌNH MÁI</x:v>
      </x:c>
      <x:c r="H1" s="3" t="str">
        <x:v>SẢN LƯỢNG THEO KHU VỰC VÀ CẤU HÌNH MÁI</x:v>
      </x:c>
      <x:c r="I1" s="3" t="str">
        <x:v>SẢN LƯỢNG THEO KHU VỰC VÀ CẤU HÌNH MÁI</x:v>
      </x:c>
      <x:c r="J1" s="3" t="str">
        <x:v>SẢN LƯỢNG THEO KHU VỰC VÀ CẤU HÌNH MÁI</x:v>
      </x:c>
      <x:c r="K1" s="3" t="str">
        <x:v>SẢN LƯỢNG THEO KHU VỰC VÀ CẤU HÌNH MÁI</x:v>
      </x:c>
      <x:c r="L1" s="3" t="str">
        <x:v>SẢN LƯỢNG THEO KHU VỰC VÀ CẤU HÌNH MÁI</x:v>
      </x:c>
      <x:c r="M1" s="3" t="str">
        <x:v>SẢN LƯỢNG THEO KHU VỰC VÀ CẤU HÌNH MÁI</x:v>
      </x:c>
      <x:c r="N1" s="3" t="str">
        <x:v>SẢN LƯỢNG THEO KHU VỰC VÀ CẤU HÌNH MÁI</x:v>
      </x:c>
      <x:c r="O1" s="3" t="str">
        <x:v>SẢN LƯỢNG THEO KHU VỰC VÀ CẤU HÌNH MÁI</x:v>
      </x:c>
      <x:c r="P1" s="3" t="str">
        <x:v>SẢN LƯỢNG THEO KHU VỰC VÀ CẤU HÌNH MÁI</x:v>
      </x:c>
      <x:c r="Q1" s="3" t="str">
        <x:v>SẢN LƯỢNG THEO KHU VỰC VÀ CẤU HÌNH MÁI</x:v>
      </x:c>
      <x:c r="R1" s="3" t="str">
        <x:v>SẢN LƯỢNG THEO KHU VỰC VÀ CẤU HÌNH MÁI</x:v>
      </x:c>
      <x:c r="S1" s="3" t="str">
        <x:v>SẢN LƯỢNG THEO KHU VỰC VÀ CẤU HÌNH MÁI</x:v>
      </x:c>
      <x:c r="T1" s="3" t="str">
        <x:v>SẢN LƯỢNG THEO KHU VỰC VÀ CẤU HÌNH MÁI</x:v>
      </x:c>
      <x:c r="U1" s="3" t="str">
        <x:v>SẢN LƯỢNG THEO KHU VỰC VÀ CẤU HÌNH MÁI</x:v>
      </x:c>
      <x:c r="V1" s="3" t="str">
        <x:v>SẢN LƯỢNG THEO KHU VỰC VÀ CẤU HÌNH MÁI</x:v>
      </x:c>
      <x:c r="W1" s="3" t="str">
        <x:v>SẢN LƯỢNG THEO KHU VỰC VÀ CẤU HÌNH MÁI</x:v>
      </x:c>
      <x:c r="X1" s="3" t="str">
        <x:v>SẢN LƯỢNG THEO KHU VỰC VÀ CẤU HÌNH MÁI</x:v>
      </x:c>
      <x:c r="Y1" s="3" t="str">
        <x:v>SẢN LƯỢNG THEO KHU VỰC VÀ CẤU HÌNH MÁI</x:v>
      </x:c>
      <x:c r="Z1" s="3" t="str">
        <x:v>SẢN LƯỢNG THEO KHU VỰC VÀ CẤU HÌNH MÁI</x:v>
      </x:c>
      <x:c r="AA1" s="3" t="str">
        <x:v>SẢN LƯỢNG THEO KHU VỰC VÀ CẤU HÌNH MÁI</x:v>
      </x:c>
      <x:c r="AB1" s="3" t="str">
        <x:v>SẢN LƯỢNG THEO KHU VỰC VÀ CẤU HÌNH MÁI</x:v>
      </x:c>
      <x:c r="AC1" s="3" t="str">
        <x:v>SẢN LƯỢNG THEO KHU VỰC VÀ CẤU HÌNH MÁI</x:v>
      </x:c>
      <x:c r="AD1" s="3" t="str">
        <x:v>SẢN LƯỢNG THEO KHU VỰC VÀ CẤU HÌNH MÁI</x:v>
      </x:c>
      <x:c r="AE1" s="3" t="str">
        <x:v>SẢN LƯỢNG THEO KHU VỰC VÀ CẤU HÌNH MÁI</x:v>
      </x:c>
      <x:c r="AF1" s="3" t="str">
        <x:v>SẢN LƯỢNG THEO KHU VỰC VÀ CẤU HÌNH MÁI</x:v>
      </x:c>
      <x:c r="AG1" s="3" t="str">
        <x:v>SẢN LƯỢNG THEO KHU VỰC VÀ CẤU HÌNH MÁI</x:v>
      </x:c>
      <x:c r="AH1" s="3" t="str">
        <x:v>SẢN LƯỢNG THEO KHU VỰC VÀ CẤU HÌNH MÁI</x:v>
      </x:c>
      <x:c r="AI1" s="3" t="str">
        <x:v>SẢN LƯỢNG THEO KHU VỰC VÀ CẤU HÌNH MÁI</x:v>
      </x:c>
    </x:row>
    <x:row r="2" ht="34" customHeight="1">
      <x:c r="A2" s="7" t="str">
        <x:v>Một dòng cho mỗi tỉnh/điểm đo và một cấu hình hướng-nghiêng. Đơn vị tháng: kWh/kWp/tháng.</x:v>
      </x:c>
      <x:c r="B2" s="7" t="str">
        <x:v>Một dòng cho mỗi tỉnh/điểm đo và một cấu hình hướng-nghiêng. Đơn vị tháng: kWh/kWp/tháng.</x:v>
      </x:c>
      <x:c r="C2" s="7" t="str">
        <x:v>Một dòng cho mỗi tỉnh/điểm đo và một cấu hình hướng-nghiêng. Đơn vị tháng: kWh/kWp/tháng.</x:v>
      </x:c>
      <x:c r="D2" s="7" t="str">
        <x:v>Một dòng cho mỗi tỉnh/điểm đo và một cấu hình hướng-nghiêng. Đơn vị tháng: kWh/kWp/tháng.</x:v>
      </x:c>
      <x:c r="E2" s="7" t="str">
        <x:v>Một dòng cho mỗi tỉnh/điểm đo và một cấu hình hướng-nghiêng. Đơn vị tháng: kWh/kWp/tháng.</x:v>
      </x:c>
      <x:c r="F2" s="7" t="str">
        <x:v>Một dòng cho mỗi tỉnh/điểm đo và một cấu hình hướng-nghiêng. Đơn vị tháng: kWh/kWp/tháng.</x:v>
      </x:c>
      <x:c r="G2" s="7" t="str">
        <x:v>Một dòng cho mỗi tỉnh/điểm đo và một cấu hình hướng-nghiêng. Đơn vị tháng: kWh/kWp/tháng.</x:v>
      </x:c>
      <x:c r="H2" s="7" t="str">
        <x:v>Một dòng cho mỗi tỉnh/điểm đo và một cấu hình hướng-nghiêng. Đơn vị tháng: kWh/kWp/tháng.</x:v>
      </x:c>
      <x:c r="I2" s="7" t="str">
        <x:v>Một dòng cho mỗi tỉnh/điểm đo và một cấu hình hướng-nghiêng. Đơn vị tháng: kWh/kWp/tháng.</x:v>
      </x:c>
      <x:c r="J2" s="7" t="str">
        <x:v>Một dòng cho mỗi tỉnh/điểm đo và một cấu hình hướng-nghiêng. Đơn vị tháng: kWh/kWp/tháng.</x:v>
      </x:c>
      <x:c r="K2" s="7" t="str">
        <x:v>Một dòng cho mỗi tỉnh/điểm đo và một cấu hình hướng-nghiêng. Đơn vị tháng: kWh/kWp/tháng.</x:v>
      </x:c>
      <x:c r="L2" s="7" t="str">
        <x:v>Một dòng cho mỗi tỉnh/điểm đo và một cấu hình hướng-nghiêng. Đơn vị tháng: kWh/kWp/tháng.</x:v>
      </x:c>
      <x:c r="M2" s="7" t="str">
        <x:v>Một dòng cho mỗi tỉnh/điểm đo và một cấu hình hướng-nghiêng. Đơn vị tháng: kWh/kWp/tháng.</x:v>
      </x:c>
      <x:c r="N2" s="7" t="str">
        <x:v>Một dòng cho mỗi tỉnh/điểm đo và một cấu hình hướng-nghiêng. Đơn vị tháng: kWh/kWp/tháng.</x:v>
      </x:c>
      <x:c r="O2" s="7" t="str">
        <x:v>Một dòng cho mỗi tỉnh/điểm đo và một cấu hình hướng-nghiêng. Đơn vị tháng: kWh/kWp/tháng.</x:v>
      </x:c>
      <x:c r="P2" s="7" t="str">
        <x:v>Một dòng cho mỗi tỉnh/điểm đo và một cấu hình hướng-nghiêng. Đơn vị tháng: kWh/kWp/tháng.</x:v>
      </x:c>
      <x:c r="Q2" s="7" t="str">
        <x:v>Một dòng cho mỗi tỉnh/điểm đo và một cấu hình hướng-nghiêng. Đơn vị tháng: kWh/kWp/tháng.</x:v>
      </x:c>
      <x:c r="R2" s="7" t="str">
        <x:v>Một dòng cho mỗi tỉnh/điểm đo và một cấu hình hướng-nghiêng. Đơn vị tháng: kWh/kWp/tháng.</x:v>
      </x:c>
      <x:c r="S2" s="7" t="str">
        <x:v>Một dòng cho mỗi tỉnh/điểm đo và một cấu hình hướng-nghiêng. Đơn vị tháng: kWh/kWp/tháng.</x:v>
      </x:c>
      <x:c r="T2" s="7" t="str">
        <x:v>Một dòng cho mỗi tỉnh/điểm đo và một cấu hình hướng-nghiêng. Đơn vị tháng: kWh/kWp/tháng.</x:v>
      </x:c>
      <x:c r="U2" s="7" t="str">
        <x:v>Một dòng cho mỗi tỉnh/điểm đo và một cấu hình hướng-nghiêng. Đơn vị tháng: kWh/kWp/tháng.</x:v>
      </x:c>
      <x:c r="V2" s="7" t="str">
        <x:v>Một dòng cho mỗi tỉnh/điểm đo và một cấu hình hướng-nghiêng. Đơn vị tháng: kWh/kWp/tháng.</x:v>
      </x:c>
      <x:c r="W2" s="7" t="str">
        <x:v>Một dòng cho mỗi tỉnh/điểm đo và một cấu hình hướng-nghiêng. Đơn vị tháng: kWh/kWp/tháng.</x:v>
      </x:c>
      <x:c r="X2" s="7" t="str">
        <x:v>Một dòng cho mỗi tỉnh/điểm đo và một cấu hình hướng-nghiêng. Đơn vị tháng: kWh/kWp/tháng.</x:v>
      </x:c>
      <x:c r="Y2" s="7" t="str">
        <x:v>Một dòng cho mỗi tỉnh/điểm đo và một cấu hình hướng-nghiêng. Đơn vị tháng: kWh/kWp/tháng.</x:v>
      </x:c>
      <x:c r="Z2" s="7" t="str">
        <x:v>Một dòng cho mỗi tỉnh/điểm đo và một cấu hình hướng-nghiêng. Đơn vị tháng: kWh/kWp/tháng.</x:v>
      </x:c>
      <x:c r="AA2" s="7" t="str">
        <x:v>Một dòng cho mỗi tỉnh/điểm đo và một cấu hình hướng-nghiêng. Đơn vị tháng: kWh/kWp/tháng.</x:v>
      </x:c>
      <x:c r="AB2" s="7" t="str">
        <x:v>Một dòng cho mỗi tỉnh/điểm đo và một cấu hình hướng-nghiêng. Đơn vị tháng: kWh/kWp/tháng.</x:v>
      </x:c>
      <x:c r="AC2" s="7" t="str">
        <x:v>Một dòng cho mỗi tỉnh/điểm đo và một cấu hình hướng-nghiêng. Đơn vị tháng: kWh/kWp/tháng.</x:v>
      </x:c>
      <x:c r="AD2" s="7" t="str">
        <x:v>Một dòng cho mỗi tỉnh/điểm đo và một cấu hình hướng-nghiêng. Đơn vị tháng: kWh/kWp/tháng.</x:v>
      </x:c>
      <x:c r="AE2" s="7" t="str">
        <x:v>Một dòng cho mỗi tỉnh/điểm đo và một cấu hình hướng-nghiêng. Đơn vị tháng: kWh/kWp/tháng.</x:v>
      </x:c>
      <x:c r="AF2" s="7" t="str">
        <x:v>Một dòng cho mỗi tỉnh/điểm đo và một cấu hình hướng-nghiêng. Đơn vị tháng: kWh/kWp/tháng.</x:v>
      </x:c>
      <x:c r="AG2" s="7" t="str">
        <x:v>Một dòng cho mỗi tỉnh/điểm đo và một cấu hình hướng-nghiêng. Đơn vị tháng: kWh/kWp/tháng.</x:v>
      </x:c>
      <x:c r="AH2" s="7" t="str">
        <x:v>Một dòng cho mỗi tỉnh/điểm đo và một cấu hình hướng-nghiêng. Đơn vị tháng: kWh/kWp/tháng.</x:v>
      </x:c>
      <x:c r="AI2" s="7" t="str">
        <x:v>Một dòng cho mỗi tỉnh/điểm đo và một cấu hình hướng-nghiêng. Đơn vị tháng: kWh/kWp/tháng.</x:v>
      </x:c>
    </x:row>
    <x:row r="3" ht="38" customHeight="1">
      <x:c r="A3" s="11" t="str">
        <x:v>Ưu tiên PVsyst/PVGIS/Global Solar Atlas hoặc dữ liệu đo thực tế. Cần ghi phiên bản nguồn, thời kỳ khí hậu và toàn bộ tổn hao.</x:v>
      </x:c>
      <x:c r="B3" s="11" t="str">
        <x:v>Ưu tiên PVsyst/PVGIS/Global Solar Atlas hoặc dữ liệu đo thực tế. Cần ghi phiên bản nguồn, thời kỳ khí hậu và toàn bộ tổn hao.</x:v>
      </x:c>
      <x:c r="C3" s="11" t="str">
        <x:v>Ưu tiên PVsyst/PVGIS/Global Solar Atlas hoặc dữ liệu đo thực tế. Cần ghi phiên bản nguồn, thời kỳ khí hậu và toàn bộ tổn hao.</x:v>
      </x:c>
      <x:c r="D3" s="11" t="str">
        <x:v>Ưu tiên PVsyst/PVGIS/Global Solar Atlas hoặc dữ liệu đo thực tế. Cần ghi phiên bản nguồn, thời kỳ khí hậu và toàn bộ tổn hao.</x:v>
      </x:c>
      <x:c r="E3" s="11" t="str">
        <x:v>Ưu tiên PVsyst/PVGIS/Global Solar Atlas hoặc dữ liệu đo thực tế. Cần ghi phiên bản nguồn, thời kỳ khí hậu và toàn bộ tổn hao.</x:v>
      </x:c>
      <x:c r="F3" s="11" t="str">
        <x:v>Ưu tiên PVsyst/PVGIS/Global Solar Atlas hoặc dữ liệu đo thực tế. Cần ghi phiên bản nguồn, thời kỳ khí hậu và toàn bộ tổn hao.</x:v>
      </x:c>
      <x:c r="G3" s="11" t="str">
        <x:v>Ưu tiên PVsyst/PVGIS/Global Solar Atlas hoặc dữ liệu đo thực tế. Cần ghi phiên bản nguồn, thời kỳ khí hậu và toàn bộ tổn hao.</x:v>
      </x:c>
      <x:c r="H3" s="11" t="str">
        <x:v>Ưu tiên PVsyst/PVGIS/Global Solar Atlas hoặc dữ liệu đo thực tế. Cần ghi phiên bản nguồn, thời kỳ khí hậu và toàn bộ tổn hao.</x:v>
      </x:c>
      <x:c r="I3" s="11" t="str">
        <x:v>Ưu tiên PVsyst/PVGIS/Global Solar Atlas hoặc dữ liệu đo thực tế. Cần ghi phiên bản nguồn, thời kỳ khí hậu và toàn bộ tổn hao.</x:v>
      </x:c>
      <x:c r="J3" s="11" t="str">
        <x:v>Ưu tiên PVsyst/PVGIS/Global Solar Atlas hoặc dữ liệu đo thực tế. Cần ghi phiên bản nguồn, thời kỳ khí hậu và toàn bộ tổn hao.</x:v>
      </x:c>
      <x:c r="K3" s="11" t="str">
        <x:v>Ưu tiên PVsyst/PVGIS/Global Solar Atlas hoặc dữ liệu đo thực tế. Cần ghi phiên bản nguồn, thời kỳ khí hậu và toàn bộ tổn hao.</x:v>
      </x:c>
      <x:c r="L3" s="11" t="str">
        <x:v>Ưu tiên PVsyst/PVGIS/Global Solar Atlas hoặc dữ liệu đo thực tế. Cần ghi phiên bản nguồn, thời kỳ khí hậu và toàn bộ tổn hao.</x:v>
      </x:c>
      <x:c r="M3" s="11" t="str">
        <x:v>Ưu tiên PVsyst/PVGIS/Global Solar Atlas hoặc dữ liệu đo thực tế. Cần ghi phiên bản nguồn, thời kỳ khí hậu và toàn bộ tổn hao.</x:v>
      </x:c>
      <x:c r="N3" s="11" t="str">
        <x:v>Ưu tiên PVsyst/PVGIS/Global Solar Atlas hoặc dữ liệu đo thực tế. Cần ghi phiên bản nguồn, thời kỳ khí hậu và toàn bộ tổn hao.</x:v>
      </x:c>
      <x:c r="O3" s="11" t="str">
        <x:v>Ưu tiên PVsyst/PVGIS/Global Solar Atlas hoặc dữ liệu đo thực tế. Cần ghi phiên bản nguồn, thời kỳ khí hậu và toàn bộ tổn hao.</x:v>
      </x:c>
      <x:c r="P3" s="11" t="str">
        <x:v>Ưu tiên PVsyst/PVGIS/Global Solar Atlas hoặc dữ liệu đo thực tế. Cần ghi phiên bản nguồn, thời kỳ khí hậu và toàn bộ tổn hao.</x:v>
      </x:c>
      <x:c r="Q3" s="11" t="str">
        <x:v>Ưu tiên PVsyst/PVGIS/Global Solar Atlas hoặc dữ liệu đo thực tế. Cần ghi phiên bản nguồn, thời kỳ khí hậu và toàn bộ tổn hao.</x:v>
      </x:c>
      <x:c r="R3" s="11" t="str">
        <x:v>Ưu tiên PVsyst/PVGIS/Global Solar Atlas hoặc dữ liệu đo thực tế. Cần ghi phiên bản nguồn, thời kỳ khí hậu và toàn bộ tổn hao.</x:v>
      </x:c>
      <x:c r="S3" s="11" t="str">
        <x:v>Ưu tiên PVsyst/PVGIS/Global Solar Atlas hoặc dữ liệu đo thực tế. Cần ghi phiên bản nguồn, thời kỳ khí hậu và toàn bộ tổn hao.</x:v>
      </x:c>
      <x:c r="T3" s="11" t="str">
        <x:v>Ưu tiên PVsyst/PVGIS/Global Solar Atlas hoặc dữ liệu đo thực tế. Cần ghi phiên bản nguồn, thời kỳ khí hậu và toàn bộ tổn hao.</x:v>
      </x:c>
      <x:c r="U3" s="11" t="str">
        <x:v>Ưu tiên PVsyst/PVGIS/Global Solar Atlas hoặc dữ liệu đo thực tế. Cần ghi phiên bản nguồn, thời kỳ khí hậu và toàn bộ tổn hao.</x:v>
      </x:c>
      <x:c r="V3" s="11" t="str">
        <x:v>Ưu tiên PVsyst/PVGIS/Global Solar Atlas hoặc dữ liệu đo thực tế. Cần ghi phiên bản nguồn, thời kỳ khí hậu và toàn bộ tổn hao.</x:v>
      </x:c>
      <x:c r="W3" s="11" t="str">
        <x:v>Ưu tiên PVsyst/PVGIS/Global Solar Atlas hoặc dữ liệu đo thực tế. Cần ghi phiên bản nguồn, thời kỳ khí hậu và toàn bộ tổn hao.</x:v>
      </x:c>
      <x:c r="X3" s="11" t="str">
        <x:v>Ưu tiên PVsyst/PVGIS/Global Solar Atlas hoặc dữ liệu đo thực tế. Cần ghi phiên bản nguồn, thời kỳ khí hậu và toàn bộ tổn hao.</x:v>
      </x:c>
      <x:c r="Y3" s="11" t="str">
        <x:v>Ưu tiên PVsyst/PVGIS/Global Solar Atlas hoặc dữ liệu đo thực tế. Cần ghi phiên bản nguồn, thời kỳ khí hậu và toàn bộ tổn hao.</x:v>
      </x:c>
      <x:c r="Z3" s="11" t="str">
        <x:v>Ưu tiên PVsyst/PVGIS/Global Solar Atlas hoặc dữ liệu đo thực tế. Cần ghi phiên bản nguồn, thời kỳ khí hậu và toàn bộ tổn hao.</x:v>
      </x:c>
      <x:c r="AA3" s="11" t="str">
        <x:v>Ưu tiên PVsyst/PVGIS/Global Solar Atlas hoặc dữ liệu đo thực tế. Cần ghi phiên bản nguồn, thời kỳ khí hậu và toàn bộ tổn hao.</x:v>
      </x:c>
      <x:c r="AB3" s="11" t="str">
        <x:v>Ưu tiên PVsyst/PVGIS/Global Solar Atlas hoặc dữ liệu đo thực tế. Cần ghi phiên bản nguồn, thời kỳ khí hậu và toàn bộ tổn hao.</x:v>
      </x:c>
      <x:c r="AC3" s="11" t="str">
        <x:v>Ưu tiên PVsyst/PVGIS/Global Solar Atlas hoặc dữ liệu đo thực tế. Cần ghi phiên bản nguồn, thời kỳ khí hậu và toàn bộ tổn hao.</x:v>
      </x:c>
      <x:c r="AD3" s="11" t="str">
        <x:v>Ưu tiên PVsyst/PVGIS/Global Solar Atlas hoặc dữ liệu đo thực tế. Cần ghi phiên bản nguồn, thời kỳ khí hậu và toàn bộ tổn hao.</x:v>
      </x:c>
      <x:c r="AE3" s="11" t="str">
        <x:v>Ưu tiên PVsyst/PVGIS/Global Solar Atlas hoặc dữ liệu đo thực tế. Cần ghi phiên bản nguồn, thời kỳ khí hậu và toàn bộ tổn hao.</x:v>
      </x:c>
      <x:c r="AF3" s="11" t="str">
        <x:v>Ưu tiên PVsyst/PVGIS/Global Solar Atlas hoặc dữ liệu đo thực tế. Cần ghi phiên bản nguồn, thời kỳ khí hậu và toàn bộ tổn hao.</x:v>
      </x:c>
      <x:c r="AG3" s="11" t="str">
        <x:v>Ưu tiên PVsyst/PVGIS/Global Solar Atlas hoặc dữ liệu đo thực tế. Cần ghi phiên bản nguồn, thời kỳ khí hậu và toàn bộ tổn hao.</x:v>
      </x:c>
      <x:c r="AH3" s="11" t="str">
        <x:v>Ưu tiên PVsyst/PVGIS/Global Solar Atlas hoặc dữ liệu đo thực tế. Cần ghi phiên bản nguồn, thời kỳ khí hậu và toàn bộ tổn hao.</x:v>
      </x:c>
      <x:c r="AI3" s="11" t="str">
        <x:v>Ưu tiên PVsyst/PVGIS/Global Solar Atlas hoặc dữ liệu đo thực tế. Cần ghi phiên bản nguồn, thời kỳ khí hậu và toàn bộ tổn hao.</x:v>
      </x:c>
    </x:row>
    <x:row r="5" ht="46" customHeight="1">
      <x:c r="A5" s="16" t="str">
        <x:v>Mã tỉnh/điểm *</x:v>
      </x:c>
      <x:c r="B5" s="16" t="str">
        <x:v>Tên tỉnh/điểm *</x:v>
      </x:c>
      <x:c r="C5" s="16" t="str">
        <x:v>Đang dùng *</x:v>
      </x:c>
      <x:c r="D5" s="16" t="str">
        <x:v>Thứ tự</x:v>
      </x:c>
      <x:c r="E5" s="16" t="str">
        <x:v>Hệ số tỉnh hiện hành</x:v>
      </x:c>
      <x:c r="F5" s="16" t="str">
        <x:v>Phương pháp nguồn *</x:v>
      </x:c>
      <x:c r="G5" s="16" t="str">
        <x:v>Nguồn URL/file *</x:v>
      </x:c>
      <x:c r="H5" s="16" t="str">
        <x:v>Thời kỳ tham chiếu *</x:v>
      </x:c>
      <x:c r="I5" s="16" t="str">
        <x:v>Vĩ độ</x:v>
      </x:c>
      <x:c r="J5" s="16" t="str">
        <x:v>Kinh độ</x:v>
      </x:c>
      <x:c r="K5" s="16" t="str">
        <x:v>Hướng phương vị °</x:v>
      </x:c>
      <x:c r="L5" s="16" t="str">
        <x:v>Góc nghiêng °</x:v>
      </x:c>
      <x:c r="M5" s="16" t="str">
        <x:v>Bóng che</x:v>
      </x:c>
      <x:c r="N5" s="16" t="str">
        <x:v>Bụi bẩn</x:v>
      </x:c>
      <x:c r="O5" s="16" t="str">
        <x:v>Nhiệt độ</x:v>
      </x:c>
      <x:c r="P5" s="16" t="str">
        <x:v>Dây dẫn</x:v>
      </x:c>
      <x:c r="Q5" s="16" t="str">
        <x:v>Inverter</x:v>
      </x:c>
      <x:c r="R5" s="16" t="str">
        <x:v>Khả dụng</x:v>
      </x:c>
      <x:c r="S5" s="16" t="str">
        <x:v>T1</x:v>
      </x:c>
      <x:c r="T5" s="16" t="str">
        <x:v>T2</x:v>
      </x:c>
      <x:c r="U5" s="16" t="str">
        <x:v>T3</x:v>
      </x:c>
      <x:c r="V5" s="16" t="str">
        <x:v>T4</x:v>
      </x:c>
      <x:c r="W5" s="16" t="str">
        <x:v>T5</x:v>
      </x:c>
      <x:c r="X5" s="16" t="str">
        <x:v>T6</x:v>
      </x:c>
      <x:c r="Y5" s="16" t="str">
        <x:v>T7</x:v>
      </x:c>
      <x:c r="Z5" s="16" t="str">
        <x:v>T8</x:v>
      </x:c>
      <x:c r="AA5" s="16" t="str">
        <x:v>T9</x:v>
      </x:c>
      <x:c r="AB5" s="16" t="str">
        <x:v>T10</x:v>
      </x:c>
      <x:c r="AC5" s="16" t="str">
        <x:v>T11</x:v>
      </x:c>
      <x:c r="AD5" s="16" t="str">
        <x:v>T12</x:v>
      </x:c>
      <x:c r="AE5" s="16" t="str">
        <x:v>Tổng năm tính</x:v>
      </x:c>
      <x:c r="AF5" s="16" t="str">
        <x:v>Sản lượng năm đo thực tế</x:v>
      </x:c>
      <x:c r="AG5" s="16" t="str">
        <x:v>Đã kỹ sư duyệt? *</x:v>
      </x:c>
      <x:c r="AH5" s="16" t="str">
        <x:v>Người/ngày duyệt</x:v>
      </x:c>
      <x:c r="AI5" s="16" t="str">
        <x:v>Ghi chú</x:v>
      </x:c>
    </x:row>
    <x:row r="6" ht="30" customHeight="1">
      <x:c r="A6" s="37" t="str"/>
      <x:c r="B6" s="37" t="str"/>
      <x:c r="C6" s="37" t="str"/>
      <x:c r="D6" s="37" t="str"/>
      <x:c r="E6" s="44" t="str"/>
      <x:c r="F6" s="37" t="str"/>
      <x:c r="G6" s="37" t="str"/>
      <x:c r="H6" s="37" t="str"/>
      <x:c r="I6" s="45" t="str"/>
      <x:c r="J6" s="45" t="str"/>
      <x:c r="K6" s="45" t="str"/>
      <x:c r="L6" s="45" t="str"/>
      <x:c r="M6" s="40" t="str"/>
      <x:c r="N6" s="40" t="str"/>
      <x:c r="O6" s="40" t="str"/>
      <x:c r="P6" s="40" t="str"/>
      <x:c r="Q6" s="40" t="str"/>
      <x:c r="R6" s="40" t="str"/>
      <x:c r="S6" s="46" t="str"/>
      <x:c r="T6" s="46" t="str"/>
      <x:c r="U6" s="46" t="str"/>
      <x:c r="V6" s="46" t="str"/>
      <x:c r="W6" s="46" t="str"/>
      <x:c r="X6" s="46" t="str"/>
      <x:c r="Y6" s="46" t="str"/>
      <x:c r="Z6" s="46" t="str"/>
      <x:c r="AA6" s="46" t="str"/>
      <x:c r="AB6" s="46" t="str"/>
      <x:c r="AC6" s="46" t="str"/>
      <x:c r="AD6" s="46" t="str"/>
      <x:c r="AE6" s="47" t="str">
        <x:f>IF(COUNT(S6:AD6)=0,"",SUM(S6:AD6))</x:f>
      </x:c>
      <x:c r="AF6" s="46" t="str"/>
      <x:c r="AG6" s="37" t="str"/>
      <x:c r="AH6" s="37" t="str"/>
      <x:c r="AI6" s="37" t="str"/>
    </x:row>
    <x:row r="7" ht="30" customHeight="1">
      <x:c r="A7" s="37" t="str"/>
      <x:c r="B7" s="37" t="str"/>
      <x:c r="C7" s="37" t="str"/>
      <x:c r="D7" s="37" t="str"/>
      <x:c r="E7" s="44" t="str"/>
      <x:c r="F7" s="37" t="str"/>
      <x:c r="G7" s="37" t="str"/>
      <x:c r="H7" s="37" t="str"/>
      <x:c r="I7" s="45" t="str"/>
      <x:c r="J7" s="45" t="str"/>
      <x:c r="K7" s="45" t="str"/>
      <x:c r="L7" s="45" t="str"/>
      <x:c r="M7" s="40" t="str"/>
      <x:c r="N7" s="40" t="str"/>
      <x:c r="O7" s="40" t="str"/>
      <x:c r="P7" s="40" t="str"/>
      <x:c r="Q7" s="40" t="str"/>
      <x:c r="R7" s="40" t="str"/>
      <x:c r="S7" s="46" t="str"/>
      <x:c r="T7" s="46" t="str"/>
      <x:c r="U7" s="46" t="str"/>
      <x:c r="V7" s="46" t="str"/>
      <x:c r="W7" s="46" t="str"/>
      <x:c r="X7" s="46" t="str"/>
      <x:c r="Y7" s="46" t="str"/>
      <x:c r="Z7" s="46" t="str"/>
      <x:c r="AA7" s="46" t="str"/>
      <x:c r="AB7" s="46" t="str"/>
      <x:c r="AC7" s="46" t="str"/>
      <x:c r="AD7" s="46" t="str"/>
      <x:c r="AE7" s="47" t="str">
        <x:f>IF(COUNT(S7:AD7)=0,"",SUM(S7:AD7))</x:f>
      </x:c>
      <x:c r="AF7" s="46" t="str"/>
      <x:c r="AG7" s="37" t="str"/>
      <x:c r="AH7" s="37" t="str"/>
      <x:c r="AI7" s="37" t="str"/>
    </x:row>
    <x:row r="8" ht="30" customHeight="1">
      <x:c r="A8" s="37" t="str"/>
      <x:c r="B8" s="37" t="str"/>
      <x:c r="C8" s="37" t="str"/>
      <x:c r="D8" s="37" t="str"/>
      <x:c r="E8" s="44" t="str"/>
      <x:c r="F8" s="37" t="str"/>
      <x:c r="G8" s="37" t="str"/>
      <x:c r="H8" s="37" t="str"/>
      <x:c r="I8" s="45" t="str"/>
      <x:c r="J8" s="45" t="str"/>
      <x:c r="K8" s="45" t="str"/>
      <x:c r="L8" s="45" t="str"/>
      <x:c r="M8" s="40" t="str"/>
      <x:c r="N8" s="40" t="str"/>
      <x:c r="O8" s="40" t="str"/>
      <x:c r="P8" s="40" t="str"/>
      <x:c r="Q8" s="40" t="str"/>
      <x:c r="R8" s="40" t="str"/>
      <x:c r="S8" s="46" t="str"/>
      <x:c r="T8" s="46" t="str"/>
      <x:c r="U8" s="46" t="str"/>
      <x:c r="V8" s="46" t="str"/>
      <x:c r="W8" s="46" t="str"/>
      <x:c r="X8" s="46" t="str"/>
      <x:c r="Y8" s="46" t="str"/>
      <x:c r="Z8" s="46" t="str"/>
      <x:c r="AA8" s="46" t="str"/>
      <x:c r="AB8" s="46" t="str"/>
      <x:c r="AC8" s="46" t="str"/>
      <x:c r="AD8" s="46" t="str"/>
      <x:c r="AE8" s="47" t="str">
        <x:f>IF(COUNT(S8:AD8)=0,"",SUM(S8:AD8))</x:f>
      </x:c>
      <x:c r="AF8" s="46" t="str"/>
      <x:c r="AG8" s="37" t="str"/>
      <x:c r="AH8" s="37" t="str"/>
      <x:c r="AI8" s="37" t="str"/>
    </x:row>
    <x:row r="9" ht="30" customHeight="1">
      <x:c r="A9" s="37" t="str"/>
      <x:c r="B9" s="37" t="str"/>
      <x:c r="C9" s="37" t="str"/>
      <x:c r="D9" s="37" t="str"/>
      <x:c r="E9" s="44" t="str"/>
      <x:c r="F9" s="37" t="str"/>
      <x:c r="G9" s="37" t="str"/>
      <x:c r="H9" s="37" t="str"/>
      <x:c r="I9" s="45" t="str"/>
      <x:c r="J9" s="45" t="str"/>
      <x:c r="K9" s="45" t="str"/>
      <x:c r="L9" s="45" t="str"/>
      <x:c r="M9" s="40" t="str"/>
      <x:c r="N9" s="40" t="str"/>
      <x:c r="O9" s="40" t="str"/>
      <x:c r="P9" s="40" t="str"/>
      <x:c r="Q9" s="40" t="str"/>
      <x:c r="R9" s="40" t="str"/>
      <x:c r="S9" s="46" t="str"/>
      <x:c r="T9" s="46" t="str"/>
      <x:c r="U9" s="46" t="str"/>
      <x:c r="V9" s="46" t="str"/>
      <x:c r="W9" s="46" t="str"/>
      <x:c r="X9" s="46" t="str"/>
      <x:c r="Y9" s="46" t="str"/>
      <x:c r="Z9" s="46" t="str"/>
      <x:c r="AA9" s="46" t="str"/>
      <x:c r="AB9" s="46" t="str"/>
      <x:c r="AC9" s="46" t="str"/>
      <x:c r="AD9" s="46" t="str"/>
      <x:c r="AE9" s="47" t="str">
        <x:f>IF(COUNT(S9:AD9)=0,"",SUM(S9:AD9))</x:f>
      </x:c>
      <x:c r="AF9" s="46" t="str"/>
      <x:c r="AG9" s="37" t="str"/>
      <x:c r="AH9" s="37" t="str"/>
      <x:c r="AI9" s="37" t="str"/>
    </x:row>
    <x:row r="10" ht="30" customHeight="1">
      <x:c r="A10" s="37" t="str"/>
      <x:c r="B10" s="37" t="str"/>
      <x:c r="C10" s="37" t="str"/>
      <x:c r="D10" s="37" t="str"/>
      <x:c r="E10" s="44" t="str"/>
      <x:c r="F10" s="37" t="str"/>
      <x:c r="G10" s="37" t="str"/>
      <x:c r="H10" s="37" t="str"/>
      <x:c r="I10" s="45" t="str"/>
      <x:c r="J10" s="45" t="str"/>
      <x:c r="K10" s="45" t="str"/>
      <x:c r="L10" s="45" t="str"/>
      <x:c r="M10" s="40" t="str"/>
      <x:c r="N10" s="40" t="str"/>
      <x:c r="O10" s="40" t="str"/>
      <x:c r="P10" s="40" t="str"/>
      <x:c r="Q10" s="40" t="str"/>
      <x:c r="R10" s="40" t="str"/>
      <x:c r="S10" s="46" t="str"/>
      <x:c r="T10" s="46" t="str"/>
      <x:c r="U10" s="46" t="str"/>
      <x:c r="V10" s="46" t="str"/>
      <x:c r="W10" s="46" t="str"/>
      <x:c r="X10" s="46" t="str"/>
      <x:c r="Y10" s="46" t="str"/>
      <x:c r="Z10" s="46" t="str"/>
      <x:c r="AA10" s="46" t="str"/>
      <x:c r="AB10" s="46" t="str"/>
      <x:c r="AC10" s="46" t="str"/>
      <x:c r="AD10" s="46" t="str"/>
      <x:c r="AE10" s="47" t="str">
        <x:f>IF(COUNT(S10:AD10)=0,"",SUM(S10:AD10))</x:f>
      </x:c>
      <x:c r="AF10" s="46" t="str"/>
      <x:c r="AG10" s="37" t="str"/>
      <x:c r="AH10" s="37" t="str"/>
      <x:c r="AI10" s="37" t="str"/>
    </x:row>
    <x:row r="11" ht="30" customHeight="1">
      <x:c r="A11" s="37" t="str"/>
      <x:c r="B11" s="37" t="str"/>
      <x:c r="C11" s="37" t="str"/>
      <x:c r="D11" s="37" t="str"/>
      <x:c r="E11" s="44" t="str"/>
      <x:c r="F11" s="37" t="str"/>
      <x:c r="G11" s="37" t="str"/>
      <x:c r="H11" s="37" t="str"/>
      <x:c r="I11" s="45" t="str"/>
      <x:c r="J11" s="45" t="str"/>
      <x:c r="K11" s="45" t="str"/>
      <x:c r="L11" s="45" t="str"/>
      <x:c r="M11" s="40" t="str"/>
      <x:c r="N11" s="40" t="str"/>
      <x:c r="O11" s="40" t="str"/>
      <x:c r="P11" s="40" t="str"/>
      <x:c r="Q11" s="40" t="str"/>
      <x:c r="R11" s="40" t="str"/>
      <x:c r="S11" s="46" t="str"/>
      <x:c r="T11" s="46" t="str"/>
      <x:c r="U11" s="46" t="str"/>
      <x:c r="V11" s="46" t="str"/>
      <x:c r="W11" s="46" t="str"/>
      <x:c r="X11" s="46" t="str"/>
      <x:c r="Y11" s="46" t="str"/>
      <x:c r="Z11" s="46" t="str"/>
      <x:c r="AA11" s="46" t="str"/>
      <x:c r="AB11" s="46" t="str"/>
      <x:c r="AC11" s="46" t="str"/>
      <x:c r="AD11" s="46" t="str"/>
      <x:c r="AE11" s="47" t="str">
        <x:f>IF(COUNT(S11:AD11)=0,"",SUM(S11:AD11))</x:f>
      </x:c>
      <x:c r="AF11" s="46" t="str"/>
      <x:c r="AG11" s="37" t="str"/>
      <x:c r="AH11" s="37" t="str"/>
      <x:c r="AI11" s="37" t="str"/>
    </x:row>
    <x:row r="12" ht="30" customHeight="1">
      <x:c r="A12" s="37" t="str"/>
      <x:c r="B12" s="37" t="str"/>
      <x:c r="C12" s="37" t="str"/>
      <x:c r="D12" s="37" t="str"/>
      <x:c r="E12" s="44" t="str"/>
      <x:c r="F12" s="37" t="str"/>
      <x:c r="G12" s="37" t="str"/>
      <x:c r="H12" s="37" t="str"/>
      <x:c r="I12" s="45" t="str"/>
      <x:c r="J12" s="45" t="str"/>
      <x:c r="K12" s="45" t="str"/>
      <x:c r="L12" s="45" t="str"/>
      <x:c r="M12" s="40" t="str"/>
      <x:c r="N12" s="40" t="str"/>
      <x:c r="O12" s="40" t="str"/>
      <x:c r="P12" s="40" t="str"/>
      <x:c r="Q12" s="40" t="str"/>
      <x:c r="R12" s="40" t="str"/>
      <x:c r="S12" s="46" t="str"/>
      <x:c r="T12" s="46" t="str"/>
      <x:c r="U12" s="46" t="str"/>
      <x:c r="V12" s="46" t="str"/>
      <x:c r="W12" s="46" t="str"/>
      <x:c r="X12" s="46" t="str"/>
      <x:c r="Y12" s="46" t="str"/>
      <x:c r="Z12" s="46" t="str"/>
      <x:c r="AA12" s="46" t="str"/>
      <x:c r="AB12" s="46" t="str"/>
      <x:c r="AC12" s="46" t="str"/>
      <x:c r="AD12" s="46" t="str"/>
      <x:c r="AE12" s="47" t="str">
        <x:f>IF(COUNT(S12:AD12)=0,"",SUM(S12:AD12))</x:f>
      </x:c>
      <x:c r="AF12" s="46" t="str"/>
      <x:c r="AG12" s="37" t="str"/>
      <x:c r="AH12" s="37" t="str"/>
      <x:c r="AI12" s="37" t="str"/>
    </x:row>
    <x:row r="13" ht="30" customHeight="1">
      <x:c r="A13" s="37" t="str"/>
      <x:c r="B13" s="37" t="str"/>
      <x:c r="C13" s="37" t="str"/>
      <x:c r="D13" s="37" t="str"/>
      <x:c r="E13" s="44" t="str"/>
      <x:c r="F13" s="37" t="str"/>
      <x:c r="G13" s="37" t="str"/>
      <x:c r="H13" s="37" t="str"/>
      <x:c r="I13" s="45" t="str"/>
      <x:c r="J13" s="45" t="str"/>
      <x:c r="K13" s="45" t="str"/>
      <x:c r="L13" s="45" t="str"/>
      <x:c r="M13" s="40" t="str"/>
      <x:c r="N13" s="40" t="str"/>
      <x:c r="O13" s="40" t="str"/>
      <x:c r="P13" s="40" t="str"/>
      <x:c r="Q13" s="40" t="str"/>
      <x:c r="R13" s="40" t="str"/>
      <x:c r="S13" s="46" t="str"/>
      <x:c r="T13" s="46" t="str"/>
      <x:c r="U13" s="46" t="str"/>
      <x:c r="V13" s="46" t="str"/>
      <x:c r="W13" s="46" t="str"/>
      <x:c r="X13" s="46" t="str"/>
      <x:c r="Y13" s="46" t="str"/>
      <x:c r="Z13" s="46" t="str"/>
      <x:c r="AA13" s="46" t="str"/>
      <x:c r="AB13" s="46" t="str"/>
      <x:c r="AC13" s="46" t="str"/>
      <x:c r="AD13" s="46" t="str"/>
      <x:c r="AE13" s="47" t="str">
        <x:f>IF(COUNT(S13:AD13)=0,"",SUM(S13:AD13))</x:f>
      </x:c>
      <x:c r="AF13" s="46" t="str"/>
      <x:c r="AG13" s="37" t="str"/>
      <x:c r="AH13" s="37" t="str"/>
      <x:c r="AI13" s="37" t="str"/>
    </x:row>
    <x:row r="14" ht="30" customHeight="1">
      <x:c r="A14" s="37" t="str"/>
      <x:c r="B14" s="37" t="str"/>
      <x:c r="C14" s="37" t="str"/>
      <x:c r="D14" s="37" t="str"/>
      <x:c r="E14" s="44" t="str"/>
      <x:c r="F14" s="37" t="str"/>
      <x:c r="G14" s="37" t="str"/>
      <x:c r="H14" s="37" t="str"/>
      <x:c r="I14" s="45" t="str"/>
      <x:c r="J14" s="45" t="str"/>
      <x:c r="K14" s="45" t="str"/>
      <x:c r="L14" s="45" t="str"/>
      <x:c r="M14" s="40" t="str"/>
      <x:c r="N14" s="40" t="str"/>
      <x:c r="O14" s="40" t="str"/>
      <x:c r="P14" s="40" t="str"/>
      <x:c r="Q14" s="40" t="str"/>
      <x:c r="R14" s="40" t="str"/>
      <x:c r="S14" s="46" t="str"/>
      <x:c r="T14" s="46" t="str"/>
      <x:c r="U14" s="46" t="str"/>
      <x:c r="V14" s="46" t="str"/>
      <x:c r="W14" s="46" t="str"/>
      <x:c r="X14" s="46" t="str"/>
      <x:c r="Y14" s="46" t="str"/>
      <x:c r="Z14" s="46" t="str"/>
      <x:c r="AA14" s="46" t="str"/>
      <x:c r="AB14" s="46" t="str"/>
      <x:c r="AC14" s="46" t="str"/>
      <x:c r="AD14" s="46" t="str"/>
      <x:c r="AE14" s="47" t="str">
        <x:f>IF(COUNT(S14:AD14)=0,"",SUM(S14:AD14))</x:f>
      </x:c>
      <x:c r="AF14" s="46" t="str"/>
      <x:c r="AG14" s="37" t="str"/>
      <x:c r="AH14" s="37" t="str"/>
      <x:c r="AI14" s="37" t="str"/>
    </x:row>
    <x:row r="15" ht="30" customHeight="1">
      <x:c r="A15" s="37" t="str"/>
      <x:c r="B15" s="37" t="str"/>
      <x:c r="C15" s="37" t="str"/>
      <x:c r="D15" s="37" t="str"/>
      <x:c r="E15" s="44" t="str"/>
      <x:c r="F15" s="37" t="str"/>
      <x:c r="G15" s="37" t="str"/>
      <x:c r="H15" s="37" t="str"/>
      <x:c r="I15" s="45" t="str"/>
      <x:c r="J15" s="45" t="str"/>
      <x:c r="K15" s="45" t="str"/>
      <x:c r="L15" s="45" t="str"/>
      <x:c r="M15" s="40" t="str"/>
      <x:c r="N15" s="40" t="str"/>
      <x:c r="O15" s="40" t="str"/>
      <x:c r="P15" s="40" t="str"/>
      <x:c r="Q15" s="40" t="str"/>
      <x:c r="R15" s="40" t="str"/>
      <x:c r="S15" s="46" t="str"/>
      <x:c r="T15" s="46" t="str"/>
      <x:c r="U15" s="46" t="str"/>
      <x:c r="V15" s="46" t="str"/>
      <x:c r="W15" s="46" t="str"/>
      <x:c r="X15" s="46" t="str"/>
      <x:c r="Y15" s="46" t="str"/>
      <x:c r="Z15" s="46" t="str"/>
      <x:c r="AA15" s="46" t="str"/>
      <x:c r="AB15" s="46" t="str"/>
      <x:c r="AC15" s="46" t="str"/>
      <x:c r="AD15" s="46" t="str"/>
      <x:c r="AE15" s="47" t="str">
        <x:f>IF(COUNT(S15:AD15)=0,"",SUM(S15:AD15))</x:f>
      </x:c>
      <x:c r="AF15" s="46" t="str"/>
      <x:c r="AG15" s="37" t="str"/>
      <x:c r="AH15" s="37" t="str"/>
      <x:c r="AI15" s="37" t="str"/>
    </x:row>
    <x:row r="16" ht="30" customHeight="1">
      <x:c r="A16" s="37" t="str"/>
      <x:c r="B16" s="37" t="str"/>
      <x:c r="C16" s="37" t="str"/>
      <x:c r="D16" s="37" t="str"/>
      <x:c r="E16" s="44" t="str"/>
      <x:c r="F16" s="37" t="str"/>
      <x:c r="G16" s="37" t="str"/>
      <x:c r="H16" s="37" t="str"/>
      <x:c r="I16" s="45" t="str"/>
      <x:c r="J16" s="45" t="str"/>
      <x:c r="K16" s="45" t="str"/>
      <x:c r="L16" s="45" t="str"/>
      <x:c r="M16" s="40" t="str"/>
      <x:c r="N16" s="40" t="str"/>
      <x:c r="O16" s="40" t="str"/>
      <x:c r="P16" s="40" t="str"/>
      <x:c r="Q16" s="40" t="str"/>
      <x:c r="R16" s="40" t="str"/>
      <x:c r="S16" s="46" t="str"/>
      <x:c r="T16" s="46" t="str"/>
      <x:c r="U16" s="46" t="str"/>
      <x:c r="V16" s="46" t="str"/>
      <x:c r="W16" s="46" t="str"/>
      <x:c r="X16" s="46" t="str"/>
      <x:c r="Y16" s="46" t="str"/>
      <x:c r="Z16" s="46" t="str"/>
      <x:c r="AA16" s="46" t="str"/>
      <x:c r="AB16" s="46" t="str"/>
      <x:c r="AC16" s="46" t="str"/>
      <x:c r="AD16" s="46" t="str"/>
      <x:c r="AE16" s="47" t="str">
        <x:f>IF(COUNT(S16:AD16)=0,"",SUM(S16:AD16))</x:f>
      </x:c>
      <x:c r="AF16" s="46" t="str"/>
      <x:c r="AG16" s="37" t="str"/>
      <x:c r="AH16" s="37" t="str"/>
      <x:c r="AI16" s="37" t="str"/>
    </x:row>
    <x:row r="17" ht="30" customHeight="1">
      <x:c r="A17" s="37" t="str"/>
      <x:c r="B17" s="37" t="str"/>
      <x:c r="C17" s="37" t="str"/>
      <x:c r="D17" s="37" t="str"/>
      <x:c r="E17" s="44" t="str"/>
      <x:c r="F17" s="37" t="str"/>
      <x:c r="G17" s="37" t="str"/>
      <x:c r="H17" s="37" t="str"/>
      <x:c r="I17" s="45" t="str"/>
      <x:c r="J17" s="45" t="str"/>
      <x:c r="K17" s="45" t="str"/>
      <x:c r="L17" s="45" t="str"/>
      <x:c r="M17" s="40" t="str"/>
      <x:c r="N17" s="40" t="str"/>
      <x:c r="O17" s="40" t="str"/>
      <x:c r="P17" s="40" t="str"/>
      <x:c r="Q17" s="40" t="str"/>
      <x:c r="R17" s="40" t="str"/>
      <x:c r="S17" s="46" t="str"/>
      <x:c r="T17" s="46" t="str"/>
      <x:c r="U17" s="46" t="str"/>
      <x:c r="V17" s="46" t="str"/>
      <x:c r="W17" s="46" t="str"/>
      <x:c r="X17" s="46" t="str"/>
      <x:c r="Y17" s="46" t="str"/>
      <x:c r="Z17" s="46" t="str"/>
      <x:c r="AA17" s="46" t="str"/>
      <x:c r="AB17" s="46" t="str"/>
      <x:c r="AC17" s="46" t="str"/>
      <x:c r="AD17" s="46" t="str"/>
      <x:c r="AE17" s="47" t="str">
        <x:f>IF(COUNT(S17:AD17)=0,"",SUM(S17:AD17))</x:f>
      </x:c>
      <x:c r="AF17" s="46" t="str"/>
      <x:c r="AG17" s="37" t="str"/>
      <x:c r="AH17" s="37" t="str"/>
      <x:c r="AI17" s="37" t="str"/>
    </x:row>
    <x:row r="18" ht="30" customHeight="1">
      <x:c r="A18" s="37" t="str"/>
      <x:c r="B18" s="37" t="str"/>
      <x:c r="C18" s="37" t="str"/>
      <x:c r="D18" s="37" t="str"/>
      <x:c r="E18" s="44" t="str"/>
      <x:c r="F18" s="37" t="str"/>
      <x:c r="G18" s="37" t="str"/>
      <x:c r="H18" s="37" t="str"/>
      <x:c r="I18" s="45" t="str"/>
      <x:c r="J18" s="45" t="str"/>
      <x:c r="K18" s="45" t="str"/>
      <x:c r="L18" s="45" t="str"/>
      <x:c r="M18" s="40" t="str"/>
      <x:c r="N18" s="40" t="str"/>
      <x:c r="O18" s="40" t="str"/>
      <x:c r="P18" s="40" t="str"/>
      <x:c r="Q18" s="40" t="str"/>
      <x:c r="R18" s="40" t="str"/>
      <x:c r="S18" s="46" t="str"/>
      <x:c r="T18" s="46" t="str"/>
      <x:c r="U18" s="46" t="str"/>
      <x:c r="V18" s="46" t="str"/>
      <x:c r="W18" s="46" t="str"/>
      <x:c r="X18" s="46" t="str"/>
      <x:c r="Y18" s="46" t="str"/>
      <x:c r="Z18" s="46" t="str"/>
      <x:c r="AA18" s="46" t="str"/>
      <x:c r="AB18" s="46" t="str"/>
      <x:c r="AC18" s="46" t="str"/>
      <x:c r="AD18" s="46" t="str"/>
      <x:c r="AE18" s="47" t="str">
        <x:f>IF(COUNT(S18:AD18)=0,"",SUM(S18:AD18))</x:f>
      </x:c>
      <x:c r="AF18" s="46" t="str"/>
      <x:c r="AG18" s="37" t="str"/>
      <x:c r="AH18" s="37" t="str"/>
      <x:c r="AI18" s="37" t="str"/>
    </x:row>
    <x:row r="19" ht="30" customHeight="1">
      <x:c r="A19" s="37" t="str"/>
      <x:c r="B19" s="37" t="str"/>
      <x:c r="C19" s="37" t="str"/>
      <x:c r="D19" s="37" t="str"/>
      <x:c r="E19" s="44" t="str"/>
      <x:c r="F19" s="37" t="str"/>
      <x:c r="G19" s="37" t="str"/>
      <x:c r="H19" s="37" t="str"/>
      <x:c r="I19" s="45" t="str"/>
      <x:c r="J19" s="45" t="str"/>
      <x:c r="K19" s="45" t="str"/>
      <x:c r="L19" s="45" t="str"/>
      <x:c r="M19" s="40" t="str"/>
      <x:c r="N19" s="40" t="str"/>
      <x:c r="O19" s="40" t="str"/>
      <x:c r="P19" s="40" t="str"/>
      <x:c r="Q19" s="40" t="str"/>
      <x:c r="R19" s="40" t="str"/>
      <x:c r="S19" s="46" t="str"/>
      <x:c r="T19" s="46" t="str"/>
      <x:c r="U19" s="46" t="str"/>
      <x:c r="V19" s="46" t="str"/>
      <x:c r="W19" s="46" t="str"/>
      <x:c r="X19" s="46" t="str"/>
      <x:c r="Y19" s="46" t="str"/>
      <x:c r="Z19" s="46" t="str"/>
      <x:c r="AA19" s="46" t="str"/>
      <x:c r="AB19" s="46" t="str"/>
      <x:c r="AC19" s="46" t="str"/>
      <x:c r="AD19" s="46" t="str"/>
      <x:c r="AE19" s="47" t="str">
        <x:f>IF(COUNT(S19:AD19)=0,"",SUM(S19:AD19))</x:f>
      </x:c>
      <x:c r="AF19" s="46" t="str"/>
      <x:c r="AG19" s="37" t="str"/>
      <x:c r="AH19" s="37" t="str"/>
      <x:c r="AI19" s="37" t="str"/>
    </x:row>
    <x:row r="20" ht="30" customHeight="1">
      <x:c r="A20" s="37" t="str"/>
      <x:c r="B20" s="37" t="str"/>
      <x:c r="C20" s="37" t="str"/>
      <x:c r="D20" s="37" t="str"/>
      <x:c r="E20" s="44" t="str"/>
      <x:c r="F20" s="37" t="str"/>
      <x:c r="G20" s="37" t="str"/>
      <x:c r="H20" s="37" t="str"/>
      <x:c r="I20" s="45" t="str"/>
      <x:c r="J20" s="45" t="str"/>
      <x:c r="K20" s="45" t="str"/>
      <x:c r="L20" s="45" t="str"/>
      <x:c r="M20" s="40" t="str"/>
      <x:c r="N20" s="40" t="str"/>
      <x:c r="O20" s="40" t="str"/>
      <x:c r="P20" s="40" t="str"/>
      <x:c r="Q20" s="40" t="str"/>
      <x:c r="R20" s="40" t="str"/>
      <x:c r="S20" s="46" t="str"/>
      <x:c r="T20" s="46" t="str"/>
      <x:c r="U20" s="46" t="str"/>
      <x:c r="V20" s="46" t="str"/>
      <x:c r="W20" s="46" t="str"/>
      <x:c r="X20" s="46" t="str"/>
      <x:c r="Y20" s="46" t="str"/>
      <x:c r="Z20" s="46" t="str"/>
      <x:c r="AA20" s="46" t="str"/>
      <x:c r="AB20" s="46" t="str"/>
      <x:c r="AC20" s="46" t="str"/>
      <x:c r="AD20" s="46" t="str"/>
      <x:c r="AE20" s="47" t="str">
        <x:f>IF(COUNT(S20:AD20)=0,"",SUM(S20:AD20))</x:f>
      </x:c>
      <x:c r="AF20" s="46" t="str"/>
      <x:c r="AG20" s="37" t="str"/>
      <x:c r="AH20" s="37" t="str"/>
      <x:c r="AI20" s="37" t="str"/>
    </x:row>
    <x:row r="21" ht="30" customHeight="1">
      <x:c r="A21" s="37" t="str"/>
      <x:c r="B21" s="37" t="str"/>
      <x:c r="C21" s="37" t="str"/>
      <x:c r="D21" s="37" t="str"/>
      <x:c r="E21" s="44" t="str"/>
      <x:c r="F21" s="37" t="str"/>
      <x:c r="G21" s="37" t="str"/>
      <x:c r="H21" s="37" t="str"/>
      <x:c r="I21" s="45" t="str"/>
      <x:c r="J21" s="45" t="str"/>
      <x:c r="K21" s="45" t="str"/>
      <x:c r="L21" s="45" t="str"/>
      <x:c r="M21" s="40" t="str"/>
      <x:c r="N21" s="40" t="str"/>
      <x:c r="O21" s="40" t="str"/>
      <x:c r="P21" s="40" t="str"/>
      <x:c r="Q21" s="40" t="str"/>
      <x:c r="R21" s="40" t="str"/>
      <x:c r="S21" s="46" t="str"/>
      <x:c r="T21" s="46" t="str"/>
      <x:c r="U21" s="46" t="str"/>
      <x:c r="V21" s="46" t="str"/>
      <x:c r="W21" s="46" t="str"/>
      <x:c r="X21" s="46" t="str"/>
      <x:c r="Y21" s="46" t="str"/>
      <x:c r="Z21" s="46" t="str"/>
      <x:c r="AA21" s="46" t="str"/>
      <x:c r="AB21" s="46" t="str"/>
      <x:c r="AC21" s="46" t="str"/>
      <x:c r="AD21" s="46" t="str"/>
      <x:c r="AE21" s="47" t="str">
        <x:f>IF(COUNT(S21:AD21)=0,"",SUM(S21:AD21))</x:f>
      </x:c>
      <x:c r="AF21" s="46" t="str"/>
      <x:c r="AG21" s="37" t="str"/>
      <x:c r="AH21" s="37" t="str"/>
      <x:c r="AI21" s="37" t="str"/>
    </x:row>
    <x:row r="22" ht="30" customHeight="1">
      <x:c r="A22" s="37" t="str"/>
      <x:c r="B22" s="37" t="str"/>
      <x:c r="C22" s="37" t="str"/>
      <x:c r="D22" s="37" t="str"/>
      <x:c r="E22" s="44" t="str"/>
      <x:c r="F22" s="37" t="str"/>
      <x:c r="G22" s="37" t="str"/>
      <x:c r="H22" s="37" t="str"/>
      <x:c r="I22" s="45" t="str"/>
      <x:c r="J22" s="45" t="str"/>
      <x:c r="K22" s="45" t="str"/>
      <x:c r="L22" s="45" t="str"/>
      <x:c r="M22" s="40" t="str"/>
      <x:c r="N22" s="40" t="str"/>
      <x:c r="O22" s="40" t="str"/>
      <x:c r="P22" s="40" t="str"/>
      <x:c r="Q22" s="40" t="str"/>
      <x:c r="R22" s="40" t="str"/>
      <x:c r="S22" s="46" t="str"/>
      <x:c r="T22" s="46" t="str"/>
      <x:c r="U22" s="46" t="str"/>
      <x:c r="V22" s="46" t="str"/>
      <x:c r="W22" s="46" t="str"/>
      <x:c r="X22" s="46" t="str"/>
      <x:c r="Y22" s="46" t="str"/>
      <x:c r="Z22" s="46" t="str"/>
      <x:c r="AA22" s="46" t="str"/>
      <x:c r="AB22" s="46" t="str"/>
      <x:c r="AC22" s="46" t="str"/>
      <x:c r="AD22" s="46" t="str"/>
      <x:c r="AE22" s="47" t="str">
        <x:f>IF(COUNT(S22:AD22)=0,"",SUM(S22:AD22))</x:f>
      </x:c>
      <x:c r="AF22" s="46" t="str"/>
      <x:c r="AG22" s="37" t="str"/>
      <x:c r="AH22" s="37" t="str"/>
      <x:c r="AI22" s="37" t="str"/>
    </x:row>
    <x:row r="23" ht="30" customHeight="1">
      <x:c r="A23" s="37" t="str"/>
      <x:c r="B23" s="37" t="str"/>
      <x:c r="C23" s="37" t="str"/>
      <x:c r="D23" s="37" t="str"/>
      <x:c r="E23" s="44" t="str"/>
      <x:c r="F23" s="37" t="str"/>
      <x:c r="G23" s="37" t="str"/>
      <x:c r="H23" s="37" t="str"/>
      <x:c r="I23" s="45" t="str"/>
      <x:c r="J23" s="45" t="str"/>
      <x:c r="K23" s="45" t="str"/>
      <x:c r="L23" s="45" t="str"/>
      <x:c r="M23" s="40" t="str"/>
      <x:c r="N23" s="40" t="str"/>
      <x:c r="O23" s="40" t="str"/>
      <x:c r="P23" s="40" t="str"/>
      <x:c r="Q23" s="40" t="str"/>
      <x:c r="R23" s="40" t="str"/>
      <x:c r="S23" s="46" t="str"/>
      <x:c r="T23" s="46" t="str"/>
      <x:c r="U23" s="46" t="str"/>
      <x:c r="V23" s="46" t="str"/>
      <x:c r="W23" s="46" t="str"/>
      <x:c r="X23" s="46" t="str"/>
      <x:c r="Y23" s="46" t="str"/>
      <x:c r="Z23" s="46" t="str"/>
      <x:c r="AA23" s="46" t="str"/>
      <x:c r="AB23" s="46" t="str"/>
      <x:c r="AC23" s="46" t="str"/>
      <x:c r="AD23" s="46" t="str"/>
      <x:c r="AE23" s="47" t="str">
        <x:f>IF(COUNT(S23:AD23)=0,"",SUM(S23:AD23))</x:f>
      </x:c>
      <x:c r="AF23" s="46" t="str"/>
      <x:c r="AG23" s="37" t="str"/>
      <x:c r="AH23" s="37" t="str"/>
      <x:c r="AI23" s="37" t="str"/>
    </x:row>
    <x:row r="24" ht="30" customHeight="1">
      <x:c r="A24" s="37" t="str"/>
      <x:c r="B24" s="37" t="str"/>
      <x:c r="C24" s="37" t="str"/>
      <x:c r="D24" s="37" t="str"/>
      <x:c r="E24" s="44" t="str"/>
      <x:c r="F24" s="37" t="str"/>
      <x:c r="G24" s="37" t="str"/>
      <x:c r="H24" s="37" t="str"/>
      <x:c r="I24" s="45" t="str"/>
      <x:c r="J24" s="45" t="str"/>
      <x:c r="K24" s="45" t="str"/>
      <x:c r="L24" s="45" t="str"/>
      <x:c r="M24" s="40" t="str"/>
      <x:c r="N24" s="40" t="str"/>
      <x:c r="O24" s="40" t="str"/>
      <x:c r="P24" s="40" t="str"/>
      <x:c r="Q24" s="40" t="str"/>
      <x:c r="R24" s="40" t="str"/>
      <x:c r="S24" s="46" t="str"/>
      <x:c r="T24" s="46" t="str"/>
      <x:c r="U24" s="46" t="str"/>
      <x:c r="V24" s="46" t="str"/>
      <x:c r="W24" s="46" t="str"/>
      <x:c r="X24" s="46" t="str"/>
      <x:c r="Y24" s="46" t="str"/>
      <x:c r="Z24" s="46" t="str"/>
      <x:c r="AA24" s="46" t="str"/>
      <x:c r="AB24" s="46" t="str"/>
      <x:c r="AC24" s="46" t="str"/>
      <x:c r="AD24" s="46" t="str"/>
      <x:c r="AE24" s="47" t="str">
        <x:f>IF(COUNT(S24:AD24)=0,"",SUM(S24:AD24))</x:f>
      </x:c>
      <x:c r="AF24" s="46" t="str"/>
      <x:c r="AG24" s="37" t="str"/>
      <x:c r="AH24" s="37" t="str"/>
      <x:c r="AI24" s="37" t="str"/>
    </x:row>
    <x:row r="25" ht="30" customHeight="1">
      <x:c r="A25" s="37" t="str"/>
      <x:c r="B25" s="37" t="str"/>
      <x:c r="C25" s="37" t="str"/>
      <x:c r="D25" s="37" t="str"/>
      <x:c r="E25" s="44" t="str"/>
      <x:c r="F25" s="37" t="str"/>
      <x:c r="G25" s="37" t="str"/>
      <x:c r="H25" s="37" t="str"/>
      <x:c r="I25" s="45" t="str"/>
      <x:c r="J25" s="45" t="str"/>
      <x:c r="K25" s="45" t="str"/>
      <x:c r="L25" s="45" t="str"/>
      <x:c r="M25" s="40" t="str"/>
      <x:c r="N25" s="40" t="str"/>
      <x:c r="O25" s="40" t="str"/>
      <x:c r="P25" s="40" t="str"/>
      <x:c r="Q25" s="40" t="str"/>
      <x:c r="R25" s="40" t="str"/>
      <x:c r="S25" s="46" t="str"/>
      <x:c r="T25" s="46" t="str"/>
      <x:c r="U25" s="46" t="str"/>
      <x:c r="V25" s="46" t="str"/>
      <x:c r="W25" s="46" t="str"/>
      <x:c r="X25" s="46" t="str"/>
      <x:c r="Y25" s="46" t="str"/>
      <x:c r="Z25" s="46" t="str"/>
      <x:c r="AA25" s="46" t="str"/>
      <x:c r="AB25" s="46" t="str"/>
      <x:c r="AC25" s="46" t="str"/>
      <x:c r="AD25" s="46" t="str"/>
      <x:c r="AE25" s="47" t="str">
        <x:f>IF(COUNT(S25:AD25)=0,"",SUM(S25:AD25))</x:f>
      </x:c>
      <x:c r="AF25" s="46" t="str"/>
      <x:c r="AG25" s="37" t="str"/>
      <x:c r="AH25" s="37" t="str"/>
      <x:c r="AI25" s="37" t="str"/>
    </x:row>
    <x:row r="26" ht="30" customHeight="1">
      <x:c r="A26" s="37" t="str"/>
      <x:c r="B26" s="37" t="str"/>
      <x:c r="C26" s="37" t="str"/>
      <x:c r="D26" s="37" t="str"/>
      <x:c r="E26" s="44" t="str"/>
      <x:c r="F26" s="37" t="str"/>
      <x:c r="G26" s="37" t="str"/>
      <x:c r="H26" s="37" t="str"/>
      <x:c r="I26" s="45" t="str"/>
      <x:c r="J26" s="45" t="str"/>
      <x:c r="K26" s="45" t="str"/>
      <x:c r="L26" s="45" t="str"/>
      <x:c r="M26" s="40" t="str"/>
      <x:c r="N26" s="40" t="str"/>
      <x:c r="O26" s="40" t="str"/>
      <x:c r="P26" s="40" t="str"/>
      <x:c r="Q26" s="40" t="str"/>
      <x:c r="R26" s="40" t="str"/>
      <x:c r="S26" s="46" t="str"/>
      <x:c r="T26" s="46" t="str"/>
      <x:c r="U26" s="46" t="str"/>
      <x:c r="V26" s="46" t="str"/>
      <x:c r="W26" s="46" t="str"/>
      <x:c r="X26" s="46" t="str"/>
      <x:c r="Y26" s="46" t="str"/>
      <x:c r="Z26" s="46" t="str"/>
      <x:c r="AA26" s="46" t="str"/>
      <x:c r="AB26" s="46" t="str"/>
      <x:c r="AC26" s="46" t="str"/>
      <x:c r="AD26" s="46" t="str"/>
      <x:c r="AE26" s="47" t="str">
        <x:f>IF(COUNT(S26:AD26)=0,"",SUM(S26:AD26))</x:f>
      </x:c>
      <x:c r="AF26" s="46" t="str"/>
      <x:c r="AG26" s="37" t="str"/>
      <x:c r="AH26" s="37" t="str"/>
      <x:c r="AI26" s="37" t="str"/>
    </x:row>
    <x:row r="27" ht="30" customHeight="1">
      <x:c r="A27" s="37" t="str"/>
      <x:c r="B27" s="37" t="str"/>
      <x:c r="C27" s="37" t="str"/>
      <x:c r="D27" s="37" t="str"/>
      <x:c r="E27" s="44" t="str"/>
      <x:c r="F27" s="37" t="str"/>
      <x:c r="G27" s="37" t="str"/>
      <x:c r="H27" s="37" t="str"/>
      <x:c r="I27" s="45" t="str"/>
      <x:c r="J27" s="45" t="str"/>
      <x:c r="K27" s="45" t="str"/>
      <x:c r="L27" s="45" t="str"/>
      <x:c r="M27" s="40" t="str"/>
      <x:c r="N27" s="40" t="str"/>
      <x:c r="O27" s="40" t="str"/>
      <x:c r="P27" s="40" t="str"/>
      <x:c r="Q27" s="40" t="str"/>
      <x:c r="R27" s="40" t="str"/>
      <x:c r="S27" s="46" t="str"/>
      <x:c r="T27" s="46" t="str"/>
      <x:c r="U27" s="46" t="str"/>
      <x:c r="V27" s="46" t="str"/>
      <x:c r="W27" s="46" t="str"/>
      <x:c r="X27" s="46" t="str"/>
      <x:c r="Y27" s="46" t="str"/>
      <x:c r="Z27" s="46" t="str"/>
      <x:c r="AA27" s="46" t="str"/>
      <x:c r="AB27" s="46" t="str"/>
      <x:c r="AC27" s="46" t="str"/>
      <x:c r="AD27" s="46" t="str"/>
      <x:c r="AE27" s="47" t="str">
        <x:f>IF(COUNT(S27:AD27)=0,"",SUM(S27:AD27))</x:f>
      </x:c>
      <x:c r="AF27" s="46" t="str"/>
      <x:c r="AG27" s="37" t="str"/>
      <x:c r="AH27" s="37" t="str"/>
      <x:c r="AI27" s="37" t="str"/>
    </x:row>
    <x:row r="28" ht="30" customHeight="1">
      <x:c r="A28" s="37" t="str"/>
      <x:c r="B28" s="37" t="str"/>
      <x:c r="C28" s="37" t="str"/>
      <x:c r="D28" s="37" t="str"/>
      <x:c r="E28" s="44" t="str"/>
      <x:c r="F28" s="37" t="str"/>
      <x:c r="G28" s="37" t="str"/>
      <x:c r="H28" s="37" t="str"/>
      <x:c r="I28" s="45" t="str"/>
      <x:c r="J28" s="45" t="str"/>
      <x:c r="K28" s="45" t="str"/>
      <x:c r="L28" s="45" t="str"/>
      <x:c r="M28" s="40" t="str"/>
      <x:c r="N28" s="40" t="str"/>
      <x:c r="O28" s="40" t="str"/>
      <x:c r="P28" s="40" t="str"/>
      <x:c r="Q28" s="40" t="str"/>
      <x:c r="R28" s="40" t="str"/>
      <x:c r="S28" s="46" t="str"/>
      <x:c r="T28" s="46" t="str"/>
      <x:c r="U28" s="46" t="str"/>
      <x:c r="V28" s="46" t="str"/>
      <x:c r="W28" s="46" t="str"/>
      <x:c r="X28" s="46" t="str"/>
      <x:c r="Y28" s="46" t="str"/>
      <x:c r="Z28" s="46" t="str"/>
      <x:c r="AA28" s="46" t="str"/>
      <x:c r="AB28" s="46" t="str"/>
      <x:c r="AC28" s="46" t="str"/>
      <x:c r="AD28" s="46" t="str"/>
      <x:c r="AE28" s="47" t="str">
        <x:f>IF(COUNT(S28:AD28)=0,"",SUM(S28:AD28))</x:f>
      </x:c>
      <x:c r="AF28" s="46" t="str"/>
      <x:c r="AG28" s="37" t="str"/>
      <x:c r="AH28" s="37" t="str"/>
      <x:c r="AI28" s="37" t="str"/>
    </x:row>
    <x:row r="29" ht="30" customHeight="1">
      <x:c r="A29" s="37" t="str"/>
      <x:c r="B29" s="37" t="str"/>
      <x:c r="C29" s="37" t="str"/>
      <x:c r="D29" s="37" t="str"/>
      <x:c r="E29" s="44" t="str"/>
      <x:c r="F29" s="37" t="str"/>
      <x:c r="G29" s="37" t="str"/>
      <x:c r="H29" s="37" t="str"/>
      <x:c r="I29" s="45" t="str"/>
      <x:c r="J29" s="45" t="str"/>
      <x:c r="K29" s="45" t="str"/>
      <x:c r="L29" s="45" t="str"/>
      <x:c r="M29" s="40" t="str"/>
      <x:c r="N29" s="40" t="str"/>
      <x:c r="O29" s="40" t="str"/>
      <x:c r="P29" s="40" t="str"/>
      <x:c r="Q29" s="40" t="str"/>
      <x:c r="R29" s="40" t="str"/>
      <x:c r="S29" s="46" t="str"/>
      <x:c r="T29" s="46" t="str"/>
      <x:c r="U29" s="46" t="str"/>
      <x:c r="V29" s="46" t="str"/>
      <x:c r="W29" s="46" t="str"/>
      <x:c r="X29" s="46" t="str"/>
      <x:c r="Y29" s="46" t="str"/>
      <x:c r="Z29" s="46" t="str"/>
      <x:c r="AA29" s="46" t="str"/>
      <x:c r="AB29" s="46" t="str"/>
      <x:c r="AC29" s="46" t="str"/>
      <x:c r="AD29" s="46" t="str"/>
      <x:c r="AE29" s="47" t="str">
        <x:f>IF(COUNT(S29:AD29)=0,"",SUM(S29:AD29))</x:f>
      </x:c>
      <x:c r="AF29" s="46" t="str"/>
      <x:c r="AG29" s="37" t="str"/>
      <x:c r="AH29" s="37" t="str"/>
      <x:c r="AI29" s="37" t="str"/>
    </x:row>
    <x:row r="30" ht="30" customHeight="1">
      <x:c r="A30" s="37" t="str"/>
      <x:c r="B30" s="37" t="str"/>
      <x:c r="C30" s="37" t="str"/>
      <x:c r="D30" s="37" t="str"/>
      <x:c r="E30" s="44" t="str"/>
      <x:c r="F30" s="37" t="str"/>
      <x:c r="G30" s="37" t="str"/>
      <x:c r="H30" s="37" t="str"/>
      <x:c r="I30" s="45" t="str"/>
      <x:c r="J30" s="45" t="str"/>
      <x:c r="K30" s="45" t="str"/>
      <x:c r="L30" s="45" t="str"/>
      <x:c r="M30" s="40" t="str"/>
      <x:c r="N30" s="40" t="str"/>
      <x:c r="O30" s="40" t="str"/>
      <x:c r="P30" s="40" t="str"/>
      <x:c r="Q30" s="40" t="str"/>
      <x:c r="R30" s="40" t="str"/>
      <x:c r="S30" s="46" t="str"/>
      <x:c r="T30" s="46" t="str"/>
      <x:c r="U30" s="46" t="str"/>
      <x:c r="V30" s="46" t="str"/>
      <x:c r="W30" s="46" t="str"/>
      <x:c r="X30" s="46" t="str"/>
      <x:c r="Y30" s="46" t="str"/>
      <x:c r="Z30" s="46" t="str"/>
      <x:c r="AA30" s="46" t="str"/>
      <x:c r="AB30" s="46" t="str"/>
      <x:c r="AC30" s="46" t="str"/>
      <x:c r="AD30" s="46" t="str"/>
      <x:c r="AE30" s="47" t="str">
        <x:f>IF(COUNT(S30:AD30)=0,"",SUM(S30:AD30))</x:f>
      </x:c>
      <x:c r="AF30" s="46" t="str"/>
      <x:c r="AG30" s="37" t="str"/>
      <x:c r="AH30" s="37" t="str"/>
      <x:c r="AI30" s="37" t="str"/>
    </x:row>
    <x:row r="31" ht="30" customHeight="1">
      <x:c r="A31" s="37" t="str"/>
      <x:c r="B31" s="37" t="str"/>
      <x:c r="C31" s="37" t="str"/>
      <x:c r="D31" s="37" t="str"/>
      <x:c r="E31" s="44" t="str"/>
      <x:c r="F31" s="37" t="str"/>
      <x:c r="G31" s="37" t="str"/>
      <x:c r="H31" s="37" t="str"/>
      <x:c r="I31" s="45" t="str"/>
      <x:c r="J31" s="45" t="str"/>
      <x:c r="K31" s="45" t="str"/>
      <x:c r="L31" s="45" t="str"/>
      <x:c r="M31" s="40" t="str"/>
      <x:c r="N31" s="40" t="str"/>
      <x:c r="O31" s="40" t="str"/>
      <x:c r="P31" s="40" t="str"/>
      <x:c r="Q31" s="40" t="str"/>
      <x:c r="R31" s="40" t="str"/>
      <x:c r="S31" s="46" t="str"/>
      <x:c r="T31" s="46" t="str"/>
      <x:c r="U31" s="46" t="str"/>
      <x:c r="V31" s="46" t="str"/>
      <x:c r="W31" s="46" t="str"/>
      <x:c r="X31" s="46" t="str"/>
      <x:c r="Y31" s="46" t="str"/>
      <x:c r="Z31" s="46" t="str"/>
      <x:c r="AA31" s="46" t="str"/>
      <x:c r="AB31" s="46" t="str"/>
      <x:c r="AC31" s="46" t="str"/>
      <x:c r="AD31" s="46" t="str"/>
      <x:c r="AE31" s="47" t="str">
        <x:f>IF(COUNT(S31:AD31)=0,"",SUM(S31:AD31))</x:f>
      </x:c>
      <x:c r="AF31" s="46" t="str"/>
      <x:c r="AG31" s="37" t="str"/>
      <x:c r="AH31" s="37" t="str"/>
      <x:c r="AI31" s="37" t="str"/>
    </x:row>
    <x:row r="32" ht="30" customHeight="1">
      <x:c r="A32" s="37" t="str"/>
      <x:c r="B32" s="37" t="str"/>
      <x:c r="C32" s="37" t="str"/>
      <x:c r="D32" s="37" t="str"/>
      <x:c r="E32" s="44" t="str"/>
      <x:c r="F32" s="37" t="str"/>
      <x:c r="G32" s="37" t="str"/>
      <x:c r="H32" s="37" t="str"/>
      <x:c r="I32" s="45" t="str"/>
      <x:c r="J32" s="45" t="str"/>
      <x:c r="K32" s="45" t="str"/>
      <x:c r="L32" s="45" t="str"/>
      <x:c r="M32" s="40" t="str"/>
      <x:c r="N32" s="40" t="str"/>
      <x:c r="O32" s="40" t="str"/>
      <x:c r="P32" s="40" t="str"/>
      <x:c r="Q32" s="40" t="str"/>
      <x:c r="R32" s="40" t="str"/>
      <x:c r="S32" s="46" t="str"/>
      <x:c r="T32" s="46" t="str"/>
      <x:c r="U32" s="46" t="str"/>
      <x:c r="V32" s="46" t="str"/>
      <x:c r="W32" s="46" t="str"/>
      <x:c r="X32" s="46" t="str"/>
      <x:c r="Y32" s="46" t="str"/>
      <x:c r="Z32" s="46" t="str"/>
      <x:c r="AA32" s="46" t="str"/>
      <x:c r="AB32" s="46" t="str"/>
      <x:c r="AC32" s="46" t="str"/>
      <x:c r="AD32" s="46" t="str"/>
      <x:c r="AE32" s="47" t="str">
        <x:f>IF(COUNT(S32:AD32)=0,"",SUM(S32:AD32))</x:f>
      </x:c>
      <x:c r="AF32" s="46" t="str"/>
      <x:c r="AG32" s="37" t="str"/>
      <x:c r="AH32" s="37" t="str"/>
      <x:c r="AI32" s="37" t="str"/>
    </x:row>
    <x:row r="33" ht="30" customHeight="1">
      <x:c r="A33" s="37" t="str"/>
      <x:c r="B33" s="37" t="str"/>
      <x:c r="C33" s="37" t="str"/>
      <x:c r="D33" s="37" t="str"/>
      <x:c r="E33" s="44" t="str"/>
      <x:c r="F33" s="37" t="str"/>
      <x:c r="G33" s="37" t="str"/>
      <x:c r="H33" s="37" t="str"/>
      <x:c r="I33" s="45" t="str"/>
      <x:c r="J33" s="45" t="str"/>
      <x:c r="K33" s="45" t="str"/>
      <x:c r="L33" s="45" t="str"/>
      <x:c r="M33" s="40" t="str"/>
      <x:c r="N33" s="40" t="str"/>
      <x:c r="O33" s="40" t="str"/>
      <x:c r="P33" s="40" t="str"/>
      <x:c r="Q33" s="40" t="str"/>
      <x:c r="R33" s="40" t="str"/>
      <x:c r="S33" s="46" t="str"/>
      <x:c r="T33" s="46" t="str"/>
      <x:c r="U33" s="46" t="str"/>
      <x:c r="V33" s="46" t="str"/>
      <x:c r="W33" s="46" t="str"/>
      <x:c r="X33" s="46" t="str"/>
      <x:c r="Y33" s="46" t="str"/>
      <x:c r="Z33" s="46" t="str"/>
      <x:c r="AA33" s="46" t="str"/>
      <x:c r="AB33" s="46" t="str"/>
      <x:c r="AC33" s="46" t="str"/>
      <x:c r="AD33" s="46" t="str"/>
      <x:c r="AE33" s="47" t="str">
        <x:f>IF(COUNT(S33:AD33)=0,"",SUM(S33:AD33))</x:f>
      </x:c>
      <x:c r="AF33" s="46" t="str"/>
      <x:c r="AG33" s="37" t="str"/>
      <x:c r="AH33" s="37" t="str"/>
      <x:c r="AI33" s="37" t="str"/>
    </x:row>
    <x:row r="34" ht="30" customHeight="1">
      <x:c r="A34" s="37" t="str"/>
      <x:c r="B34" s="37" t="str"/>
      <x:c r="C34" s="37" t="str"/>
      <x:c r="D34" s="37" t="str"/>
      <x:c r="E34" s="44" t="str"/>
      <x:c r="F34" s="37" t="str"/>
      <x:c r="G34" s="37" t="str"/>
      <x:c r="H34" s="37" t="str"/>
      <x:c r="I34" s="45" t="str"/>
      <x:c r="J34" s="45" t="str"/>
      <x:c r="K34" s="45" t="str"/>
      <x:c r="L34" s="45" t="str"/>
      <x:c r="M34" s="40" t="str"/>
      <x:c r="N34" s="40" t="str"/>
      <x:c r="O34" s="40" t="str"/>
      <x:c r="P34" s="40" t="str"/>
      <x:c r="Q34" s="40" t="str"/>
      <x:c r="R34" s="40" t="str"/>
      <x:c r="S34" s="46" t="str"/>
      <x:c r="T34" s="46" t="str"/>
      <x:c r="U34" s="46" t="str"/>
      <x:c r="V34" s="46" t="str"/>
      <x:c r="W34" s="46" t="str"/>
      <x:c r="X34" s="46" t="str"/>
      <x:c r="Y34" s="46" t="str"/>
      <x:c r="Z34" s="46" t="str"/>
      <x:c r="AA34" s="46" t="str"/>
      <x:c r="AB34" s="46" t="str"/>
      <x:c r="AC34" s="46" t="str"/>
      <x:c r="AD34" s="46" t="str"/>
      <x:c r="AE34" s="47" t="str">
        <x:f>IF(COUNT(S34:AD34)=0,"",SUM(S34:AD34))</x:f>
      </x:c>
      <x:c r="AF34" s="46" t="str"/>
      <x:c r="AG34" s="37" t="str"/>
      <x:c r="AH34" s="37" t="str"/>
      <x:c r="AI34" s="37" t="str"/>
    </x:row>
    <x:row r="35" ht="30" customHeight="1">
      <x:c r="A35" s="37" t="str"/>
      <x:c r="B35" s="37" t="str"/>
      <x:c r="C35" s="37" t="str"/>
      <x:c r="D35" s="37" t="str"/>
      <x:c r="E35" s="44" t="str"/>
      <x:c r="F35" s="37" t="str"/>
      <x:c r="G35" s="37" t="str"/>
      <x:c r="H35" s="37" t="str"/>
      <x:c r="I35" s="45" t="str"/>
      <x:c r="J35" s="45" t="str"/>
      <x:c r="K35" s="45" t="str"/>
      <x:c r="L35" s="45" t="str"/>
      <x:c r="M35" s="40" t="str"/>
      <x:c r="N35" s="40" t="str"/>
      <x:c r="O35" s="40" t="str"/>
      <x:c r="P35" s="40" t="str"/>
      <x:c r="Q35" s="40" t="str"/>
      <x:c r="R35" s="40" t="str"/>
      <x:c r="S35" s="46" t="str"/>
      <x:c r="T35" s="46" t="str"/>
      <x:c r="U35" s="46" t="str"/>
      <x:c r="V35" s="46" t="str"/>
      <x:c r="W35" s="46" t="str"/>
      <x:c r="X35" s="46" t="str"/>
      <x:c r="Y35" s="46" t="str"/>
      <x:c r="Z35" s="46" t="str"/>
      <x:c r="AA35" s="46" t="str"/>
      <x:c r="AB35" s="46" t="str"/>
      <x:c r="AC35" s="46" t="str"/>
      <x:c r="AD35" s="46" t="str"/>
      <x:c r="AE35" s="47" t="str">
        <x:f>IF(COUNT(S35:AD35)=0,"",SUM(S35:AD35))</x:f>
      </x:c>
      <x:c r="AF35" s="46" t="str"/>
      <x:c r="AG35" s="37" t="str"/>
      <x:c r="AH35" s="37" t="str"/>
      <x:c r="AI35" s="37" t="str"/>
    </x:row>
  </x:sheetData>
  <x:mergeCells>
    <x:mergeCell ref="A1:AI1"/>
    <x:mergeCell ref="A2:AI2"/>
    <x:mergeCell ref="A3:AI3"/>
  </x:mergeCells>
  <x:dataValidations count="3">
    <x:dataValidation type="list" sqref="C6:C35">
      <x:formula1>"Có,Không"</x:formula1>
    </x:dataValidation>
    <x:dataValidation type="list" sqref="F6:F35">
      <x:formula1>"PVsyst,PVGIS,Global Solar Atlas,Dữ liệu đo,Nghiên cứu khác"</x:formula1>
    </x:dataValidation>
    <x:dataValidation type="list" sqref="AG6:AG35">
      <x:formula1>"Có,Không,Chờ duyệt"</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3" hidden="0" customWidth="1"/>
    <x:col min="2" max="2" width="28" hidden="0" customWidth="1"/>
    <x:col min="3" max="3" width="16" hidden="0" customWidth="1"/>
    <x:col min="4" max="4" width="17" hidden="0" customWidth="1"/>
    <x:col min="5" max="5" width="19" hidden="0" customWidth="1"/>
    <x:col min="6" max="6" width="18" hidden="0" customWidth="1"/>
    <x:col min="7" max="7" width="15" hidden="0" customWidth="1"/>
    <x:col min="8" max="8" width="22" hidden="0" customWidth="1"/>
    <x:col min="9" max="9" width="18" hidden="0" customWidth="1"/>
    <x:col min="10" max="10" width="16" hidden="0" customWidth="1"/>
    <x:col min="11" max="11" width="16" hidden="0" customWidth="1"/>
    <x:col min="12" max="12" width="16" hidden="0" customWidth="1"/>
    <x:col min="13" max="13" width="28" hidden="0" customWidth="1"/>
    <x:col min="14" max="14" width="34" hidden="0" customWidth="1"/>
    <x:col min="15" max="15" width="29" hidden="0" customWidth="1"/>
    <x:col min="16" max="16" width="29" hidden="0" customWidth="1"/>
    <x:col min="17" max="17" width="22" hidden="0" customWidth="1"/>
    <x:col min="18" max="18" width="26" hidden="0" customWidth="1"/>
    <x:col min="19" max="19" width="34" hidden="0" customWidth="1"/>
  </x:cols>
  <x:sheetData>
    <x:row r="1" ht="34" customHeight="1">
      <x:c r="A1" s="3" t="str">
        <x:v>BIỂU GIÁ ĐIỆN VÀ QUY TẮC LẬP HÓA ĐƠN</x:v>
      </x:c>
      <x:c r="B1" s="3" t="str">
        <x:v>BIỂU GIÁ ĐIỆN VÀ QUY TẮC LẬP HÓA ĐƠN</x:v>
      </x:c>
      <x:c r="C1" s="3" t="str">
        <x:v>BIỂU GIÁ ĐIỆN VÀ QUY TẮC LẬP HÓA ĐƠN</x:v>
      </x:c>
      <x:c r="D1" s="3" t="str">
        <x:v>BIỂU GIÁ ĐIỆN VÀ QUY TẮC LẬP HÓA ĐƠN</x:v>
      </x:c>
      <x:c r="E1" s="3" t="str">
        <x:v>BIỂU GIÁ ĐIỆN VÀ QUY TẮC LẬP HÓA ĐƠN</x:v>
      </x:c>
      <x:c r="F1" s="3" t="str">
        <x:v>BIỂU GIÁ ĐIỆN VÀ QUY TẮC LẬP HÓA ĐƠN</x:v>
      </x:c>
      <x:c r="G1" s="3" t="str">
        <x:v>BIỂU GIÁ ĐIỆN VÀ QUY TẮC LẬP HÓA ĐƠN</x:v>
      </x:c>
      <x:c r="H1" s="3" t="str">
        <x:v>BIỂU GIÁ ĐIỆN VÀ QUY TẮC LẬP HÓA ĐƠN</x:v>
      </x:c>
      <x:c r="I1" s="3" t="str">
        <x:v>BIỂU GIÁ ĐIỆN VÀ QUY TẮC LẬP HÓA ĐƠN</x:v>
      </x:c>
      <x:c r="J1" s="3" t="str">
        <x:v>BIỂU GIÁ ĐIỆN VÀ QUY TẮC LẬP HÓA ĐƠN</x:v>
      </x:c>
      <x:c r="K1" s="3" t="str">
        <x:v>BIỂU GIÁ ĐIỆN VÀ QUY TẮC LẬP HÓA ĐƠN</x:v>
      </x:c>
      <x:c r="L1" s="3" t="str">
        <x:v>BIỂU GIÁ ĐIỆN VÀ QUY TẮC LẬP HÓA ĐƠN</x:v>
      </x:c>
      <x:c r="M1" s="3" t="str">
        <x:v>BIỂU GIÁ ĐIỆN VÀ QUY TẮC LẬP HÓA ĐƠN</x:v>
      </x:c>
      <x:c r="N1" s="3" t="str">
        <x:v>BIỂU GIÁ ĐIỆN VÀ QUY TẮC LẬP HÓA ĐƠN</x:v>
      </x:c>
      <x:c r="O1" s="3" t="str">
        <x:v>BIỂU GIÁ ĐIỆN VÀ QUY TẮC LẬP HÓA ĐƠN</x:v>
      </x:c>
      <x:c r="P1" s="3" t="str">
        <x:v>BIỂU GIÁ ĐIỆN VÀ QUY TẮC LẬP HÓA ĐƠN</x:v>
      </x:c>
      <x:c r="Q1" s="3" t="str">
        <x:v>BIỂU GIÁ ĐIỆN VÀ QUY TẮC LẬP HÓA ĐƠN</x:v>
      </x:c>
      <x:c r="R1" s="3" t="str">
        <x:v>BIỂU GIÁ ĐIỆN VÀ QUY TẮC LẬP HÓA ĐƠN</x:v>
      </x:c>
      <x:c r="S1" s="3" t="str">
        <x:v>BIỂU GIÁ ĐIỆN VÀ QUY TẮC LẬP HÓA ĐƠN</x:v>
      </x:c>
    </x:row>
    <x:row r="2" ht="34" customHeight="1">
      <x:c r="A2" s="7" t="str">
        <x:v>Năm bậc hiện có đã được chép vào để đối chiếu, nhưng chưa được xem là dữ liệu chính thức cho đến khi có nguồn và người duyệt.</x:v>
      </x:c>
      <x:c r="B2" s="7" t="str">
        <x:v>Năm bậc hiện có đã được chép vào để đối chiếu, nhưng chưa được xem là dữ liệu chính thức cho đến khi có nguồn và người duyệt.</x:v>
      </x:c>
      <x:c r="C2" s="7" t="str">
        <x:v>Năm bậc hiện có đã được chép vào để đối chiếu, nhưng chưa được xem là dữ liệu chính thức cho đến khi có nguồn và người duyệt.</x:v>
      </x:c>
      <x:c r="D2" s="7" t="str">
        <x:v>Năm bậc hiện có đã được chép vào để đối chiếu, nhưng chưa được xem là dữ liệu chính thức cho đến khi có nguồn và người duyệt.</x:v>
      </x:c>
      <x:c r="E2" s="7" t="str">
        <x:v>Năm bậc hiện có đã được chép vào để đối chiếu, nhưng chưa được xem là dữ liệu chính thức cho đến khi có nguồn và người duyệt.</x:v>
      </x:c>
      <x:c r="F2" s="7" t="str">
        <x:v>Năm bậc hiện có đã được chép vào để đối chiếu, nhưng chưa được xem là dữ liệu chính thức cho đến khi có nguồn và người duyệt.</x:v>
      </x:c>
      <x:c r="G2" s="7" t="str">
        <x:v>Năm bậc hiện có đã được chép vào để đối chiếu, nhưng chưa được xem là dữ liệu chính thức cho đến khi có nguồn và người duyệt.</x:v>
      </x:c>
      <x:c r="H2" s="7" t="str">
        <x:v>Năm bậc hiện có đã được chép vào để đối chiếu, nhưng chưa được xem là dữ liệu chính thức cho đến khi có nguồn và người duyệt.</x:v>
      </x:c>
      <x:c r="I2" s="7" t="str">
        <x:v>Năm bậc hiện có đã được chép vào để đối chiếu, nhưng chưa được xem là dữ liệu chính thức cho đến khi có nguồn và người duyệt.</x:v>
      </x:c>
      <x:c r="J2" s="7" t="str">
        <x:v>Năm bậc hiện có đã được chép vào để đối chiếu, nhưng chưa được xem là dữ liệu chính thức cho đến khi có nguồn và người duyệt.</x:v>
      </x:c>
      <x:c r="K2" s="7" t="str">
        <x:v>Năm bậc hiện có đã được chép vào để đối chiếu, nhưng chưa được xem là dữ liệu chính thức cho đến khi có nguồn và người duyệt.</x:v>
      </x:c>
      <x:c r="L2" s="7" t="str">
        <x:v>Năm bậc hiện có đã được chép vào để đối chiếu, nhưng chưa được xem là dữ liệu chính thức cho đến khi có nguồn và người duyệt.</x:v>
      </x:c>
      <x:c r="M2" s="7" t="str">
        <x:v>Năm bậc hiện có đã được chép vào để đối chiếu, nhưng chưa được xem là dữ liệu chính thức cho đến khi có nguồn và người duyệt.</x:v>
      </x:c>
      <x:c r="N2" s="7" t="str">
        <x:v>Năm bậc hiện có đã được chép vào để đối chiếu, nhưng chưa được xem là dữ liệu chính thức cho đến khi có nguồn và người duyệt.</x:v>
      </x:c>
      <x:c r="O2" s="7" t="str">
        <x:v>Năm bậc hiện có đã được chép vào để đối chiếu, nhưng chưa được xem là dữ liệu chính thức cho đến khi có nguồn và người duyệt.</x:v>
      </x:c>
      <x:c r="P2" s="7" t="str">
        <x:v>Năm bậc hiện có đã được chép vào để đối chiếu, nhưng chưa được xem là dữ liệu chính thức cho đến khi có nguồn và người duyệt.</x:v>
      </x:c>
      <x:c r="Q2" s="7" t="str">
        <x:v>Năm bậc hiện có đã được chép vào để đối chiếu, nhưng chưa được xem là dữ liệu chính thức cho đến khi có nguồn và người duyệt.</x:v>
      </x:c>
      <x:c r="R2" s="7" t="str">
        <x:v>Năm bậc hiện có đã được chép vào để đối chiếu, nhưng chưa được xem là dữ liệu chính thức cho đến khi có nguồn và người duyệt.</x:v>
      </x:c>
      <x:c r="S2" s="7" t="str">
        <x:v>Năm bậc hiện có đã được chép vào để đối chiếu, nhưng chưa được xem là dữ liệu chính thức cho đến khi có nguồn và người duyệt.</x:v>
      </x:c>
    </x:row>
    <x:row r="3" ht="38" customHeight="1">
      <x:c r="A3" s="11" t="str">
        <x:v>Mỗi lần giá thay đổi phải tạo mã biểu giá mới, không ghi đè lịch sử. Cung cấp VAT, ngày hiệu lực và văn bản quyết định.</x:v>
      </x:c>
      <x:c r="B3" s="11" t="str">
        <x:v>Mỗi lần giá thay đổi phải tạo mã biểu giá mới, không ghi đè lịch sử. Cung cấp VAT, ngày hiệu lực và văn bản quyết định.</x:v>
      </x:c>
      <x:c r="C3" s="11" t="str">
        <x:v>Mỗi lần giá thay đổi phải tạo mã biểu giá mới, không ghi đè lịch sử. Cung cấp VAT, ngày hiệu lực và văn bản quyết định.</x:v>
      </x:c>
      <x:c r="D3" s="11" t="str">
        <x:v>Mỗi lần giá thay đổi phải tạo mã biểu giá mới, không ghi đè lịch sử. Cung cấp VAT, ngày hiệu lực và văn bản quyết định.</x:v>
      </x:c>
      <x:c r="E3" s="11" t="str">
        <x:v>Mỗi lần giá thay đổi phải tạo mã biểu giá mới, không ghi đè lịch sử. Cung cấp VAT, ngày hiệu lực và văn bản quyết định.</x:v>
      </x:c>
      <x:c r="F3" s="11" t="str">
        <x:v>Mỗi lần giá thay đổi phải tạo mã biểu giá mới, không ghi đè lịch sử. Cung cấp VAT, ngày hiệu lực và văn bản quyết định.</x:v>
      </x:c>
      <x:c r="G3" s="11" t="str">
        <x:v>Mỗi lần giá thay đổi phải tạo mã biểu giá mới, không ghi đè lịch sử. Cung cấp VAT, ngày hiệu lực và văn bản quyết định.</x:v>
      </x:c>
      <x:c r="H3" s="11" t="str">
        <x:v>Mỗi lần giá thay đổi phải tạo mã biểu giá mới, không ghi đè lịch sử. Cung cấp VAT, ngày hiệu lực và văn bản quyết định.</x:v>
      </x:c>
      <x:c r="I3" s="11" t="str">
        <x:v>Mỗi lần giá thay đổi phải tạo mã biểu giá mới, không ghi đè lịch sử. Cung cấp VAT, ngày hiệu lực và văn bản quyết định.</x:v>
      </x:c>
      <x:c r="J3" s="11" t="str">
        <x:v>Mỗi lần giá thay đổi phải tạo mã biểu giá mới, không ghi đè lịch sử. Cung cấp VAT, ngày hiệu lực và văn bản quyết định.</x:v>
      </x:c>
      <x:c r="K3" s="11" t="str">
        <x:v>Mỗi lần giá thay đổi phải tạo mã biểu giá mới, không ghi đè lịch sử. Cung cấp VAT, ngày hiệu lực và văn bản quyết định.</x:v>
      </x:c>
      <x:c r="L3" s="11" t="str">
        <x:v>Mỗi lần giá thay đổi phải tạo mã biểu giá mới, không ghi đè lịch sử. Cung cấp VAT, ngày hiệu lực và văn bản quyết định.</x:v>
      </x:c>
      <x:c r="M3" s="11" t="str">
        <x:v>Mỗi lần giá thay đổi phải tạo mã biểu giá mới, không ghi đè lịch sử. Cung cấp VAT, ngày hiệu lực và văn bản quyết định.</x:v>
      </x:c>
      <x:c r="N3" s="11" t="str">
        <x:v>Mỗi lần giá thay đổi phải tạo mã biểu giá mới, không ghi đè lịch sử. Cung cấp VAT, ngày hiệu lực và văn bản quyết định.</x:v>
      </x:c>
      <x:c r="O3" s="11" t="str">
        <x:v>Mỗi lần giá thay đổi phải tạo mã biểu giá mới, không ghi đè lịch sử. Cung cấp VAT, ngày hiệu lực và văn bản quyết định.</x:v>
      </x:c>
      <x:c r="P3" s="11" t="str">
        <x:v>Mỗi lần giá thay đổi phải tạo mã biểu giá mới, không ghi đè lịch sử. Cung cấp VAT, ngày hiệu lực và văn bản quyết định.</x:v>
      </x:c>
      <x:c r="Q3" s="11" t="str">
        <x:v>Mỗi lần giá thay đổi phải tạo mã biểu giá mới, không ghi đè lịch sử. Cung cấp VAT, ngày hiệu lực và văn bản quyết định.</x:v>
      </x:c>
      <x:c r="R3" s="11" t="str">
        <x:v>Mỗi lần giá thay đổi phải tạo mã biểu giá mới, không ghi đè lịch sử. Cung cấp VAT, ngày hiệu lực và văn bản quyết định.</x:v>
      </x:c>
      <x:c r="S3" s="11" t="str">
        <x:v>Mỗi lần giá thay đổi phải tạo mã biểu giá mới, không ghi đè lịch sử. Cung cấp VAT, ngày hiệu lực và văn bản quyết định.</x:v>
      </x:c>
    </x:row>
    <x:row r="5" ht="46" customHeight="1">
      <x:c r="A5" s="16" t="str">
        <x:v>Mã biểu giá *</x:v>
      </x:c>
      <x:c r="B5" s="16" t="str">
        <x:v>Loại sử dụng điện *</x:v>
      </x:c>
      <x:c r="C5" s="16" t="str">
        <x:v>Cách tính *</x:v>
      </x:c>
      <x:c r="D5" s="16" t="str">
        <x:v>Bậc/khung giờ *</x:v>
      </x:c>
      <x:c r="E5" s="16" t="str">
        <x:v>Khoảng hiển thị</x:v>
      </x:c>
      <x:c r="F5" s="16" t="str">
        <x:v>Từ ngưỡng kWh</x:v>
      </x:c>
      <x:c r="G5" s="16" t="str">
        <x:v>Đến kWh</x:v>
      </x:c>
      <x:c r="H5" s="16" t="str">
        <x:v>Đơn giá VND/kWh *</x:v>
      </x:c>
      <x:c r="I5" s="16" t="str">
        <x:v>Trạng thái VAT *</x:v>
      </x:c>
      <x:c r="J5" s="16" t="str">
        <x:v>Thuế suất VAT</x:v>
      </x:c>
      <x:c r="K5" s="16" t="str">
        <x:v>Hiệu lực từ *</x:v>
      </x:c>
      <x:c r="L5" s="16" t="str">
        <x:v>Hiệu lực đến</x:v>
      </x:c>
      <x:c r="M5" s="16" t="str">
        <x:v>Số quyết định/văn bản *</x:v>
      </x:c>
      <x:c r="N5" s="16" t="str">
        <x:v>Nguồn URL/file *</x:v>
      </x:c>
      <x:c r="O5" s="16" t="str">
        <x:v>Quy tắc số ngày hóa đơn</x:v>
      </x:c>
      <x:c r="P5" s="16" t="str">
        <x:v>Quy tắc nhiều hộ/công tơ</x:v>
      </x:c>
      <x:c r="Q5" s="16" t="str">
        <x:v>Trạng thái xác nhận *</x:v>
      </x:c>
      <x:c r="R5" s="16" t="str">
        <x:v>Người/ngày xác nhận *</x:v>
      </x:c>
      <x:c r="S5" s="16" t="str">
        <x:v>Ghi chú</x:v>
      </x:c>
    </x:row>
    <x:row r="6" ht="30" customHeight="1">
      <x:c r="A6" s="37" t="str">
        <x:v>RESIDENTIAL-PENDING</x:v>
      </x:c>
      <x:c r="B6" s="37" t="str">
        <x:v>Điện sinh hoạt hộ gia đình</x:v>
      </x:c>
      <x:c r="C6" s="37" t="str">
        <x:v>Lũy tiến</x:v>
      </x:c>
      <x:c r="D6" s="37" t="str">
        <x:v>Bậc 1</x:v>
      </x:c>
      <x:c r="E6" s="37" t="str">
        <x:v>0–100</x:v>
      </x:c>
      <x:c r="F6" s="37" t="n">
        <x:v>0</x:v>
      </x:c>
      <x:c r="G6" s="37" t="n">
        <x:v>100</x:v>
      </x:c>
      <x:c r="H6" s="39" t="n">
        <x:v>1984</x:v>
      </x:c>
      <x:c r="I6" s="37" t="str">
        <x:v>Chưa gồm VAT</x:v>
      </x:c>
      <x:c r="J6" s="40" t="str"/>
      <x:c r="K6" s="43" t="str"/>
      <x:c r="L6" s="43" t="str"/>
      <x:c r="M6" s="37" t="str"/>
      <x:c r="N6" s="37" t="str"/>
      <x:c r="O6" s="37" t="str"/>
      <x:c r="P6" s="37" t="str"/>
      <x:c r="Q6" s="37" t="str">
        <x:v>Chưa xác nhận</x:v>
      </x:c>
      <x:c r="R6" s="37" t="str"/>
      <x:c r="S6" s="37" t="str">
        <x:v>Giá đang dùng trong ứng dụng; cần cung cấp văn bản và ngày hiệu lực</x:v>
      </x:c>
    </x:row>
    <x:row r="7" ht="30" customHeight="1">
      <x:c r="A7" s="37" t="str">
        <x:v>RESIDENTIAL-PENDING</x:v>
      </x:c>
      <x:c r="B7" s="37" t="str">
        <x:v>Điện sinh hoạt hộ gia đình</x:v>
      </x:c>
      <x:c r="C7" s="37" t="str">
        <x:v>Lũy tiến</x:v>
      </x:c>
      <x:c r="D7" s="37" t="str">
        <x:v>Bậc 2</x:v>
      </x:c>
      <x:c r="E7" s="37" t="str">
        <x:v>101–200</x:v>
      </x:c>
      <x:c r="F7" s="37" t="n">
        <x:v>100</x:v>
      </x:c>
      <x:c r="G7" s="37" t="n">
        <x:v>200</x:v>
      </x:c>
      <x:c r="H7" s="39" t="n">
        <x:v>2380</x:v>
      </x:c>
      <x:c r="I7" s="37" t="str">
        <x:v>Chưa gồm VAT</x:v>
      </x:c>
      <x:c r="J7" s="40" t="str"/>
      <x:c r="K7" s="43" t="str"/>
      <x:c r="L7" s="43" t="str"/>
      <x:c r="M7" s="37" t="str"/>
      <x:c r="N7" s="37" t="str"/>
      <x:c r="O7" s="37" t="str"/>
      <x:c r="P7" s="37" t="str"/>
      <x:c r="Q7" s="37" t="str">
        <x:v>Chưa xác nhận</x:v>
      </x:c>
      <x:c r="R7" s="37" t="str"/>
      <x:c r="S7" s="37" t="str">
        <x:v>Ngưỡng dưới 100 là cách biểu diễn thuật toán; hiển thị là 101–200</x:v>
      </x:c>
    </x:row>
    <x:row r="8" ht="30" customHeight="1">
      <x:c r="A8" s="37" t="str">
        <x:v>RESIDENTIAL-PENDING</x:v>
      </x:c>
      <x:c r="B8" s="37" t="str">
        <x:v>Điện sinh hoạt hộ gia đình</x:v>
      </x:c>
      <x:c r="C8" s="37" t="str">
        <x:v>Lũy tiến</x:v>
      </x:c>
      <x:c r="D8" s="37" t="str">
        <x:v>Bậc 3</x:v>
      </x:c>
      <x:c r="E8" s="37" t="str">
        <x:v>201–400</x:v>
      </x:c>
      <x:c r="F8" s="37" t="n">
        <x:v>200</x:v>
      </x:c>
      <x:c r="G8" s="37" t="n">
        <x:v>400</x:v>
      </x:c>
      <x:c r="H8" s="39" t="n">
        <x:v>2998</x:v>
      </x:c>
      <x:c r="I8" s="37" t="str">
        <x:v>Chưa gồm VAT</x:v>
      </x:c>
      <x:c r="J8" s="40" t="str"/>
      <x:c r="K8" s="43" t="str"/>
      <x:c r="L8" s="43" t="str"/>
      <x:c r="M8" s="37" t="str"/>
      <x:c r="N8" s="37" t="str"/>
      <x:c r="O8" s="37" t="str"/>
      <x:c r="P8" s="37" t="str"/>
      <x:c r="Q8" s="37" t="str">
        <x:v>Chưa xác nhận</x:v>
      </x:c>
      <x:c r="R8" s="37" t="str"/>
      <x:c r="S8" s="37" t="str"/>
    </x:row>
    <x:row r="9" ht="30" customHeight="1">
      <x:c r="A9" s="37" t="str">
        <x:v>RESIDENTIAL-PENDING</x:v>
      </x:c>
      <x:c r="B9" s="37" t="str">
        <x:v>Điện sinh hoạt hộ gia đình</x:v>
      </x:c>
      <x:c r="C9" s="37" t="str">
        <x:v>Lũy tiến</x:v>
      </x:c>
      <x:c r="D9" s="37" t="str">
        <x:v>Bậc 4</x:v>
      </x:c>
      <x:c r="E9" s="37" t="str">
        <x:v>401–700</x:v>
      </x:c>
      <x:c r="F9" s="37" t="n">
        <x:v>400</x:v>
      </x:c>
      <x:c r="G9" s="37" t="n">
        <x:v>700</x:v>
      </x:c>
      <x:c r="H9" s="39" t="n">
        <x:v>3571</x:v>
      </x:c>
      <x:c r="I9" s="37" t="str">
        <x:v>Chưa gồm VAT</x:v>
      </x:c>
      <x:c r="J9" s="40" t="str"/>
      <x:c r="K9" s="43" t="str"/>
      <x:c r="L9" s="43" t="str"/>
      <x:c r="M9" s="37" t="str"/>
      <x:c r="N9" s="37" t="str"/>
      <x:c r="O9" s="37" t="str"/>
      <x:c r="P9" s="37" t="str"/>
      <x:c r="Q9" s="37" t="str">
        <x:v>Chưa xác nhận</x:v>
      </x:c>
      <x:c r="R9" s="37" t="str"/>
      <x:c r="S9" s="37" t="str"/>
    </x:row>
    <x:row r="10" ht="30" customHeight="1">
      <x:c r="A10" s="37" t="str">
        <x:v>RESIDENTIAL-PENDING</x:v>
      </x:c>
      <x:c r="B10" s="37" t="str">
        <x:v>Điện sinh hoạt hộ gia đình</x:v>
      </x:c>
      <x:c r="C10" s="37" t="str">
        <x:v>Lũy tiến</x:v>
      </x:c>
      <x:c r="D10" s="37" t="str">
        <x:v>Bậc 5</x:v>
      </x:c>
      <x:c r="E10" s="37" t="str">
        <x:v>701 trở lên</x:v>
      </x:c>
      <x:c r="F10" s="37" t="n">
        <x:v>700</x:v>
      </x:c>
      <x:c r="G10" s="37" t="str"/>
      <x:c r="H10" s="39" t="n">
        <x:v>3967</x:v>
      </x:c>
      <x:c r="I10" s="37" t="str">
        <x:v>Chưa gồm VAT</x:v>
      </x:c>
      <x:c r="J10" s="40" t="str"/>
      <x:c r="K10" s="43" t="str"/>
      <x:c r="L10" s="43" t="str"/>
      <x:c r="M10" s="37" t="str"/>
      <x:c r="N10" s="37" t="str"/>
      <x:c r="O10" s="37" t="str"/>
      <x:c r="P10" s="37" t="str"/>
      <x:c r="Q10" s="37" t="str">
        <x:v>Chưa xác nhận</x:v>
      </x:c>
      <x:c r="R10" s="37" t="str"/>
      <x:c r="S10" s="37" t="str"/>
    </x:row>
    <x:row r="11" ht="30" customHeight="1">
      <x:c r="A11" s="37" t="str"/>
      <x:c r="B11" s="37" t="str"/>
      <x:c r="C11" s="37" t="str"/>
      <x:c r="D11" s="37" t="str"/>
      <x:c r="E11" s="37" t="str"/>
      <x:c r="F11" s="37" t="str"/>
      <x:c r="G11" s="37" t="str"/>
      <x:c r="H11" s="39" t="str"/>
      <x:c r="I11" s="37" t="str"/>
      <x:c r="J11" s="40" t="str"/>
      <x:c r="K11" s="43" t="str"/>
      <x:c r="L11" s="43" t="str"/>
      <x:c r="M11" s="37" t="str"/>
      <x:c r="N11" s="37" t="str"/>
      <x:c r="O11" s="37" t="str"/>
      <x:c r="P11" s="37" t="str"/>
      <x:c r="Q11" s="37" t="str"/>
      <x:c r="R11" s="37" t="str"/>
      <x:c r="S11" s="37" t="str"/>
    </x:row>
    <x:row r="12" ht="30" customHeight="1">
      <x:c r="A12" s="37" t="str"/>
      <x:c r="B12" s="37" t="str"/>
      <x:c r="C12" s="37" t="str"/>
      <x:c r="D12" s="37" t="str"/>
      <x:c r="E12" s="37" t="str"/>
      <x:c r="F12" s="37" t="str"/>
      <x:c r="G12" s="37" t="str"/>
      <x:c r="H12" s="39" t="str"/>
      <x:c r="I12" s="37" t="str"/>
      <x:c r="J12" s="40" t="str"/>
      <x:c r="K12" s="43" t="str"/>
      <x:c r="L12" s="43" t="str"/>
      <x:c r="M12" s="37" t="str"/>
      <x:c r="N12" s="37" t="str"/>
      <x:c r="O12" s="37" t="str"/>
      <x:c r="P12" s="37" t="str"/>
      <x:c r="Q12" s="37" t="str"/>
      <x:c r="R12" s="37" t="str"/>
      <x:c r="S12" s="37" t="str"/>
    </x:row>
    <x:row r="13" ht="30" customHeight="1">
      <x:c r="A13" s="37" t="str"/>
      <x:c r="B13" s="37" t="str"/>
      <x:c r="C13" s="37" t="str"/>
      <x:c r="D13" s="37" t="str"/>
      <x:c r="E13" s="37" t="str"/>
      <x:c r="F13" s="37" t="str"/>
      <x:c r="G13" s="37" t="str"/>
      <x:c r="H13" s="39" t="str"/>
      <x:c r="I13" s="37" t="str"/>
      <x:c r="J13" s="40" t="str"/>
      <x:c r="K13" s="43" t="str"/>
      <x:c r="L13" s="43" t="str"/>
      <x:c r="M13" s="37" t="str"/>
      <x:c r="N13" s="37" t="str"/>
      <x:c r="O13" s="37" t="str"/>
      <x:c r="P13" s="37" t="str"/>
      <x:c r="Q13" s="37" t="str"/>
      <x:c r="R13" s="37" t="str"/>
      <x:c r="S13" s="37" t="str"/>
    </x:row>
    <x:row r="14" ht="30" customHeight="1">
      <x:c r="A14" s="37" t="str"/>
      <x:c r="B14" s="37" t="str"/>
      <x:c r="C14" s="37" t="str"/>
      <x:c r="D14" s="37" t="str"/>
      <x:c r="E14" s="37" t="str"/>
      <x:c r="F14" s="37" t="str"/>
      <x:c r="G14" s="37" t="str"/>
      <x:c r="H14" s="39" t="str"/>
      <x:c r="I14" s="37" t="str"/>
      <x:c r="J14" s="40" t="str"/>
      <x:c r="K14" s="43" t="str"/>
      <x:c r="L14" s="43" t="str"/>
      <x:c r="M14" s="37" t="str"/>
      <x:c r="N14" s="37" t="str"/>
      <x:c r="O14" s="37" t="str"/>
      <x:c r="P14" s="37" t="str"/>
      <x:c r="Q14" s="37" t="str"/>
      <x:c r="R14" s="37" t="str"/>
      <x:c r="S14" s="37" t="str"/>
    </x:row>
    <x:row r="15" ht="30" customHeight="1">
      <x:c r="A15" s="37" t="str"/>
      <x:c r="B15" s="37" t="str"/>
      <x:c r="C15" s="37" t="str"/>
      <x:c r="D15" s="37" t="str"/>
      <x:c r="E15" s="37" t="str"/>
      <x:c r="F15" s="37" t="str"/>
      <x:c r="G15" s="37" t="str"/>
      <x:c r="H15" s="39" t="str"/>
      <x:c r="I15" s="37" t="str"/>
      <x:c r="J15" s="40" t="str"/>
      <x:c r="K15" s="43" t="str"/>
      <x:c r="L15" s="43" t="str"/>
      <x:c r="M15" s="37" t="str"/>
      <x:c r="N15" s="37" t="str"/>
      <x:c r="O15" s="37" t="str"/>
      <x:c r="P15" s="37" t="str"/>
      <x:c r="Q15" s="37" t="str"/>
      <x:c r="R15" s="37" t="str"/>
      <x:c r="S15" s="37" t="str"/>
    </x:row>
    <x:row r="16" ht="30" customHeight="1">
      <x:c r="A16" s="37" t="str"/>
      <x:c r="B16" s="37" t="str"/>
      <x:c r="C16" s="37" t="str"/>
      <x:c r="D16" s="37" t="str"/>
      <x:c r="E16" s="37" t="str"/>
      <x:c r="F16" s="37" t="str"/>
      <x:c r="G16" s="37" t="str"/>
      <x:c r="H16" s="39" t="str"/>
      <x:c r="I16" s="37" t="str"/>
      <x:c r="J16" s="40" t="str"/>
      <x:c r="K16" s="43" t="str"/>
      <x:c r="L16" s="43" t="str"/>
      <x:c r="M16" s="37" t="str"/>
      <x:c r="N16" s="37" t="str"/>
      <x:c r="O16" s="37" t="str"/>
      <x:c r="P16" s="37" t="str"/>
      <x:c r="Q16" s="37" t="str"/>
      <x:c r="R16" s="37" t="str"/>
      <x:c r="S16" s="37" t="str"/>
    </x:row>
    <x:row r="17" ht="30" customHeight="1">
      <x:c r="A17" s="37" t="str"/>
      <x:c r="B17" s="37" t="str"/>
      <x:c r="C17" s="37" t="str"/>
      <x:c r="D17" s="37" t="str"/>
      <x:c r="E17" s="37" t="str"/>
      <x:c r="F17" s="37" t="str"/>
      <x:c r="G17" s="37" t="str"/>
      <x:c r="H17" s="39" t="str"/>
      <x:c r="I17" s="37" t="str"/>
      <x:c r="J17" s="40" t="str"/>
      <x:c r="K17" s="43" t="str"/>
      <x:c r="L17" s="43" t="str"/>
      <x:c r="M17" s="37" t="str"/>
      <x:c r="N17" s="37" t="str"/>
      <x:c r="O17" s="37" t="str"/>
      <x:c r="P17" s="37" t="str"/>
      <x:c r="Q17" s="37" t="str"/>
      <x:c r="R17" s="37" t="str"/>
      <x:c r="S17" s="37" t="str"/>
    </x:row>
    <x:row r="18" ht="30" customHeight="1">
      <x:c r="A18" s="37" t="str"/>
      <x:c r="B18" s="37" t="str"/>
      <x:c r="C18" s="37" t="str"/>
      <x:c r="D18" s="37" t="str"/>
      <x:c r="E18" s="37" t="str"/>
      <x:c r="F18" s="37" t="str"/>
      <x:c r="G18" s="37" t="str"/>
      <x:c r="H18" s="39" t="str"/>
      <x:c r="I18" s="37" t="str"/>
      <x:c r="J18" s="40" t="str"/>
      <x:c r="K18" s="43" t="str"/>
      <x:c r="L18" s="43" t="str"/>
      <x:c r="M18" s="37" t="str"/>
      <x:c r="N18" s="37" t="str"/>
      <x:c r="O18" s="37" t="str"/>
      <x:c r="P18" s="37" t="str"/>
      <x:c r="Q18" s="37" t="str"/>
      <x:c r="R18" s="37" t="str"/>
      <x:c r="S18" s="37" t="str"/>
    </x:row>
    <x:row r="19" ht="30" customHeight="1">
      <x:c r="A19" s="37" t="str"/>
      <x:c r="B19" s="37" t="str"/>
      <x:c r="C19" s="37" t="str"/>
      <x:c r="D19" s="37" t="str"/>
      <x:c r="E19" s="37" t="str"/>
      <x:c r="F19" s="37" t="str"/>
      <x:c r="G19" s="37" t="str"/>
      <x:c r="H19" s="39" t="str"/>
      <x:c r="I19" s="37" t="str"/>
      <x:c r="J19" s="40" t="str"/>
      <x:c r="K19" s="43" t="str"/>
      <x:c r="L19" s="43" t="str"/>
      <x:c r="M19" s="37" t="str"/>
      <x:c r="N19" s="37" t="str"/>
      <x:c r="O19" s="37" t="str"/>
      <x:c r="P19" s="37" t="str"/>
      <x:c r="Q19" s="37" t="str"/>
      <x:c r="R19" s="37" t="str"/>
      <x:c r="S19" s="37" t="str"/>
    </x:row>
    <x:row r="20" ht="30" customHeight="1">
      <x:c r="A20" s="37" t="str"/>
      <x:c r="B20" s="37" t="str"/>
      <x:c r="C20" s="37" t="str"/>
      <x:c r="D20" s="37" t="str"/>
      <x:c r="E20" s="37" t="str"/>
      <x:c r="F20" s="37" t="str"/>
      <x:c r="G20" s="37" t="str"/>
      <x:c r="H20" s="39" t="str"/>
      <x:c r="I20" s="37" t="str"/>
      <x:c r="J20" s="40" t="str"/>
      <x:c r="K20" s="43" t="str"/>
      <x:c r="L20" s="43" t="str"/>
      <x:c r="M20" s="37" t="str"/>
      <x:c r="N20" s="37" t="str"/>
      <x:c r="O20" s="37" t="str"/>
      <x:c r="P20" s="37" t="str"/>
      <x:c r="Q20" s="37" t="str"/>
      <x:c r="R20" s="37" t="str"/>
      <x:c r="S20" s="37" t="str"/>
    </x:row>
    <x:row r="21" ht="30" customHeight="1">
      <x:c r="A21" s="37" t="str"/>
      <x:c r="B21" s="37" t="str"/>
      <x:c r="C21" s="37" t="str"/>
      <x:c r="D21" s="37" t="str"/>
      <x:c r="E21" s="37" t="str"/>
      <x:c r="F21" s="37" t="str"/>
      <x:c r="G21" s="37" t="str"/>
      <x:c r="H21" s="39" t="str"/>
      <x:c r="I21" s="37" t="str"/>
      <x:c r="J21" s="40" t="str"/>
      <x:c r="K21" s="43" t="str"/>
      <x:c r="L21" s="43" t="str"/>
      <x:c r="M21" s="37" t="str"/>
      <x:c r="N21" s="37" t="str"/>
      <x:c r="O21" s="37" t="str"/>
      <x:c r="P21" s="37" t="str"/>
      <x:c r="Q21" s="37" t="str"/>
      <x:c r="R21" s="37" t="str"/>
      <x:c r="S21" s="37" t="str"/>
    </x:row>
    <x:row r="22" ht="30" customHeight="1">
      <x:c r="A22" s="37" t="str"/>
      <x:c r="B22" s="37" t="str"/>
      <x:c r="C22" s="37" t="str"/>
      <x:c r="D22" s="37" t="str"/>
      <x:c r="E22" s="37" t="str"/>
      <x:c r="F22" s="37" t="str"/>
      <x:c r="G22" s="37" t="str"/>
      <x:c r="H22" s="39" t="str"/>
      <x:c r="I22" s="37" t="str"/>
      <x:c r="J22" s="40" t="str"/>
      <x:c r="K22" s="43" t="str"/>
      <x:c r="L22" s="43" t="str"/>
      <x:c r="M22" s="37" t="str"/>
      <x:c r="N22" s="37" t="str"/>
      <x:c r="O22" s="37" t="str"/>
      <x:c r="P22" s="37" t="str"/>
      <x:c r="Q22" s="37" t="str"/>
      <x:c r="R22" s="37" t="str"/>
      <x:c r="S22" s="37" t="str"/>
    </x:row>
    <x:row r="23" ht="30" customHeight="1">
      <x:c r="A23" s="37" t="str"/>
      <x:c r="B23" s="37" t="str"/>
      <x:c r="C23" s="37" t="str"/>
      <x:c r="D23" s="37" t="str"/>
      <x:c r="E23" s="37" t="str"/>
      <x:c r="F23" s="37" t="str"/>
      <x:c r="G23" s="37" t="str"/>
      <x:c r="H23" s="39" t="str"/>
      <x:c r="I23" s="37" t="str"/>
      <x:c r="J23" s="40" t="str"/>
      <x:c r="K23" s="43" t="str"/>
      <x:c r="L23" s="43" t="str"/>
      <x:c r="M23" s="37" t="str"/>
      <x:c r="N23" s="37" t="str"/>
      <x:c r="O23" s="37" t="str"/>
      <x:c r="P23" s="37" t="str"/>
      <x:c r="Q23" s="37" t="str"/>
      <x:c r="R23" s="37" t="str"/>
      <x:c r="S23" s="37" t="str"/>
    </x:row>
    <x:row r="24" ht="30" customHeight="1">
      <x:c r="A24" s="37" t="str"/>
      <x:c r="B24" s="37" t="str"/>
      <x:c r="C24" s="37" t="str"/>
      <x:c r="D24" s="37" t="str"/>
      <x:c r="E24" s="37" t="str"/>
      <x:c r="F24" s="37" t="str"/>
      <x:c r="G24" s="37" t="str"/>
      <x:c r="H24" s="39" t="str"/>
      <x:c r="I24" s="37" t="str"/>
      <x:c r="J24" s="40" t="str"/>
      <x:c r="K24" s="43" t="str"/>
      <x:c r="L24" s="43" t="str"/>
      <x:c r="M24" s="37" t="str"/>
      <x:c r="N24" s="37" t="str"/>
      <x:c r="O24" s="37" t="str"/>
      <x:c r="P24" s="37" t="str"/>
      <x:c r="Q24" s="37" t="str"/>
      <x:c r="R24" s="37" t="str"/>
      <x:c r="S24" s="37" t="str"/>
    </x:row>
    <x:row r="25" ht="30" customHeight="1">
      <x:c r="A25" s="37" t="str"/>
      <x:c r="B25" s="37" t="str"/>
      <x:c r="C25" s="37" t="str"/>
      <x:c r="D25" s="37" t="str"/>
      <x:c r="E25" s="37" t="str"/>
      <x:c r="F25" s="37" t="str"/>
      <x:c r="G25" s="37" t="str"/>
      <x:c r="H25" s="39" t="str"/>
      <x:c r="I25" s="37" t="str"/>
      <x:c r="J25" s="40" t="str"/>
      <x:c r="K25" s="43" t="str"/>
      <x:c r="L25" s="43" t="str"/>
      <x:c r="M25" s="37" t="str"/>
      <x:c r="N25" s="37" t="str"/>
      <x:c r="O25" s="37" t="str"/>
      <x:c r="P25" s="37" t="str"/>
      <x:c r="Q25" s="37" t="str"/>
      <x:c r="R25" s="37" t="str"/>
      <x:c r="S25" s="37" t="str"/>
    </x:row>
  </x:sheetData>
  <x:mergeCells>
    <x:mergeCell ref="A1:S1"/>
    <x:mergeCell ref="A2:S2"/>
    <x:mergeCell ref="A3:S3"/>
  </x:mergeCells>
  <x:dataValidations count="4">
    <x:dataValidation type="list" sqref="B6:B25">
      <x:formula1>"Điện sinh hoạt hộ gia đình,Kinh doanh,Sản xuất,Hành chính sự nghiệp,Khác"</x:formula1>
    </x:dataValidation>
    <x:dataValidation type="list" sqref="C6:C25">
      <x:formula1>"Lũy tiến,Theo thời gian sử dụng,Đơn giá cố định"</x:formula1>
    </x:dataValidation>
    <x:dataValidation type="list" sqref="I6:I25">
      <x:formula1>"Chưa gồm VAT,Đã gồm VAT"</x:formula1>
    </x:dataValidation>
    <x:dataValidation type="list" sqref="Q6:Q25">
      <x:formula1>"Chưa xác nhận,Đã xác nhận,Hết hiệu lực"</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38" hidden="0" customWidth="1"/>
    <x:col min="4" max="4" width="17" hidden="0" customWidth="1"/>
    <x:col min="5" max="5" width="25" hidden="0" customWidth="1"/>
    <x:col min="6" max="6" width="17" hidden="0" customWidth="1"/>
    <x:col min="7" max="7" width="18" hidden="0" customWidth="1"/>
    <x:col min="8" max="8" width="25" hidden="0" customWidth="1"/>
    <x:col min="9" max="9" width="35" hidden="0" customWidth="1"/>
    <x:col min="10" max="10" width="24" hidden="0" customWidth="1"/>
    <x:col min="11" max="11" width="16" hidden="0" customWidth="1"/>
    <x:col min="12" max="12" width="32" hidden="0" customWidth="1"/>
  </x:cols>
  <x:sheetData>
    <x:row r="1" ht="34" customHeight="1">
      <x:c r="A1" s="3" t="str">
        <x:v>GIẢ ĐỊNH KỸ THUẬT VÀ TÀI CHÍNH</x:v>
      </x:c>
      <x:c r="B1" s="3" t="str">
        <x:v>GIẢ ĐỊNH KỸ THUẬT VÀ TÀI CHÍNH</x:v>
      </x:c>
      <x:c r="C1" s="3" t="str">
        <x:v>GIẢ ĐỊNH KỸ THUẬT VÀ TÀI CHÍNH</x:v>
      </x:c>
      <x:c r="D1" s="3" t="str">
        <x:v>GIẢ ĐỊNH KỸ THUẬT VÀ TÀI CHÍNH</x:v>
      </x:c>
      <x:c r="E1" s="3" t="str">
        <x:v>GIẢ ĐỊNH KỸ THUẬT VÀ TÀI CHÍNH</x:v>
      </x:c>
      <x:c r="F1" s="3" t="str">
        <x:v>GIẢ ĐỊNH KỸ THUẬT VÀ TÀI CHÍNH</x:v>
      </x:c>
      <x:c r="G1" s="3" t="str">
        <x:v>GIẢ ĐỊNH KỸ THUẬT VÀ TÀI CHÍNH</x:v>
      </x:c>
      <x:c r="H1" s="3" t="str">
        <x:v>GIẢ ĐỊNH KỸ THUẬT VÀ TÀI CHÍNH</x:v>
      </x:c>
      <x:c r="I1" s="3" t="str">
        <x:v>GIẢ ĐỊNH KỸ THUẬT VÀ TÀI CHÍNH</x:v>
      </x:c>
      <x:c r="J1" s="3" t="str">
        <x:v>GIẢ ĐỊNH KỸ THUẬT VÀ TÀI CHÍNH</x:v>
      </x:c>
      <x:c r="K1" s="3" t="str">
        <x:v>GIẢ ĐỊNH KỸ THUẬT VÀ TÀI CHÍNH</x:v>
      </x:c>
      <x:c r="L1" s="3" t="str">
        <x:v>GIẢ ĐỊNH KỸ THUẬT VÀ TÀI CHÍNH</x:v>
      </x:c>
    </x:row>
    <x:row r="2" ht="34" customHeight="1">
      <x:c r="A2" s="7" t="str">
        <x:v>Cột 'Giá trị đang dùng' chỉ để đối chiếu bản demo; cột 'Giá trị nhà cung cấp' mới là dữ liệu cần phê duyệt.</x:v>
      </x:c>
      <x:c r="B2" s="7" t="str">
        <x:v>Cột 'Giá trị đang dùng' chỉ để đối chiếu bản demo; cột 'Giá trị nhà cung cấp' mới là dữ liệu cần phê duyệt.</x:v>
      </x:c>
      <x:c r="C2" s="7" t="str">
        <x:v>Cột 'Giá trị đang dùng' chỉ để đối chiếu bản demo; cột 'Giá trị nhà cung cấp' mới là dữ liệu cần phê duyệt.</x:v>
      </x:c>
      <x:c r="D2" s="7" t="str">
        <x:v>Cột 'Giá trị đang dùng' chỉ để đối chiếu bản demo; cột 'Giá trị nhà cung cấp' mới là dữ liệu cần phê duyệt.</x:v>
      </x:c>
      <x:c r="E2" s="7" t="str">
        <x:v>Cột 'Giá trị đang dùng' chỉ để đối chiếu bản demo; cột 'Giá trị nhà cung cấp' mới là dữ liệu cần phê duyệt.</x:v>
      </x:c>
      <x:c r="F2" s="7" t="str">
        <x:v>Cột 'Giá trị đang dùng' chỉ để đối chiếu bản demo; cột 'Giá trị nhà cung cấp' mới là dữ liệu cần phê duyệt.</x:v>
      </x:c>
      <x:c r="G2" s="7" t="str">
        <x:v>Cột 'Giá trị đang dùng' chỉ để đối chiếu bản demo; cột 'Giá trị nhà cung cấp' mới là dữ liệu cần phê duyệt.</x:v>
      </x:c>
      <x:c r="H2" s="7" t="str">
        <x:v>Cột 'Giá trị đang dùng' chỉ để đối chiếu bản demo; cột 'Giá trị nhà cung cấp' mới là dữ liệu cần phê duyệt.</x:v>
      </x:c>
      <x:c r="I2" s="7" t="str">
        <x:v>Cột 'Giá trị đang dùng' chỉ để đối chiếu bản demo; cột 'Giá trị nhà cung cấp' mới là dữ liệu cần phê duyệt.</x:v>
      </x:c>
      <x:c r="J2" s="7" t="str">
        <x:v>Cột 'Giá trị đang dùng' chỉ để đối chiếu bản demo; cột 'Giá trị nhà cung cấp' mới là dữ liệu cần phê duyệt.</x:v>
      </x:c>
      <x:c r="K2" s="7" t="str">
        <x:v>Cột 'Giá trị đang dùng' chỉ để đối chiếu bản demo; cột 'Giá trị nhà cung cấp' mới là dữ liệu cần phê duyệt.</x:v>
      </x:c>
      <x:c r="L2" s="7" t="str">
        <x:v>Cột 'Giá trị đang dùng' chỉ để đối chiếu bản demo; cột 'Giá trị nhà cung cấp' mới là dữ liệu cần phê duyệt.</x:v>
      </x:c>
    </x:row>
    <x:row r="3" ht="38" customHeight="1">
      <x:c r="A3" s="11" t="str">
        <x:v>Mỗi giả định bắt buộc phải có nguồn hoặc biên bản chấp thuận. Tỷ lệ nhập dưới dạng 90% thay vì 90.</x:v>
      </x:c>
      <x:c r="B3" s="11" t="str">
        <x:v>Mỗi giả định bắt buộc phải có nguồn hoặc biên bản chấp thuận. Tỷ lệ nhập dưới dạng 90% thay vì 90.</x:v>
      </x:c>
      <x:c r="C3" s="11" t="str">
        <x:v>Mỗi giả định bắt buộc phải có nguồn hoặc biên bản chấp thuận. Tỷ lệ nhập dưới dạng 90% thay vì 90.</x:v>
      </x:c>
      <x:c r="D3" s="11" t="str">
        <x:v>Mỗi giả định bắt buộc phải có nguồn hoặc biên bản chấp thuận. Tỷ lệ nhập dưới dạng 90% thay vì 90.</x:v>
      </x:c>
      <x:c r="E3" s="11" t="str">
        <x:v>Mỗi giả định bắt buộc phải có nguồn hoặc biên bản chấp thuận. Tỷ lệ nhập dưới dạng 90% thay vì 90.</x:v>
      </x:c>
      <x:c r="F3" s="11" t="str">
        <x:v>Mỗi giả định bắt buộc phải có nguồn hoặc biên bản chấp thuận. Tỷ lệ nhập dưới dạng 90% thay vì 90.</x:v>
      </x:c>
      <x:c r="G3" s="11" t="str">
        <x:v>Mỗi giả định bắt buộc phải có nguồn hoặc biên bản chấp thuận. Tỷ lệ nhập dưới dạng 90% thay vì 90.</x:v>
      </x:c>
      <x:c r="H3" s="11" t="str">
        <x:v>Mỗi giả định bắt buộc phải có nguồn hoặc biên bản chấp thuận. Tỷ lệ nhập dưới dạng 90% thay vì 90.</x:v>
      </x:c>
      <x:c r="I3" s="11" t="str">
        <x:v>Mỗi giả định bắt buộc phải có nguồn hoặc biên bản chấp thuận. Tỷ lệ nhập dưới dạng 90% thay vì 90.</x:v>
      </x:c>
      <x:c r="J3" s="11" t="str">
        <x:v>Mỗi giả định bắt buộc phải có nguồn hoặc biên bản chấp thuận. Tỷ lệ nhập dưới dạng 90% thay vì 90.</x:v>
      </x:c>
      <x:c r="K3" s="11" t="str">
        <x:v>Mỗi giả định bắt buộc phải có nguồn hoặc biên bản chấp thuận. Tỷ lệ nhập dưới dạng 90% thay vì 90.</x:v>
      </x:c>
      <x:c r="L3" s="11" t="str">
        <x:v>Mỗi giả định bắt buộc phải có nguồn hoặc biên bản chấp thuận. Tỷ lệ nhập dưới dạng 90% thay vì 90.</x:v>
      </x:c>
    </x:row>
    <x:row r="5" ht="46" customHeight="1">
      <x:c r="A5" s="16" t="str">
        <x:v>Nhóm</x:v>
      </x:c>
      <x:c r="B5" s="16" t="str">
        <x:v>Biến hệ thống *</x:v>
      </x:c>
      <x:c r="C5" s="16" t="str">
        <x:v>Mô tả *</x:v>
      </x:c>
      <x:c r="D5" s="16" t="str">
        <x:v>Bắt buộc</x:v>
      </x:c>
      <x:c r="E5" s="16" t="str">
        <x:v>Giá trị nhà cung cấp *</x:v>
      </x:c>
      <x:c r="F5" s="16" t="str">
        <x:v>Đơn vị</x:v>
      </x:c>
      <x:c r="G5" s="16" t="str">
        <x:v>Khoảng hợp lệ</x:v>
      </x:c>
      <x:c r="H5" s="16" t="str">
        <x:v>Giá trị đang dùng (demo)</x:v>
      </x:c>
      <x:c r="I5" s="16" t="str">
        <x:v>Nguồn/tài liệu *</x:v>
      </x:c>
      <x:c r="J5" s="16" t="str">
        <x:v>Người duyệt *</x:v>
      </x:c>
      <x:c r="K5" s="16" t="str">
        <x:v>Ngày duyệt *</x:v>
      </x:c>
      <x:c r="L5" s="16" t="str">
        <x:v>Ghi chú</x:v>
      </x:c>
    </x:row>
    <x:row r="6" ht="30" customHeight="1">
      <x:c r="A6" s="36" t="str">
        <x:v>Điện</x:v>
      </x:c>
      <x:c r="B6" s="36" t="str">
        <x:v>averageElectricityPriceVndPerKwh</x:v>
      </x:c>
      <x:c r="C6" s="36" t="str">
        <x:v>Giá điện bình quân chỉ dùng cho hiển thị/tham chiếu</x:v>
      </x:c>
      <x:c r="D6" s="36" t="str">
        <x:v>Có</x:v>
      </x:c>
      <x:c r="E6" s="37" t="str"/>
      <x:c r="F6" s="36" t="str">
        <x:v>VND/kWh</x:v>
      </x:c>
      <x:c r="G6" s="36" t="str">
        <x:v>&gt; 0</x:v>
      </x:c>
      <x:c r="H6" s="36" t="n">
        <x:v>2800</x:v>
      </x:c>
      <x:c r="I6" s="37" t="str"/>
      <x:c r="J6" s="37" t="str"/>
      <x:c r="K6" s="43" t="str"/>
      <x:c r="L6" s="37" t="str">
        <x:v>Hiện ứng dụng tính hóa đơn bằng biểu giá bậc thang</x:v>
      </x:c>
    </x:row>
    <x:row r="7" ht="30" customHeight="1">
      <x:c r="A7" s="36" t="str">
        <x:v>Pin lưu trữ</x:v>
      </x:c>
      <x:c r="B7" s="36" t="str">
        <x:v>batteryRoundTripEfficiency</x:v>
      </x:c>
      <x:c r="C7" s="36" t="str">
        <x:v>Hiệu suất vòng nạp-xả</x:v>
      </x:c>
      <x:c r="D7" s="36" t="str">
        <x:v>Có</x:v>
      </x:c>
      <x:c r="E7" s="37" t="str"/>
      <x:c r="F7" s="36" t="str">
        <x:v>%</x:v>
      </x:c>
      <x:c r="G7" s="36" t="str">
        <x:v>0–100%</x:v>
      </x:c>
      <x:c r="H7" s="36" t="n">
        <x:v>0.9</x:v>
      </x:c>
      <x:c r="I7" s="37" t="str"/>
      <x:c r="J7" s="37" t="str"/>
      <x:c r="K7" s="43" t="str"/>
      <x:c r="L7" s="37" t="str"/>
    </x:row>
    <x:row r="8" ht="30" customHeight="1">
      <x:c r="A8" s="36" t="str">
        <x:v>Pin lưu trữ</x:v>
      </x:c>
      <x:c r="B8" s="36" t="str">
        <x:v>batteryDailyCycleFactor</x:v>
      </x:c>
      <x:c r="C8" s="36" t="str">
        <x:v>Số chu kỳ tương đương mỗi ngày</x:v>
      </x:c>
      <x:c r="D8" s="36" t="str">
        <x:v>Có</x:v>
      </x:c>
      <x:c r="E8" s="37" t="str"/>
      <x:c r="F8" s="36" t="str">
        <x:v>lần/ngày</x:v>
      </x:c>
      <x:c r="G8" s="36" t="str">
        <x:v>0–1</x:v>
      </x:c>
      <x:c r="H8" s="36" t="n">
        <x:v>1</x:v>
      </x:c>
      <x:c r="I8" s="37" t="str"/>
      <x:c r="J8" s="37" t="str"/>
      <x:c r="K8" s="43" t="str"/>
      <x:c r="L8" s="37" t="str"/>
    </x:row>
    <x:row r="9" ht="30" customHeight="1">
      <x:c r="A9" s="36" t="str">
        <x:v>Biên ước tính</x:v>
      </x:c>
      <x:c r="B9" s="36" t="str">
        <x:v>lowEstimateFactor</x:v>
      </x:c>
      <x:c r="C9" s="36" t="str">
        <x:v>Hệ số kịch bản sản lượng thấp</x:v>
      </x:c>
      <x:c r="D9" s="36" t="str">
        <x:v>Có</x:v>
      </x:c>
      <x:c r="E9" s="37" t="str"/>
      <x:c r="F9" s="36" t="str">
        <x:v>tỷ lệ</x:v>
      </x:c>
      <x:c r="G9" s="36" t="str">
        <x:v>0–100%</x:v>
      </x:c>
      <x:c r="H9" s="36" t="n">
        <x:v>0.9</x:v>
      </x:c>
      <x:c r="I9" s="37" t="str"/>
      <x:c r="J9" s="37" t="str"/>
      <x:c r="K9" s="43" t="str"/>
      <x:c r="L9" s="37" t="str"/>
    </x:row>
    <x:row r="10" ht="30" customHeight="1">
      <x:c r="A10" s="36" t="str">
        <x:v>Biên ước tính</x:v>
      </x:c>
      <x:c r="B10" s="36" t="str">
        <x:v>highEstimateFactor</x:v>
      </x:c>
      <x:c r="C10" s="36" t="str">
        <x:v>Hệ số kịch bản sản lượng cao</x:v>
      </x:c>
      <x:c r="D10" s="36" t="str">
        <x:v>Có</x:v>
      </x:c>
      <x:c r="E10" s="37" t="str"/>
      <x:c r="F10" s="36" t="str">
        <x:v>tỷ lệ</x:v>
      </x:c>
      <x:c r="G10" s="36" t="str">
        <x:v>&gt;=100%</x:v>
      </x:c>
      <x:c r="H10" s="36" t="n">
        <x:v>1.05</x:v>
      </x:c>
      <x:c r="I10" s="37" t="str"/>
      <x:c r="J10" s="37" t="str"/>
      <x:c r="K10" s="43" t="str"/>
      <x:c r="L10" s="37" t="str"/>
    </x:row>
    <x:row r="11" ht="30" customHeight="1">
      <x:c r="A11" s="36" t="str">
        <x:v>Vòng đời</x:v>
      </x:c>
      <x:c r="B11" s="36" t="str">
        <x:v>systemLifetimeYears</x:v>
      </x:c>
      <x:c r="C11" s="36" t="str">
        <x:v>Vòng đời phân tích</x:v>
      </x:c>
      <x:c r="D11" s="36" t="str">
        <x:v>Có</x:v>
      </x:c>
      <x:c r="E11" s="37" t="str"/>
      <x:c r="F11" s="36" t="str">
        <x:v>năm</x:v>
      </x:c>
      <x:c r="G11" s="36" t="str">
        <x:v>&gt; 0</x:v>
      </x:c>
      <x:c r="H11" s="36" t="n">
        <x:v>20</x:v>
      </x:c>
      <x:c r="I11" s="37" t="str"/>
      <x:c r="J11" s="37" t="str"/>
      <x:c r="K11" s="43" t="str"/>
      <x:c r="L11" s="37" t="str"/>
    </x:row>
    <x:row r="12" ht="30" customHeight="1">
      <x:c r="A12" s="36" t="str">
        <x:v>Vận hành</x:v>
      </x:c>
      <x:c r="B12" s="36" t="str">
        <x:v>maintenanceRatePerYear</x:v>
      </x:c>
      <x:c r="C12" s="36" t="str">
        <x:v>Chi phí bảo trì thường niên theo % đầu tư</x:v>
      </x:c>
      <x:c r="D12" s="36" t="str">
        <x:v>Có</x:v>
      </x:c>
      <x:c r="E12" s="37" t="str"/>
      <x:c r="F12" s="36" t="str">
        <x:v>%/năm</x:v>
      </x:c>
      <x:c r="G12" s="36" t="str">
        <x:v>&gt;=0</x:v>
      </x:c>
      <x:c r="H12" s="36" t="n">
        <x:v>0</x:v>
      </x:c>
      <x:c r="I12" s="37" t="str"/>
      <x:c r="J12" s="37" t="str"/>
      <x:c r="K12" s="43" t="str"/>
      <x:c r="L12" s="37" t="str">
        <x:v>Hiện đang bằng 0, cần xác nhận</x:v>
      </x:c>
    </x:row>
    <x:row r="13" ht="30" customHeight="1">
      <x:c r="A13" s="36" t="str">
        <x:v>Phụ tải</x:v>
      </x:c>
      <x:c r="B13" s="36" t="str">
        <x:v>daytimeLowRatio</x:v>
      </x:c>
      <x:c r="C13" s="36" t="str">
        <x:v>Tỷ lệ điện ban ngày mức thấp</x:v>
      </x:c>
      <x:c r="D13" s="36" t="str">
        <x:v>Có</x:v>
      </x:c>
      <x:c r="E13" s="37" t="str"/>
      <x:c r="F13" s="36" t="str">
        <x:v>%</x:v>
      </x:c>
      <x:c r="G13" s="36" t="str">
        <x:v>0–100%</x:v>
      </x:c>
      <x:c r="H13" s="36" t="n">
        <x:v>0.3</x:v>
      </x:c>
      <x:c r="I13" s="37" t="str"/>
      <x:c r="J13" s="37" t="str"/>
      <x:c r="K13" s="43" t="str"/>
      <x:c r="L13" s="37" t="str"/>
    </x:row>
    <x:row r="14" ht="30" customHeight="1">
      <x:c r="A14" s="36" t="str">
        <x:v>Phụ tải</x:v>
      </x:c>
      <x:c r="B14" s="36" t="str">
        <x:v>daytimeMediumRatio</x:v>
      </x:c>
      <x:c r="C14" s="36" t="str">
        <x:v>Tỷ lệ điện ban ngày mức trung bình</x:v>
      </x:c>
      <x:c r="D14" s="36" t="str">
        <x:v>Có</x:v>
      </x:c>
      <x:c r="E14" s="37" t="str"/>
      <x:c r="F14" s="36" t="str">
        <x:v>%</x:v>
      </x:c>
      <x:c r="G14" s="36" t="str">
        <x:v>0–100%</x:v>
      </x:c>
      <x:c r="H14" s="36" t="n">
        <x:v>0.5</x:v>
      </x:c>
      <x:c r="I14" s="37" t="str"/>
      <x:c r="J14" s="37" t="str"/>
      <x:c r="K14" s="43" t="str"/>
      <x:c r="L14" s="37" t="str"/>
    </x:row>
    <x:row r="15" ht="30" customHeight="1">
      <x:c r="A15" s="36" t="str">
        <x:v>Phụ tải</x:v>
      </x:c>
      <x:c r="B15" s="36" t="str">
        <x:v>daytimeHighRatio</x:v>
      </x:c>
      <x:c r="C15" s="36" t="str">
        <x:v>Tỷ lệ điện ban ngày mức cao</x:v>
      </x:c>
      <x:c r="D15" s="36" t="str">
        <x:v>Có</x:v>
      </x:c>
      <x:c r="E15" s="37" t="str"/>
      <x:c r="F15" s="36" t="str">
        <x:v>%</x:v>
      </x:c>
      <x:c r="G15" s="36" t="str">
        <x:v>0–100%</x:v>
      </x:c>
      <x:c r="H15" s="36" t="n">
        <x:v>0.75</x:v>
      </x:c>
      <x:c r="I15" s="37" t="str"/>
      <x:c r="J15" s="37" t="str"/>
      <x:c r="K15" s="43" t="str"/>
      <x:c r="L15" s="37" t="str"/>
    </x:row>
    <x:row r="16" ht="30" customHeight="1">
      <x:c r="A16" s="36" t="str">
        <x:v>Tài chính</x:v>
      </x:c>
      <x:c r="B16" s="36" t="str">
        <x:v>electricityPriceEscalationRate</x:v>
      </x:c>
      <x:c r="C16" s="36" t="str">
        <x:v>Tăng giá điện hằng năm</x:v>
      </x:c>
      <x:c r="D16" s="36" t="str">
        <x:v>Có</x:v>
      </x:c>
      <x:c r="E16" s="37" t="str"/>
      <x:c r="F16" s="36" t="str">
        <x:v>%/năm</x:v>
      </x:c>
      <x:c r="G16" s="36" t="str">
        <x:v>&gt;=0</x:v>
      </x:c>
      <x:c r="H16" s="36" t="str"/>
      <x:c r="I16" s="37" t="str"/>
      <x:c r="J16" s="37" t="str"/>
      <x:c r="K16" s="43" t="str"/>
      <x:c r="L16" s="37" t="str">
        <x:v>Chưa có trong MVP</x:v>
      </x:c>
    </x:row>
    <x:row r="17" ht="30" customHeight="1">
      <x:c r="A17" s="36" t="str">
        <x:v>Sản lượng</x:v>
      </x:c>
      <x:c r="B17" s="36" t="str">
        <x:v>annualPanelDegradationRate</x:v>
      </x:c>
      <x:c r="C17" s="36" t="str">
        <x:v>Suy giảm sản lượng hằng năm</x:v>
      </x:c>
      <x:c r="D17" s="36" t="str">
        <x:v>Có</x:v>
      </x:c>
      <x:c r="E17" s="37" t="str"/>
      <x:c r="F17" s="36" t="str">
        <x:v>%/năm</x:v>
      </x:c>
      <x:c r="G17" s="36" t="str">
        <x:v>0–100%</x:v>
      </x:c>
      <x:c r="H17" s="36" t="str"/>
      <x:c r="I17" s="37" t="str"/>
      <x:c r="J17" s="37" t="str"/>
      <x:c r="K17" s="43" t="str"/>
      <x:c r="L17" s="37" t="str">
        <x:v>Chưa có trong MVP</x:v>
      </x:c>
    </x:row>
    <x:row r="18" ht="30" customHeight="1">
      <x:c r="A18" s="36" t="str">
        <x:v>Vận hành</x:v>
      </x:c>
      <x:c r="B18" s="36" t="str">
        <x:v>annualCleaningCostVnd</x:v>
      </x:c>
      <x:c r="C18" s="36" t="str">
        <x:v>Chi phí vệ sinh hằng năm</x:v>
      </x:c>
      <x:c r="D18" s="36" t="str">
        <x:v>Có</x:v>
      </x:c>
      <x:c r="E18" s="37" t="str"/>
      <x:c r="F18" s="36" t="str">
        <x:v>VND/năm</x:v>
      </x:c>
      <x:c r="G18" s="36" t="str">
        <x:v>&gt;=0</x:v>
      </x:c>
      <x:c r="H18" s="36" t="str"/>
      <x:c r="I18" s="37" t="str"/>
      <x:c r="J18" s="37" t="str"/>
      <x:c r="K18" s="43" t="str"/>
      <x:c r="L18" s="37" t="str"/>
    </x:row>
    <x:row r="19" ht="30" customHeight="1">
      <x:c r="A19" s="36" t="str">
        <x:v>Vận hành</x:v>
      </x:c>
      <x:c r="B19" s="36" t="str">
        <x:v>annualMaintenanceCostVnd</x:v>
      </x:c>
      <x:c r="C19" s="36" t="str">
        <x:v>Chi phí bảo trì cố định hằng năm</x:v>
      </x:c>
      <x:c r="D19" s="36" t="str">
        <x:v>Có</x:v>
      </x:c>
      <x:c r="E19" s="37" t="str"/>
      <x:c r="F19" s="36" t="str">
        <x:v>VND/năm</x:v>
      </x:c>
      <x:c r="G19" s="36" t="str">
        <x:v>&gt;=0</x:v>
      </x:c>
      <x:c r="H19" s="36" t="str"/>
      <x:c r="I19" s="37" t="str"/>
      <x:c r="J19" s="37" t="str"/>
      <x:c r="K19" s="43" t="str"/>
      <x:c r="L19" s="37" t="str"/>
    </x:row>
    <x:row r="20" ht="30" customHeight="1">
      <x:c r="A20" s="36" t="str">
        <x:v>Thay thế</x:v>
      </x:c>
      <x:c r="B20" s="36" t="str">
        <x:v>inverterReplacementYear</x:v>
      </x:c>
      <x:c r="C20" s="36" t="str">
        <x:v>Năm thay inverter dự kiến</x:v>
      </x:c>
      <x:c r="D20" s="36" t="str">
        <x:v>Có</x:v>
      </x:c>
      <x:c r="E20" s="37" t="str"/>
      <x:c r="F20" s="36" t="str">
        <x:v>năm</x:v>
      </x:c>
      <x:c r="G20" s="36" t="str">
        <x:v>&gt;0</x:v>
      </x:c>
      <x:c r="H20" s="36" t="str"/>
      <x:c r="I20" s="37" t="str"/>
      <x:c r="J20" s="37" t="str"/>
      <x:c r="K20" s="43" t="str"/>
      <x:c r="L20" s="37" t="str"/>
    </x:row>
    <x:row r="21" ht="30" customHeight="1">
      <x:c r="A21" s="36" t="str">
        <x:v>Thay thế</x:v>
      </x:c>
      <x:c r="B21" s="36" t="str">
        <x:v>inverterReplacementCostVnd</x:v>
      </x:c>
      <x:c r="C21" s="36" t="str">
        <x:v>Chi phí thay inverter</x:v>
      </x:c>
      <x:c r="D21" s="36" t="str">
        <x:v>Có</x:v>
      </x:c>
      <x:c r="E21" s="37" t="str"/>
      <x:c r="F21" s="36" t="str">
        <x:v>VND</x:v>
      </x:c>
      <x:c r="G21" s="36" t="str">
        <x:v>&gt;=0</x:v>
      </x:c>
      <x:c r="H21" s="36" t="str"/>
      <x:c r="I21" s="37" t="str"/>
      <x:c r="J21" s="37" t="str"/>
      <x:c r="K21" s="43" t="str"/>
      <x:c r="L21" s="37" t="str"/>
    </x:row>
    <x:row r="22" ht="30" customHeight="1">
      <x:c r="A22" s="36" t="str">
        <x:v>Thay thế</x:v>
      </x:c>
      <x:c r="B22" s="36" t="str">
        <x:v>batteryReplacementYear</x:v>
      </x:c>
      <x:c r="C22" s="36" t="str">
        <x:v>Năm thay pin lưu trữ dự kiến</x:v>
      </x:c>
      <x:c r="D22" s="36" t="str">
        <x:v>Có với Hybrid</x:v>
      </x:c>
      <x:c r="E22" s="37" t="str"/>
      <x:c r="F22" s="36" t="str">
        <x:v>năm</x:v>
      </x:c>
      <x:c r="G22" s="36" t="str">
        <x:v>&gt;0</x:v>
      </x:c>
      <x:c r="H22" s="36" t="str"/>
      <x:c r="I22" s="37" t="str"/>
      <x:c r="J22" s="37" t="str"/>
      <x:c r="K22" s="43" t="str"/>
      <x:c r="L22" s="37" t="str"/>
    </x:row>
    <x:row r="23" ht="30" customHeight="1">
      <x:c r="A23" s="36" t="str">
        <x:v>Thay thế</x:v>
      </x:c>
      <x:c r="B23" s="36" t="str">
        <x:v>batteryReplacementCostVnd</x:v>
      </x:c>
      <x:c r="C23" s="36" t="str">
        <x:v>Chi phí thay pin lưu trữ</x:v>
      </x:c>
      <x:c r="D23" s="36" t="str">
        <x:v>Có với Hybrid</x:v>
      </x:c>
      <x:c r="E23" s="37" t="str"/>
      <x:c r="F23" s="36" t="str">
        <x:v>VND</x:v>
      </x:c>
      <x:c r="G23" s="36" t="str">
        <x:v>&gt;=0</x:v>
      </x:c>
      <x:c r="H23" s="36" t="str"/>
      <x:c r="I23" s="37" t="str"/>
      <x:c r="J23" s="37" t="str"/>
      <x:c r="K23" s="43" t="str"/>
      <x:c r="L23" s="37" t="str"/>
    </x:row>
    <x:row r="24" ht="30" customHeight="1">
      <x:c r="A24" s="36" t="str">
        <x:v>Tài chính</x:v>
      </x:c>
      <x:c r="B24" s="36" t="str">
        <x:v>discountRate</x:v>
      </x:c>
      <x:c r="C24" s="36" t="str">
        <x:v>Tỷ lệ chiết khấu để tính NPV</x:v>
      </x:c>
      <x:c r="D24" s="36" t="str">
        <x:v>Có</x:v>
      </x:c>
      <x:c r="E24" s="37" t="str"/>
      <x:c r="F24" s="36" t="str">
        <x:v>%/năm</x:v>
      </x:c>
      <x:c r="G24" s="36" t="str">
        <x:v>&gt;=0</x:v>
      </x:c>
      <x:c r="H24" s="36" t="str"/>
      <x:c r="I24" s="37" t="str"/>
      <x:c r="J24" s="37" t="str"/>
      <x:c r="K24" s="43" t="str"/>
      <x:c r="L24" s="37" t="str"/>
    </x:row>
    <x:row r="25" ht="30" customHeight="1">
      <x:c r="A25" s="36" t="str">
        <x:v>Tài chính</x:v>
      </x:c>
      <x:c r="B25" s="36" t="str">
        <x:v>loanInterestRate</x:v>
      </x:c>
      <x:c r="C25" s="36" t="str">
        <x:v>Lãi suất vay nếu có</x:v>
      </x:c>
      <x:c r="D25" s="36" t="str">
        <x:v>Không</x:v>
      </x:c>
      <x:c r="E25" s="37" t="str"/>
      <x:c r="F25" s="36" t="str">
        <x:v>%/năm</x:v>
      </x:c>
      <x:c r="G25" s="36" t="str">
        <x:v>&gt;=0</x:v>
      </x:c>
      <x:c r="H25" s="36" t="str"/>
      <x:c r="I25" s="37" t="str"/>
      <x:c r="J25" s="37" t="str"/>
      <x:c r="K25" s="43" t="str"/>
      <x:c r="L25" s="37" t="str"/>
    </x:row>
    <x:row r="26" ht="30" customHeight="1">
      <x:c r="A26" s="36" t="str">
        <x:v>Điện dư</x:v>
      </x:c>
      <x:c r="B26" s="36" t="str">
        <x:v>exportEnergyPriceVndPerKwh</x:v>
      </x:c>
      <x:c r="C26" s="36" t="str">
        <x:v>Giá/giá trị điện dư được ghi nhận</x:v>
      </x:c>
      <x:c r="D26" s="36" t="str">
        <x:v>Có</x:v>
      </x:c>
      <x:c r="E26" s="37" t="str"/>
      <x:c r="F26" s="36" t="str">
        <x:v>VND/kWh</x:v>
      </x:c>
      <x:c r="G26" s="36" t="str">
        <x:v>&gt;=0</x:v>
      </x:c>
      <x:c r="H26" s="36" t="str"/>
      <x:c r="I26" s="37" t="str"/>
      <x:c r="J26" s="37" t="str"/>
      <x:c r="K26" s="43" t="str"/>
      <x:c r="L26" s="37" t="str">
        <x:v>Phải kèm căn cứ pháp lý và điều kiện áp dụng</x:v>
      </x:c>
    </x:row>
    <x:row r="27" ht="30" customHeight="1">
      <x:c r="A27" s="36" t="str">
        <x:v>Điện dư</x:v>
      </x:c>
      <x:c r="B27" s="36" t="str">
        <x:v>exportEnergyEligibility</x:v>
      </x:c>
      <x:c r="C27" s="36" t="str">
        <x:v>Điều kiện được bán/ghi nhận điện dư</x:v>
      </x:c>
      <x:c r="D27" s="36" t="str">
        <x:v>Có</x:v>
      </x:c>
      <x:c r="E27" s="37" t="str"/>
      <x:c r="F27" s="36" t="str">
        <x:v>Mô tả</x:v>
      </x:c>
      <x:c r="G27" s="36" t="str"/>
      <x:c r="H27" s="36" t="str"/>
      <x:c r="I27" s="37" t="str"/>
      <x:c r="J27" s="37" t="str"/>
      <x:c r="K27" s="43" t="str"/>
      <x:c r="L27" s="37" t="str"/>
    </x:row>
    <x:row r="28" ht="30" customHeight="1">
      <x:c r="A28" s="36" t="str">
        <x:v>Thời gian</x:v>
      </x:c>
      <x:c r="B28" s="36" t="str">
        <x:v>daysPerMonth</x:v>
      </x:c>
      <x:c r="C28" s="36" t="str">
        <x:v>Số ngày quy đổi một tháng cho pin</x:v>
      </x:c>
      <x:c r="D28" s="36" t="str">
        <x:v>Có</x:v>
      </x:c>
      <x:c r="E28" s="37" t="str"/>
      <x:c r="F28" s="36" t="str">
        <x:v>ngày</x:v>
      </x:c>
      <x:c r="G28" s="36" t="str">
        <x:v>&gt;0</x:v>
      </x:c>
      <x:c r="H28" s="36" t="n">
        <x:v>30</x:v>
      </x:c>
      <x:c r="I28" s="37" t="str"/>
      <x:c r="J28" s="37" t="str"/>
      <x:c r="K28" s="43" t="str"/>
      <x:c r="L28" s="37" t="str">
        <x:v>Hằng số hiện tại</x:v>
      </x:c>
    </x:row>
    <x:row r="29" ht="30" customHeight="1">
      <x:c r="A29" s="36" t="str">
        <x:v>Thời gian</x:v>
      </x:c>
      <x:c r="B29" s="36" t="str">
        <x:v>cashFlowHorizonYears</x:v>
      </x:c>
      <x:c r="C29" s="36" t="str">
        <x:v>Số năm biểu đồ dòng tiền</x:v>
      </x:c>
      <x:c r="D29" s="36" t="str">
        <x:v>Có</x:v>
      </x:c>
      <x:c r="E29" s="37" t="str"/>
      <x:c r="F29" s="36" t="str">
        <x:v>năm</x:v>
      </x:c>
      <x:c r="G29" s="36" t="str">
        <x:v>&gt;0</x:v>
      </x:c>
      <x:c r="H29" s="36" t="n">
        <x:v>20</x:v>
      </x:c>
      <x:c r="I29" s="37" t="str"/>
      <x:c r="J29" s="37" t="str"/>
      <x:c r="K29" s="43" t="str"/>
      <x:c r="L29" s="37" t="str">
        <x:v>Hằng số hiện tại</x:v>
      </x:c>
    </x:row>
    <x:row r="30" ht="30" customHeight="1">
      <x:c r="A30" s="36" t="str">
        <x:v>Thuế</x:v>
      </x:c>
      <x:c r="B30" s="36" t="str">
        <x:v>defaultVatRate</x:v>
      </x:c>
      <x:c r="C30" s="36" t="str">
        <x:v>Thuế suất VAT mặc định</x:v>
      </x:c>
      <x:c r="D30" s="36" t="str">
        <x:v>Có</x:v>
      </x:c>
      <x:c r="E30" s="37" t="str"/>
      <x:c r="F30" s="36" t="str">
        <x:v>%</x:v>
      </x:c>
      <x:c r="G30" s="36" t="str">
        <x:v>&gt;=0</x:v>
      </x:c>
      <x:c r="H30" s="36" t="str"/>
      <x:c r="I30" s="37" t="str"/>
      <x:c r="J30" s="37" t="str"/>
      <x:c r="K30" s="43" t="str"/>
      <x:c r="L30" s="37" t="str"/>
    </x:row>
  </x:sheetData>
  <x:mergeCells>
    <x:mergeCell ref="A1:L1"/>
    <x:mergeCell ref="A2:L2"/>
    <x:mergeCell ref="A3:L3"/>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8" hidden="0" customWidth="1"/>
    <x:col min="2" max="2" width="29" hidden="0" customWidth="1"/>
    <x:col min="3" max="3" width="45" hidden="0" customWidth="1"/>
    <x:col min="4" max="4" width="16" hidden="0" customWidth="1"/>
    <x:col min="5" max="5" width="25" hidden="0" customWidth="1"/>
    <x:col min="6" max="6" width="16" hidden="0" customWidth="1"/>
    <x:col min="7" max="7" width="25" hidden="0" customWidth="1"/>
    <x:col min="8" max="8" width="27" hidden="0" customWidth="1"/>
    <x:col min="9" max="9" width="34" hidden="0" customWidth="1"/>
    <x:col min="10" max="10" width="24" hidden="0" customWidth="1"/>
    <x:col min="11" max="11" width="32" hidden="0" customWidth="1"/>
  </x:cols>
  <x:sheetData>
    <x:row r="1" ht="34" customHeight="1">
      <x:c r="A1" s="3" t="str">
        <x:v>QUY TẮC CHỌN VÀ XẾP HẠNG GÓI</x:v>
      </x:c>
      <x:c r="B1" s="3" t="str">
        <x:v>QUY TẮC CHỌN VÀ XẾP HẠNG GÓI</x:v>
      </x:c>
      <x:c r="C1" s="3" t="str">
        <x:v>QUY TẮC CHỌN VÀ XẾP HẠNG GÓI</x:v>
      </x:c>
      <x:c r="D1" s="3" t="str">
        <x:v>QUY TẮC CHỌN VÀ XẾP HẠNG GÓI</x:v>
      </x:c>
      <x:c r="E1" s="3" t="str">
        <x:v>QUY TẮC CHỌN VÀ XẾP HẠNG GÓI</x:v>
      </x:c>
      <x:c r="F1" s="3" t="str">
        <x:v>QUY TẮC CHỌN VÀ XẾP HẠNG GÓI</x:v>
      </x:c>
      <x:c r="G1" s="3" t="str">
        <x:v>QUY TẮC CHỌN VÀ XẾP HẠNG GÓI</x:v>
      </x:c>
      <x:c r="H1" s="3" t="str">
        <x:v>QUY TẮC CHỌN VÀ XẾP HẠNG GÓI</x:v>
      </x:c>
      <x:c r="I1" s="3" t="str">
        <x:v>QUY TẮC CHỌN VÀ XẾP HẠNG GÓI</x:v>
      </x:c>
      <x:c r="J1" s="3" t="str">
        <x:v>QUY TẮC CHỌN VÀ XẾP HẠNG GÓI</x:v>
      </x:c>
      <x:c r="K1" s="3" t="str">
        <x:v>QUY TẮC CHỌN VÀ XẾP HẠNG GÓI</x:v>
      </x:c>
    </x:row>
    <x:row r="2" ht="34" customHeight="1">
      <x:c r="A2" s="7" t="str">
        <x:v>Các hằng số đang dùng trong thuật toán được hiển thị để kỹ sư xác nhận hoặc thay thế.</x:v>
      </x:c>
      <x:c r="B2" s="7" t="str">
        <x:v>Các hằng số đang dùng trong thuật toán được hiển thị để kỹ sư xác nhận hoặc thay thế.</x:v>
      </x:c>
      <x:c r="C2" s="7" t="str">
        <x:v>Các hằng số đang dùng trong thuật toán được hiển thị để kỹ sư xác nhận hoặc thay thế.</x:v>
      </x:c>
      <x:c r="D2" s="7" t="str">
        <x:v>Các hằng số đang dùng trong thuật toán được hiển thị để kỹ sư xác nhận hoặc thay thế.</x:v>
      </x:c>
      <x:c r="E2" s="7" t="str">
        <x:v>Các hằng số đang dùng trong thuật toán được hiển thị để kỹ sư xác nhận hoặc thay thế.</x:v>
      </x:c>
      <x:c r="F2" s="7" t="str">
        <x:v>Các hằng số đang dùng trong thuật toán được hiển thị để kỹ sư xác nhận hoặc thay thế.</x:v>
      </x:c>
      <x:c r="G2" s="7" t="str">
        <x:v>Các hằng số đang dùng trong thuật toán được hiển thị để kỹ sư xác nhận hoặc thay thế.</x:v>
      </x:c>
      <x:c r="H2" s="7" t="str">
        <x:v>Các hằng số đang dùng trong thuật toán được hiển thị để kỹ sư xác nhận hoặc thay thế.</x:v>
      </x:c>
      <x:c r="I2" s="7" t="str">
        <x:v>Các hằng số đang dùng trong thuật toán được hiển thị để kỹ sư xác nhận hoặc thay thế.</x:v>
      </x:c>
      <x:c r="J2" s="7" t="str">
        <x:v>Các hằng số đang dùng trong thuật toán được hiển thị để kỹ sư xác nhận hoặc thay thế.</x:v>
      </x:c>
      <x:c r="K2" s="7" t="str">
        <x:v>Các hằng số đang dùng trong thuật toán được hiển thị để kỹ sư xác nhận hoặc thay thế.</x:v>
      </x:c>
    </x:row>
    <x:row r="3" ht="38" customHeight="1">
      <x:c r="A3" s="11" t="str">
        <x:v>Ba trọng số sản lượng, tự dùng và hoàn vốn phải cộng thành 100%. Mọi quy tắc mới cần có ví dụ nghiệm thu tương ứng.</x:v>
      </x:c>
      <x:c r="B3" s="11" t="str">
        <x:v>Ba trọng số sản lượng, tự dùng và hoàn vốn phải cộng thành 100%. Mọi quy tắc mới cần có ví dụ nghiệm thu tương ứng.</x:v>
      </x:c>
      <x:c r="C3" s="11" t="str">
        <x:v>Ba trọng số sản lượng, tự dùng và hoàn vốn phải cộng thành 100%. Mọi quy tắc mới cần có ví dụ nghiệm thu tương ứng.</x:v>
      </x:c>
      <x:c r="D3" s="11" t="str">
        <x:v>Ba trọng số sản lượng, tự dùng và hoàn vốn phải cộng thành 100%. Mọi quy tắc mới cần có ví dụ nghiệm thu tương ứng.</x:v>
      </x:c>
      <x:c r="E3" s="11" t="str">
        <x:v>Ba trọng số sản lượng, tự dùng và hoàn vốn phải cộng thành 100%. Mọi quy tắc mới cần có ví dụ nghiệm thu tương ứng.</x:v>
      </x:c>
      <x:c r="F3" s="11" t="str">
        <x:v>Ba trọng số sản lượng, tự dùng và hoàn vốn phải cộng thành 100%. Mọi quy tắc mới cần có ví dụ nghiệm thu tương ứng.</x:v>
      </x:c>
      <x:c r="G3" s="11" t="str">
        <x:v>Ba trọng số sản lượng, tự dùng và hoàn vốn phải cộng thành 100%. Mọi quy tắc mới cần có ví dụ nghiệm thu tương ứng.</x:v>
      </x:c>
      <x:c r="H3" s="11" t="str">
        <x:v>Ba trọng số sản lượng, tự dùng và hoàn vốn phải cộng thành 100%. Mọi quy tắc mới cần có ví dụ nghiệm thu tương ứng.</x:v>
      </x:c>
      <x:c r="I3" s="11" t="str">
        <x:v>Ba trọng số sản lượng, tự dùng và hoàn vốn phải cộng thành 100%. Mọi quy tắc mới cần có ví dụ nghiệm thu tương ứng.</x:v>
      </x:c>
      <x:c r="J3" s="11" t="str">
        <x:v>Ba trọng số sản lượng, tự dùng và hoàn vốn phải cộng thành 100%. Mọi quy tắc mới cần có ví dụ nghiệm thu tương ứng.</x:v>
      </x:c>
      <x:c r="K3" s="11" t="str">
        <x:v>Ba trọng số sản lượng, tự dùng và hoàn vốn phải cộng thành 100%. Mọi quy tắc mới cần có ví dụ nghiệm thu tương ứng.</x:v>
      </x:c>
    </x:row>
    <x:row r="5" ht="46" customHeight="1">
      <x:c r="A5" s="16" t="str">
        <x:v>Nhóm</x:v>
      </x:c>
      <x:c r="B5" s="16" t="str">
        <x:v>Mã quy tắc *</x:v>
      </x:c>
      <x:c r="C5" s="16" t="str">
        <x:v>Diễn giải *</x:v>
      </x:c>
      <x:c r="D5" s="16" t="str">
        <x:v>Bắt buộc</x:v>
      </x:c>
      <x:c r="E5" s="16" t="str">
        <x:v>Giá trị nhà cung cấp *</x:v>
      </x:c>
      <x:c r="F5" s="16" t="str">
        <x:v>Đơn vị</x:v>
      </x:c>
      <x:c r="G5" s="16" t="str">
        <x:v>Giá trị đang dùng (demo)</x:v>
      </x:c>
      <x:c r="H5" s="16" t="str">
        <x:v>Khoảng/điều kiện hợp lệ</x:v>
      </x:c>
      <x:c r="I5" s="16" t="str">
        <x:v>Nguồn/biên bản *</x:v>
      </x:c>
      <x:c r="J5" s="16" t="str">
        <x:v>Người duyệt *</x:v>
      </x:c>
      <x:c r="K5" s="16" t="str">
        <x:v>Ghi chú</x:v>
      </x:c>
    </x:row>
    <x:row r="6" ht="30" customHeight="1">
      <x:c r="A6" s="36" t="str">
        <x:v>Mục tiêu</x:v>
      </x:c>
      <x:c r="B6" s="36" t="str">
        <x:v>nonBackupTargetRatio</x:v>
      </x:c>
      <x:c r="C6" s="36" t="str">
        <x:v>Tỷ lệ mục tiêu so với nhu cầu điện ban ngày khi không cần dự phòng</x:v>
      </x:c>
      <x:c r="D6" s="36" t="str">
        <x:v>Có</x:v>
      </x:c>
      <x:c r="E6" s="37" t="str"/>
      <x:c r="F6" s="36" t="str">
        <x:v>%</x:v>
      </x:c>
      <x:c r="G6" s="36" t="n">
        <x:v>0.8</x:v>
      </x:c>
      <x:c r="H6" s="36" t="str">
        <x:v>0–100%</x:v>
      </x:c>
      <x:c r="I6" s="37" t="str"/>
      <x:c r="J6" s="37" t="str"/>
      <x:c r="K6" s="37" t="str"/>
    </x:row>
    <x:row r="7" ht="30" customHeight="1">
      <x:c r="A7" s="36" t="str">
        <x:v>Mục tiêu</x:v>
      </x:c>
      <x:c r="B7" s="36" t="str">
        <x:v>backupTargetRatio</x:v>
      </x:c>
      <x:c r="C7" s="36" t="str">
        <x:v>Tỷ lệ mục tiêu so với tổng tiêu thụ khi cần dự phòng</x:v>
      </x:c>
      <x:c r="D7" s="36" t="str">
        <x:v>Có</x:v>
      </x:c>
      <x:c r="E7" s="37" t="str"/>
      <x:c r="F7" s="36" t="str">
        <x:v>%</x:v>
      </x:c>
      <x:c r="G7" s="36" t="n">
        <x:v>0.7</x:v>
      </x:c>
      <x:c r="H7" s="36" t="str">
        <x:v>0–100%</x:v>
      </x:c>
      <x:c r="I7" s="37" t="str"/>
      <x:c r="J7" s="37" t="str"/>
      <x:c r="K7" s="37" t="str"/>
    </x:row>
    <x:row r="8" ht="30" customHeight="1">
      <x:c r="A8" s="36" t="str">
        <x:v>Trọng số</x:v>
      </x:c>
      <x:c r="B8" s="36" t="str">
        <x:v>generationFitWeight</x:v>
      </x:c>
      <x:c r="C8" s="36" t="str">
        <x:v>Trọng số độ phù hợp sản lượng</x:v>
      </x:c>
      <x:c r="D8" s="36" t="str">
        <x:v>Có</x:v>
      </x:c>
      <x:c r="E8" s="37" t="str"/>
      <x:c r="F8" s="36" t="str">
        <x:v>%</x:v>
      </x:c>
      <x:c r="G8" s="36" t="n">
        <x:v>0.5</x:v>
      </x:c>
      <x:c r="H8" s="36" t="str">
        <x:v>Tổng 3 trọng số = 100%</x:v>
      </x:c>
      <x:c r="I8" s="37" t="str"/>
      <x:c r="J8" s="37" t="str"/>
      <x:c r="K8" s="37" t="str"/>
    </x:row>
    <x:row r="9" ht="30" customHeight="1">
      <x:c r="A9" s="36" t="str">
        <x:v>Trọng số</x:v>
      </x:c>
      <x:c r="B9" s="36" t="str">
        <x:v>selfUseWeight</x:v>
      </x:c>
      <x:c r="C9" s="36" t="str">
        <x:v>Trọng số tự dùng</x:v>
      </x:c>
      <x:c r="D9" s="36" t="str">
        <x:v>Có</x:v>
      </x:c>
      <x:c r="E9" s="37" t="str"/>
      <x:c r="F9" s="36" t="str">
        <x:v>%</x:v>
      </x:c>
      <x:c r="G9" s="36" t="n">
        <x:v>0.3</x:v>
      </x:c>
      <x:c r="H9" s="36" t="str">
        <x:v>Tổng 3 trọng số = 100%</x:v>
      </x:c>
      <x:c r="I9" s="37" t="str"/>
      <x:c r="J9" s="37" t="str"/>
      <x:c r="K9" s="37" t="str"/>
    </x:row>
    <x:row r="10" ht="30" customHeight="1">
      <x:c r="A10" s="36" t="str">
        <x:v>Trọng số</x:v>
      </x:c>
      <x:c r="B10" s="36" t="str">
        <x:v>paybackWeight</x:v>
      </x:c>
      <x:c r="C10" s="36" t="str">
        <x:v>Trọng số hoàn vốn</x:v>
      </x:c>
      <x:c r="D10" s="36" t="str">
        <x:v>Có</x:v>
      </x:c>
      <x:c r="E10" s="37" t="str"/>
      <x:c r="F10" s="36" t="str">
        <x:v>%</x:v>
      </x:c>
      <x:c r="G10" s="36" t="n">
        <x:v>0.2</x:v>
      </x:c>
      <x:c r="H10" s="36" t="str">
        <x:v>Tổng 3 trọng số = 100%</x:v>
      </x:c>
      <x:c r="I10" s="37" t="str"/>
      <x:c r="J10" s="37" t="str"/>
      <x:c r="K10" s="37" t="str"/>
    </x:row>
    <x:row r="11" ht="30" customHeight="1">
      <x:c r="A11" s="36" t="str">
        <x:v>Hoàn vốn</x:v>
      </x:c>
      <x:c r="B11" s="36" t="str">
        <x:v>paybackPenaltyPerYear</x:v>
      </x:c>
      <x:c r="C11" s="36" t="str">
        <x:v>Điểm trừ cho mỗi năm hoàn vốn</x:v>
      </x:c>
      <x:c r="D11" s="36" t="str">
        <x:v>Có</x:v>
      </x:c>
      <x:c r="E11" s="37" t="str"/>
      <x:c r="F11" s="36" t="str">
        <x:v>điểm/năm</x:v>
      </x:c>
      <x:c r="G11" s="36" t="n">
        <x:v>15</x:v>
      </x:c>
      <x:c r="H11" s="36" t="str">
        <x:v>&gt;=0</x:v>
      </x:c>
      <x:c r="I11" s="37" t="str"/>
      <x:c r="J11" s="37" t="str"/>
      <x:c r="K11" s="37" t="str"/>
    </x:row>
    <x:row r="12" ht="30" customHeight="1">
      <x:c r="A12" s="36" t="str">
        <x:v>So sánh</x:v>
      </x:c>
      <x:c r="B12" s="36" t="str">
        <x:v>maximumComparedPackages</x:v>
      </x:c>
      <x:c r="C12" s="36" t="str">
        <x:v>Số gói tối đa hiển thị</x:v>
      </x:c>
      <x:c r="D12" s="36" t="str">
        <x:v>Có</x:v>
      </x:c>
      <x:c r="E12" s="37" t="str"/>
      <x:c r="F12" s="36" t="str">
        <x:v>gói</x:v>
      </x:c>
      <x:c r="G12" s="36" t="n">
        <x:v>3</x:v>
      </x:c>
      <x:c r="H12" s="36" t="str">
        <x:v>1–10</x:v>
      </x:c>
      <x:c r="I12" s="37" t="str"/>
      <x:c r="J12" s="37" t="str"/>
      <x:c r="K12" s="37" t="str"/>
    </x:row>
    <x:row r="13" ht="30" customHeight="1">
      <x:c r="A13" s="36" t="str">
        <x:v>Điều kiện</x:v>
      </x:c>
      <x:c r="B13" s="36" t="str">
        <x:v>roofEligibility</x:v>
      </x:c>
      <x:c r="C13" s="36" t="str">
        <x:v>Chỉ chọn gói có diện tích mái yêu cầu không vượt mái khách</x:v>
      </x:c>
      <x:c r="D13" s="36" t="str">
        <x:v>Có</x:v>
      </x:c>
      <x:c r="E13" s="37" t="str"/>
      <x:c r="F13" s="36" t="str">
        <x:v>Có/Không</x:v>
      </x:c>
      <x:c r="G13" s="36" t="str">
        <x:v>Có</x:v>
      </x:c>
      <x:c r="H13" s="36" t="str"/>
      <x:c r="I13" s="37" t="str"/>
      <x:c r="J13" s="37" t="str"/>
      <x:c r="K13" s="37" t="str"/>
    </x:row>
    <x:row r="14" ht="30" customHeight="1">
      <x:c r="A14" s="36" t="str">
        <x:v>Điều kiện</x:v>
      </x:c>
      <x:c r="B14" s="36" t="str">
        <x:v>backupEligibility</x:v>
      </x:c>
      <x:c r="C14" s="36" t="str">
        <x:v>Nếu cần dự phòng, chỉ chọn Hybrid có pin &gt; 0</x:v>
      </x:c>
      <x:c r="D14" s="36" t="str">
        <x:v>Có</x:v>
      </x:c>
      <x:c r="E14" s="37" t="str"/>
      <x:c r="F14" s="36" t="str">
        <x:v>Có/Không</x:v>
      </x:c>
      <x:c r="G14" s="36" t="str">
        <x:v>Có</x:v>
      </x:c>
      <x:c r="H14" s="36" t="str"/>
      <x:c r="I14" s="37" t="str"/>
      <x:c r="J14" s="37" t="str"/>
      <x:c r="K14" s="37" t="str"/>
    </x:row>
    <x:row r="15" ht="30" customHeight="1">
      <x:c r="A15" s="36" t="str">
        <x:v>Ưu tiên</x:v>
      </x:c>
      <x:c r="B15" s="36" t="str">
        <x:v>gridTiedTieBreak</x:v>
      </x:c>
      <x:c r="C15" s="36" t="str">
        <x:v>Khi không cần dự phòng và bằng điểm, ưu tiên hòa lưới</x:v>
      </x:c>
      <x:c r="D15" s="36" t="str">
        <x:v>Có</x:v>
      </x:c>
      <x:c r="E15" s="37" t="str"/>
      <x:c r="F15" s="36" t="str">
        <x:v>Có/Không</x:v>
      </x:c>
      <x:c r="G15" s="36" t="str">
        <x:v>Có</x:v>
      </x:c>
      <x:c r="H15" s="36" t="str"/>
      <x:c r="I15" s="37" t="str"/>
      <x:c r="J15" s="37" t="str"/>
      <x:c r="K15" s="37" t="str"/>
    </x:row>
    <x:row r="16" ht="30" customHeight="1">
      <x:c r="A16" s="36" t="str">
        <x:v>Giới hạn</x:v>
      </x:c>
      <x:c r="B16" s="36" t="str">
        <x:v>maximumSurplusRatio</x:v>
      </x:c>
      <x:c r="C16" s="36" t="str">
        <x:v>Tỷ lệ điện dư tối đa chấp nhận</x:v>
      </x:c>
      <x:c r="D16" s="36" t="str">
        <x:v>Có</x:v>
      </x:c>
      <x:c r="E16" s="37" t="str"/>
      <x:c r="F16" s="36" t="str">
        <x:v>%</x:v>
      </x:c>
      <x:c r="G16" s="36" t="str"/>
      <x:c r="H16" s="36" t="str">
        <x:v>0–100%</x:v>
      </x:c>
      <x:c r="I16" s="37" t="str"/>
      <x:c r="J16" s="37" t="str"/>
      <x:c r="K16" s="37" t="str">
        <x:v>Chưa có trong MVP</x:v>
      </x:c>
    </x:row>
    <x:row r="17" ht="30" customHeight="1">
      <x:c r="A17" s="36" t="str">
        <x:v>Giới hạn</x:v>
      </x:c>
      <x:c r="B17" s="36" t="str">
        <x:v>maximumPaybackYears</x:v>
      </x:c>
      <x:c r="C17" s="36" t="str">
        <x:v>Thời gian hoàn vốn tối đa để được đề xuất</x:v>
      </x:c>
      <x:c r="D17" s="36" t="str">
        <x:v>Có</x:v>
      </x:c>
      <x:c r="E17" s="37" t="str"/>
      <x:c r="F17" s="36" t="str">
        <x:v>năm</x:v>
      </x:c>
      <x:c r="G17" s="36" t="str"/>
      <x:c r="H17" s="36" t="str">
        <x:v>&gt;0</x:v>
      </x:c>
      <x:c r="I17" s="37" t="str"/>
      <x:c r="J17" s="37" t="str"/>
      <x:c r="K17" s="37" t="str">
        <x:v>Chưa có trong MVP</x:v>
      </x:c>
    </x:row>
    <x:row r="18" ht="30" customHeight="1">
      <x:c r="A18" s="36" t="str">
        <x:v>Giới hạn</x:v>
      </x:c>
      <x:c r="B18" s="36" t="str">
        <x:v>dcAcOversizingRatio</x:v>
      </x:c>
      <x:c r="C18" s="36" t="str">
        <x:v>Tỷ lệ DC/AC cho phép</x:v>
      </x:c>
      <x:c r="D18" s="36" t="str">
        <x:v>Có</x:v>
      </x:c>
      <x:c r="E18" s="37" t="str"/>
      <x:c r="F18" s="36" t="str">
        <x:v>tỷ lệ</x:v>
      </x:c>
      <x:c r="G18" s="36" t="str"/>
      <x:c r="H18" s="36" t="str">
        <x:v>&gt;0</x:v>
      </x:c>
      <x:c r="I18" s="37" t="str"/>
      <x:c r="J18" s="37" t="str"/>
      <x:c r="K18" s="37" t="str"/>
    </x:row>
    <x:row r="19" ht="30" customHeight="1">
      <x:c r="A19" s="36" t="str">
        <x:v>Điều kiện</x:v>
      </x:c>
      <x:c r="B19" s="36" t="str">
        <x:v>minimumRoofReserveRatio</x:v>
      </x:c>
      <x:c r="C19" s="36" t="str">
        <x:v>Phần mái dự phòng không lắp</x:v>
      </x:c>
      <x:c r="D19" s="36" t="str">
        <x:v>Không</x:v>
      </x:c>
      <x:c r="E19" s="37" t="str"/>
      <x:c r="F19" s="36" t="str">
        <x:v>%</x:v>
      </x:c>
      <x:c r="G19" s="36" t="str"/>
      <x:c r="H19" s="36" t="str">
        <x:v>0–100%</x:v>
      </x:c>
      <x:c r="I19" s="37" t="str"/>
      <x:c r="J19" s="37" t="str"/>
      <x:c r="K19" s="37" t="str"/>
    </x:row>
    <x:row r="20" ht="30" customHeight="1">
      <x:c r="A20" s="36" t="str">
        <x:v>Điều kiện</x:v>
      </x:c>
      <x:c r="B20" s="36" t="str">
        <x:v>threePhaseThresholdKw</x:v>
      </x:c>
      <x:c r="C20" s="36" t="str">
        <x:v>Ngưỡng công suất yêu cầu điện 3 pha</x:v>
      </x:c>
      <x:c r="D20" s="36" t="str">
        <x:v>Có</x:v>
      </x:c>
      <x:c r="E20" s="37" t="str"/>
      <x:c r="F20" s="36" t="str">
        <x:v>kW</x:v>
      </x:c>
      <x:c r="G20" s="36" t="str"/>
      <x:c r="H20" s="36" t="str">
        <x:v>&gt;0</x:v>
      </x:c>
      <x:c r="I20" s="37" t="str"/>
      <x:c r="J20" s="37" t="str"/>
      <x:c r="K20" s="37" t="str"/>
    </x:row>
    <x:row r="21" ht="30" customHeight="1">
      <x:c r="A21" s="36" t="str"/>
      <x:c r="B21" s="36" t="str"/>
      <x:c r="C21" s="36" t="str"/>
      <x:c r="D21" s="36" t="str"/>
      <x:c r="E21" s="37" t="str"/>
      <x:c r="F21" s="36" t="str"/>
      <x:c r="G21" s="36" t="str"/>
      <x:c r="H21" s="36" t="str"/>
      <x:c r="I21" s="37" t="str"/>
      <x:c r="J21" s="37" t="str"/>
      <x:c r="K21" s="37" t="str"/>
    </x:row>
    <x:row r="22" ht="30" customHeight="1">
      <x:c r="A22" s="36" t="str"/>
      <x:c r="B22" s="36" t="str"/>
      <x:c r="C22" s="36" t="str"/>
      <x:c r="D22" s="36" t="str"/>
      <x:c r="E22" s="37" t="str"/>
      <x:c r="F22" s="36" t="str"/>
      <x:c r="G22" s="36" t="str"/>
      <x:c r="H22" s="36" t="str"/>
      <x:c r="I22" s="37" t="str"/>
      <x:c r="J22" s="37" t="str"/>
      <x:c r="K22" s="37" t="str"/>
    </x:row>
    <x:row r="23" ht="30" customHeight="1">
      <x:c r="A23" s="36" t="str"/>
      <x:c r="B23" s="36" t="str"/>
      <x:c r="C23" s="36" t="str"/>
      <x:c r="D23" s="36" t="str"/>
      <x:c r="E23" s="37" t="str"/>
      <x:c r="F23" s="36" t="str"/>
      <x:c r="G23" s="36" t="str"/>
      <x:c r="H23" s="36" t="str"/>
      <x:c r="I23" s="37" t="str"/>
      <x:c r="J23" s="37" t="str"/>
      <x:c r="K23" s="37" t="str"/>
    </x:row>
    <x:row r="24" ht="30" customHeight="1">
      <x:c r="A24" s="36" t="str"/>
      <x:c r="B24" s="36" t="str"/>
      <x:c r="C24" s="36" t="str"/>
      <x:c r="D24" s="36" t="str"/>
      <x:c r="E24" s="37" t="str"/>
      <x:c r="F24" s="36" t="str"/>
      <x:c r="G24" s="36" t="str"/>
      <x:c r="H24" s="36" t="str"/>
      <x:c r="I24" s="37" t="str"/>
      <x:c r="J24" s="37" t="str"/>
      <x:c r="K24" s="37" t="str"/>
    </x:row>
    <x:row r="25" ht="30" customHeight="1">
      <x:c r="A25" s="36" t="str"/>
      <x:c r="B25" s="36" t="str"/>
      <x:c r="C25" s="36" t="str"/>
      <x:c r="D25" s="36" t="str"/>
      <x:c r="E25" s="37" t="str"/>
      <x:c r="F25" s="36" t="str"/>
      <x:c r="G25" s="36" t="str"/>
      <x:c r="H25" s="36" t="str"/>
      <x:c r="I25" s="37" t="str"/>
      <x:c r="J25" s="37" t="str"/>
      <x:c r="K25" s="37" t="str"/>
    </x:row>
  </x:sheetData>
  <x:mergeCells>
    <x:mergeCell ref="A1:K1"/>
    <x:mergeCell ref="A2:K2"/>
    <x:mergeCell ref="A3:K3"/>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8" hidden="0" customWidth="1"/>
    <x:col min="2" max="2" width="13" hidden="0" customWidth="1"/>
    <x:col min="3" max="3" width="15" hidden="0" customWidth="1"/>
    <x:col min="4" max="4" width="15" hidden="0" customWidth="1"/>
    <x:col min="5" max="5" width="16" hidden="0" customWidth="1"/>
    <x:col min="6" max="6" width="25" hidden="0" customWidth="1"/>
    <x:col min="7" max="7" width="20" hidden="0" customWidth="1"/>
    <x:col min="8" max="8" width="18" hidden="0" customWidth="1"/>
    <x:col min="9" max="9" width="23" hidden="0" customWidth="1"/>
    <x:col min="10" max="10" width="13" hidden="0" customWidth="1"/>
    <x:col min="11" max="11" width="24" hidden="0" customWidth="1"/>
    <x:col min="12" max="12" width="23" hidden="0" customWidth="1"/>
    <x:col min="13" max="13" width="21" hidden="0" customWidth="1"/>
    <x:col min="14" max="14" width="18" hidden="0" customWidth="1"/>
    <x:col min="15" max="15" width="22" hidden="0" customWidth="1"/>
    <x:col min="16" max="16" width="13" hidden="0" customWidth="1"/>
    <x:col min="17" max="17" width="22" hidden="0" customWidth="1"/>
    <x:col min="18" max="18" width="20" hidden="0" customWidth="1"/>
    <x:col min="19" max="19" width="16" hidden="0" customWidth="1"/>
    <x:col min="20" max="20" width="16" hidden="0" customWidth="1"/>
    <x:col min="21" max="21" width="15" hidden="0" customWidth="1"/>
    <x:col min="22" max="22" width="17" hidden="0" customWidth="1"/>
    <x:col min="23" max="23" width="34" hidden="0" customWidth="1"/>
    <x:col min="24" max="24" width="24" hidden="0" customWidth="1"/>
    <x:col min="25" max="25" width="30" hidden="0" customWidth="1"/>
  </x:cols>
  <x:sheetData>
    <x:row r="1" ht="34" customHeight="1">
      <x:c r="A1" s="3" t="str">
        <x:v>HÓA ĐƠN MẪU VÀ HỒ SƠ PHỤ TẢI</x:v>
      </x:c>
      <x:c r="B1" s="3" t="str">
        <x:v>HÓA ĐƠN MẪU VÀ HỒ SƠ PHỤ TẢI</x:v>
      </x:c>
      <x:c r="C1" s="3" t="str">
        <x:v>HÓA ĐƠN MẪU VÀ HỒ SƠ PHỤ TẢI</x:v>
      </x:c>
      <x:c r="D1" s="3" t="str">
        <x:v>HÓA ĐƠN MẪU VÀ HỒ SƠ PHỤ TẢI</x:v>
      </x:c>
      <x:c r="E1" s="3" t="str">
        <x:v>HÓA ĐƠN MẪU VÀ HỒ SƠ PHỤ TẢI</x:v>
      </x:c>
      <x:c r="F1" s="3" t="str">
        <x:v>HÓA ĐƠN MẪU VÀ HỒ SƠ PHỤ TẢI</x:v>
      </x:c>
      <x:c r="G1" s="3" t="str">
        <x:v>HÓA ĐƠN MẪU VÀ HỒ SƠ PHỤ TẢI</x:v>
      </x:c>
      <x:c r="H1" s="3" t="str">
        <x:v>HÓA ĐƠN MẪU VÀ HỒ SƠ PHỤ TẢI</x:v>
      </x:c>
      <x:c r="I1" s="3" t="str">
        <x:v>HÓA ĐƠN MẪU VÀ HỒ SƠ PHỤ TẢI</x:v>
      </x:c>
      <x:c r="J1" s="3" t="str">
        <x:v>HÓA ĐƠN MẪU VÀ HỒ SƠ PHỤ TẢI</x:v>
      </x:c>
      <x:c r="K1" s="3" t="str">
        <x:v>HÓA ĐƠN MẪU VÀ HỒ SƠ PHỤ TẢI</x:v>
      </x:c>
      <x:c r="L1" s="3" t="str">
        <x:v>HÓA ĐƠN MẪU VÀ HỒ SƠ PHỤ TẢI</x:v>
      </x:c>
      <x:c r="M1" s="3" t="str">
        <x:v>HÓA ĐƠN MẪU VÀ HỒ SƠ PHỤ TẢI</x:v>
      </x:c>
      <x:c r="N1" s="3" t="str">
        <x:v>HÓA ĐƠN MẪU VÀ HỒ SƠ PHỤ TẢI</x:v>
      </x:c>
      <x:c r="O1" s="3" t="str">
        <x:v>HÓA ĐƠN MẪU VÀ HỒ SƠ PHỤ TẢI</x:v>
      </x:c>
      <x:c r="P1" s="3" t="str">
        <x:v>HÓA ĐƠN MẪU VÀ HỒ SƠ PHỤ TẢI</x:v>
      </x:c>
      <x:c r="Q1" s="3" t="str">
        <x:v>HÓA ĐƠN MẪU VÀ HỒ SƠ PHỤ TẢI</x:v>
      </x:c>
      <x:c r="R1" s="3" t="str">
        <x:v>HÓA ĐƠN MẪU VÀ HỒ SƠ PHỤ TẢI</x:v>
      </x:c>
      <x:c r="S1" s="3" t="str">
        <x:v>HÓA ĐƠN MẪU VÀ HỒ SƠ PHỤ TẢI</x:v>
      </x:c>
      <x:c r="T1" s="3" t="str">
        <x:v>HÓA ĐƠN MẪU VÀ HỒ SƠ PHỤ TẢI</x:v>
      </x:c>
      <x:c r="U1" s="3" t="str">
        <x:v>HÓA ĐƠN MẪU VÀ HỒ SƠ PHỤ TẢI</x:v>
      </x:c>
      <x:c r="V1" s="3" t="str">
        <x:v>HÓA ĐƠN MẪU VÀ HỒ SƠ PHỤ TẢI</x:v>
      </x:c>
      <x:c r="W1" s="3" t="str">
        <x:v>HÓA ĐƠN MẪU VÀ HỒ SƠ PHỤ TẢI</x:v>
      </x:c>
      <x:c r="X1" s="3" t="str">
        <x:v>HÓA ĐƠN MẪU VÀ HỒ SƠ PHỤ TẢI</x:v>
      </x:c>
      <x:c r="Y1" s="3" t="str">
        <x:v>HÓA ĐƠN MẪU VÀ HỒ SƠ PHỤ TẢI</x:v>
      </x:c>
    </x:row>
    <x:row r="2" ht="34" customHeight="1">
      <x:c r="A2" s="7" t="str">
        <x:v>Khuyến nghị tối thiểu 12 tháng liên tục cho mỗi hồ sơ ẩn danh dùng để hiệu chỉnh và nghiệm thu.</x:v>
      </x:c>
      <x:c r="B2" s="7" t="str">
        <x:v>Khuyến nghị tối thiểu 12 tháng liên tục cho mỗi hồ sơ ẩn danh dùng để hiệu chỉnh và nghiệm thu.</x:v>
      </x:c>
      <x:c r="C2" s="7" t="str">
        <x:v>Khuyến nghị tối thiểu 12 tháng liên tục cho mỗi hồ sơ ẩn danh dùng để hiệu chỉnh và nghiệm thu.</x:v>
      </x:c>
      <x:c r="D2" s="7" t="str">
        <x:v>Khuyến nghị tối thiểu 12 tháng liên tục cho mỗi hồ sơ ẩn danh dùng để hiệu chỉnh và nghiệm thu.</x:v>
      </x:c>
      <x:c r="E2" s="7" t="str">
        <x:v>Khuyến nghị tối thiểu 12 tháng liên tục cho mỗi hồ sơ ẩn danh dùng để hiệu chỉnh và nghiệm thu.</x:v>
      </x:c>
      <x:c r="F2" s="7" t="str">
        <x:v>Khuyến nghị tối thiểu 12 tháng liên tục cho mỗi hồ sơ ẩn danh dùng để hiệu chỉnh và nghiệm thu.</x:v>
      </x:c>
      <x:c r="G2" s="7" t="str">
        <x:v>Khuyến nghị tối thiểu 12 tháng liên tục cho mỗi hồ sơ ẩn danh dùng để hiệu chỉnh và nghiệm thu.</x:v>
      </x:c>
      <x:c r="H2" s="7" t="str">
        <x:v>Khuyến nghị tối thiểu 12 tháng liên tục cho mỗi hồ sơ ẩn danh dùng để hiệu chỉnh và nghiệm thu.</x:v>
      </x:c>
      <x:c r="I2" s="7" t="str">
        <x:v>Khuyến nghị tối thiểu 12 tháng liên tục cho mỗi hồ sơ ẩn danh dùng để hiệu chỉnh và nghiệm thu.</x:v>
      </x:c>
      <x:c r="J2" s="7" t="str">
        <x:v>Khuyến nghị tối thiểu 12 tháng liên tục cho mỗi hồ sơ ẩn danh dùng để hiệu chỉnh và nghiệm thu.</x:v>
      </x:c>
      <x:c r="K2" s="7" t="str">
        <x:v>Khuyến nghị tối thiểu 12 tháng liên tục cho mỗi hồ sơ ẩn danh dùng để hiệu chỉnh và nghiệm thu.</x:v>
      </x:c>
      <x:c r="L2" s="7" t="str">
        <x:v>Khuyến nghị tối thiểu 12 tháng liên tục cho mỗi hồ sơ ẩn danh dùng để hiệu chỉnh và nghiệm thu.</x:v>
      </x:c>
      <x:c r="M2" s="7" t="str">
        <x:v>Khuyến nghị tối thiểu 12 tháng liên tục cho mỗi hồ sơ ẩn danh dùng để hiệu chỉnh và nghiệm thu.</x:v>
      </x:c>
      <x:c r="N2" s="7" t="str">
        <x:v>Khuyến nghị tối thiểu 12 tháng liên tục cho mỗi hồ sơ ẩn danh dùng để hiệu chỉnh và nghiệm thu.</x:v>
      </x:c>
      <x:c r="O2" s="7" t="str">
        <x:v>Khuyến nghị tối thiểu 12 tháng liên tục cho mỗi hồ sơ ẩn danh dùng để hiệu chỉnh và nghiệm thu.</x:v>
      </x:c>
      <x:c r="P2" s="7" t="str">
        <x:v>Khuyến nghị tối thiểu 12 tháng liên tục cho mỗi hồ sơ ẩn danh dùng để hiệu chỉnh và nghiệm thu.</x:v>
      </x:c>
      <x:c r="Q2" s="7" t="str">
        <x:v>Khuyến nghị tối thiểu 12 tháng liên tục cho mỗi hồ sơ ẩn danh dùng để hiệu chỉnh và nghiệm thu.</x:v>
      </x:c>
      <x:c r="R2" s="7" t="str">
        <x:v>Khuyến nghị tối thiểu 12 tháng liên tục cho mỗi hồ sơ ẩn danh dùng để hiệu chỉnh và nghiệm thu.</x:v>
      </x:c>
      <x:c r="S2" s="7" t="str">
        <x:v>Khuyến nghị tối thiểu 12 tháng liên tục cho mỗi hồ sơ ẩn danh dùng để hiệu chỉnh và nghiệm thu.</x:v>
      </x:c>
      <x:c r="T2" s="7" t="str">
        <x:v>Khuyến nghị tối thiểu 12 tháng liên tục cho mỗi hồ sơ ẩn danh dùng để hiệu chỉnh và nghiệm thu.</x:v>
      </x:c>
      <x:c r="U2" s="7" t="str">
        <x:v>Khuyến nghị tối thiểu 12 tháng liên tục cho mỗi hồ sơ ẩn danh dùng để hiệu chỉnh và nghiệm thu.</x:v>
      </x:c>
      <x:c r="V2" s="7" t="str">
        <x:v>Khuyến nghị tối thiểu 12 tháng liên tục cho mỗi hồ sơ ẩn danh dùng để hiệu chỉnh và nghiệm thu.</x:v>
      </x:c>
      <x:c r="W2" s="7" t="str">
        <x:v>Khuyến nghị tối thiểu 12 tháng liên tục cho mỗi hồ sơ ẩn danh dùng để hiệu chỉnh và nghiệm thu.</x:v>
      </x:c>
      <x:c r="X2" s="7" t="str">
        <x:v>Khuyến nghị tối thiểu 12 tháng liên tục cho mỗi hồ sơ ẩn danh dùng để hiệu chỉnh và nghiệm thu.</x:v>
      </x:c>
      <x:c r="Y2" s="7" t="str">
        <x:v>Khuyến nghị tối thiểu 12 tháng liên tục cho mỗi hồ sơ ẩn danh dùng để hiệu chỉnh và nghiệm thu.</x:v>
      </x:c>
    </x:row>
    <x:row r="3" ht="38" customHeight="1">
      <x:c r="A3" s="11" t="str">
        <x:v>Không nhập tên/số điện thoại khách hàng. Dùng mã hồ sơ ẩn danh và dẫn chiếu file hóa đơn trong thư mục được cấp quyền.</x:v>
      </x:c>
      <x:c r="B3" s="11" t="str">
        <x:v>Không nhập tên/số điện thoại khách hàng. Dùng mã hồ sơ ẩn danh và dẫn chiếu file hóa đơn trong thư mục được cấp quyền.</x:v>
      </x:c>
      <x:c r="C3" s="11" t="str">
        <x:v>Không nhập tên/số điện thoại khách hàng. Dùng mã hồ sơ ẩn danh và dẫn chiếu file hóa đơn trong thư mục được cấp quyền.</x:v>
      </x:c>
      <x:c r="D3" s="11" t="str">
        <x:v>Không nhập tên/số điện thoại khách hàng. Dùng mã hồ sơ ẩn danh và dẫn chiếu file hóa đơn trong thư mục được cấp quyền.</x:v>
      </x:c>
      <x:c r="E3" s="11" t="str">
        <x:v>Không nhập tên/số điện thoại khách hàng. Dùng mã hồ sơ ẩn danh và dẫn chiếu file hóa đơn trong thư mục được cấp quyền.</x:v>
      </x:c>
      <x:c r="F3" s="11" t="str">
        <x:v>Không nhập tên/số điện thoại khách hàng. Dùng mã hồ sơ ẩn danh và dẫn chiếu file hóa đơn trong thư mục được cấp quyền.</x:v>
      </x:c>
      <x:c r="G3" s="11" t="str">
        <x:v>Không nhập tên/số điện thoại khách hàng. Dùng mã hồ sơ ẩn danh và dẫn chiếu file hóa đơn trong thư mục được cấp quyền.</x:v>
      </x:c>
      <x:c r="H3" s="11" t="str">
        <x:v>Không nhập tên/số điện thoại khách hàng. Dùng mã hồ sơ ẩn danh và dẫn chiếu file hóa đơn trong thư mục được cấp quyền.</x:v>
      </x:c>
      <x:c r="I3" s="11" t="str">
        <x:v>Không nhập tên/số điện thoại khách hàng. Dùng mã hồ sơ ẩn danh và dẫn chiếu file hóa đơn trong thư mục được cấp quyền.</x:v>
      </x:c>
      <x:c r="J3" s="11" t="str">
        <x:v>Không nhập tên/số điện thoại khách hàng. Dùng mã hồ sơ ẩn danh và dẫn chiếu file hóa đơn trong thư mục được cấp quyền.</x:v>
      </x:c>
      <x:c r="K3" s="11" t="str">
        <x:v>Không nhập tên/số điện thoại khách hàng. Dùng mã hồ sơ ẩn danh và dẫn chiếu file hóa đơn trong thư mục được cấp quyền.</x:v>
      </x:c>
      <x:c r="L3" s="11" t="str">
        <x:v>Không nhập tên/số điện thoại khách hàng. Dùng mã hồ sơ ẩn danh và dẫn chiếu file hóa đơn trong thư mục được cấp quyền.</x:v>
      </x:c>
      <x:c r="M3" s="11" t="str">
        <x:v>Không nhập tên/số điện thoại khách hàng. Dùng mã hồ sơ ẩn danh và dẫn chiếu file hóa đơn trong thư mục được cấp quyền.</x:v>
      </x:c>
      <x:c r="N3" s="11" t="str">
        <x:v>Không nhập tên/số điện thoại khách hàng. Dùng mã hồ sơ ẩn danh và dẫn chiếu file hóa đơn trong thư mục được cấp quyền.</x:v>
      </x:c>
      <x:c r="O3" s="11" t="str">
        <x:v>Không nhập tên/số điện thoại khách hàng. Dùng mã hồ sơ ẩn danh và dẫn chiếu file hóa đơn trong thư mục được cấp quyền.</x:v>
      </x:c>
      <x:c r="P3" s="11" t="str">
        <x:v>Không nhập tên/số điện thoại khách hàng. Dùng mã hồ sơ ẩn danh và dẫn chiếu file hóa đơn trong thư mục được cấp quyền.</x:v>
      </x:c>
      <x:c r="Q3" s="11" t="str">
        <x:v>Không nhập tên/số điện thoại khách hàng. Dùng mã hồ sơ ẩn danh và dẫn chiếu file hóa đơn trong thư mục được cấp quyền.</x:v>
      </x:c>
      <x:c r="R3" s="11" t="str">
        <x:v>Không nhập tên/số điện thoại khách hàng. Dùng mã hồ sơ ẩn danh và dẫn chiếu file hóa đơn trong thư mục được cấp quyền.</x:v>
      </x:c>
      <x:c r="S3" s="11" t="str">
        <x:v>Không nhập tên/số điện thoại khách hàng. Dùng mã hồ sơ ẩn danh và dẫn chiếu file hóa đơn trong thư mục được cấp quyền.</x:v>
      </x:c>
      <x:c r="T3" s="11" t="str">
        <x:v>Không nhập tên/số điện thoại khách hàng. Dùng mã hồ sơ ẩn danh và dẫn chiếu file hóa đơn trong thư mục được cấp quyền.</x:v>
      </x:c>
      <x:c r="U3" s="11" t="str">
        <x:v>Không nhập tên/số điện thoại khách hàng. Dùng mã hồ sơ ẩn danh và dẫn chiếu file hóa đơn trong thư mục được cấp quyền.</x:v>
      </x:c>
      <x:c r="V3" s="11" t="str">
        <x:v>Không nhập tên/số điện thoại khách hàng. Dùng mã hồ sơ ẩn danh và dẫn chiếu file hóa đơn trong thư mục được cấp quyền.</x:v>
      </x:c>
      <x:c r="W3" s="11" t="str">
        <x:v>Không nhập tên/số điện thoại khách hàng. Dùng mã hồ sơ ẩn danh và dẫn chiếu file hóa đơn trong thư mục được cấp quyền.</x:v>
      </x:c>
      <x:c r="X3" s="11" t="str">
        <x:v>Không nhập tên/số điện thoại khách hàng. Dùng mã hồ sơ ẩn danh và dẫn chiếu file hóa đơn trong thư mục được cấp quyền.</x:v>
      </x:c>
      <x:c r="Y3" s="11" t="str">
        <x:v>Không nhập tên/số điện thoại khách hàng. Dùng mã hồ sơ ẩn danh và dẫn chiếu file hóa đơn trong thư mục được cấp quyền.</x:v>
      </x:c>
    </x:row>
    <x:row r="5" ht="46" customHeight="1">
      <x:c r="A5" s="16" t="str">
        <x:v>Mã hồ sơ *</x:v>
      </x:c>
      <x:c r="B5" s="16" t="str">
        <x:v>Tháng *</x:v>
      </x:c>
      <x:c r="C5" s="16" t="str">
        <x:v>Từ ngày</x:v>
      </x:c>
      <x:c r="D5" s="16" t="str">
        <x:v>Đến ngày</x:v>
      </x:c>
      <x:c r="E5" s="16" t="str">
        <x:v>Số ngày tính</x:v>
      </x:c>
      <x:c r="F5" s="16" t="str">
        <x:v>Loại điện *</x:v>
      </x:c>
      <x:c r="G5" s="16" t="str">
        <x:v>Số hộ chung công tơ</x:v>
      </x:c>
      <x:c r="H5" s="16" t="str">
        <x:v>Sản lượng kWh *</x:v>
      </x:c>
      <x:c r="I5" s="16" t="str">
        <x:v>Tiền trước VAT VND</x:v>
      </x:c>
      <x:c r="J5" s="16" t="str">
        <x:v>VAT</x:v>
      </x:c>
      <x:c r="K5" s="16" t="str">
        <x:v>Tổng thanh toán VND *</x:v>
      </x:c>
      <x:c r="L5" s="16" t="str">
        <x:v>Tiền cố định/khác VND</x:v>
      </x:c>
      <x:c r="M5" s="16" t="str">
        <x:v>Điện ban ngày kWh</x:v>
      </x:c>
      <x:c r="N5" s="16" t="str">
        <x:v>Tỷ lệ ban ngày</x:v>
      </x:c>
      <x:c r="O5" s="16" t="str">
        <x:v>Công suất cực đại kW</x:v>
      </x:c>
      <x:c r="P5" s="16" t="str">
        <x:v>Pha điện</x:v>
      </x:c>
      <x:c r="Q5" s="16" t="str">
        <x:v>Khu vực/mã tỉnh *</x:v>
      </x:c>
      <x:c r="R5" s="16" t="str">
        <x:v>Diện tích mái m²</x:v>
      </x:c>
      <x:c r="S5" s="16" t="str">
        <x:v>Hướng mái °</x:v>
      </x:c>
      <x:c r="T5" s="16" t="str">
        <x:v>Góc nghiêng °</x:v>
      </x:c>
      <x:c r="U5" s="16" t="str">
        <x:v>Bóng che</x:v>
      </x:c>
      <x:c r="V5" s="16" t="str">
        <x:v>Cần dự phòng?</x:v>
      </x:c>
      <x:c r="W5" s="16" t="str">
        <x:v>File hóa đơn/nguồn *</x:v>
      </x:c>
      <x:c r="X5" s="16" t="str">
        <x:v>Người xác minh</x:v>
      </x:c>
      <x:c r="Y5" s="16" t="str">
        <x:v>Ghi chú</x:v>
      </x:c>
    </x:row>
    <x:row r="6" ht="30" customHeight="1">
      <x:c r="A6" s="37" t="str"/>
      <x:c r="B6" s="37" t="str"/>
      <x:c r="C6" s="43" t="str"/>
      <x:c r="D6" s="43" t="str"/>
      <x:c r="E6" s="38" t="str">
        <x:f>IF(OR(C6="",D6=""),"",D6-C6+1)</x:f>
      </x:c>
      <x:c r="F6" s="37" t="str"/>
      <x:c r="G6" s="37" t="str"/>
      <x:c r="H6" s="41" t="str"/>
      <x:c r="I6" s="39" t="str"/>
      <x:c r="J6" s="40" t="str"/>
      <x:c r="K6" s="39" t="str"/>
      <x:c r="L6" s="39" t="str"/>
      <x:c r="M6" s="41" t="str"/>
      <x:c r="N6" s="40" t="str"/>
      <x:c r="O6" s="41" t="str"/>
      <x:c r="P6" s="37" t="str"/>
      <x:c r="Q6" s="37" t="str"/>
      <x:c r="R6" s="41" t="str"/>
      <x:c r="S6" s="41" t="str"/>
      <x:c r="T6" s="41" t="str"/>
      <x:c r="U6" s="40" t="str"/>
      <x:c r="V6" s="37" t="str"/>
      <x:c r="W6" s="37" t="str"/>
      <x:c r="X6" s="37" t="str"/>
      <x:c r="Y6" s="37" t="str"/>
    </x:row>
    <x:row r="7" ht="30" customHeight="1">
      <x:c r="A7" s="37" t="str"/>
      <x:c r="B7" s="37" t="str"/>
      <x:c r="C7" s="43" t="str"/>
      <x:c r="D7" s="43" t="str"/>
      <x:c r="E7" s="38" t="str">
        <x:f>IF(OR(C7="",D7=""),"",D7-C7+1)</x:f>
      </x:c>
      <x:c r="F7" s="37" t="str"/>
      <x:c r="G7" s="37" t="str"/>
      <x:c r="H7" s="41" t="str"/>
      <x:c r="I7" s="39" t="str"/>
      <x:c r="J7" s="40" t="str"/>
      <x:c r="K7" s="39" t="str"/>
      <x:c r="L7" s="39" t="str"/>
      <x:c r="M7" s="41" t="str"/>
      <x:c r="N7" s="40" t="str"/>
      <x:c r="O7" s="41" t="str"/>
      <x:c r="P7" s="37" t="str"/>
      <x:c r="Q7" s="37" t="str"/>
      <x:c r="R7" s="41" t="str"/>
      <x:c r="S7" s="41" t="str"/>
      <x:c r="T7" s="41" t="str"/>
      <x:c r="U7" s="40" t="str"/>
      <x:c r="V7" s="37" t="str"/>
      <x:c r="W7" s="37" t="str"/>
      <x:c r="X7" s="37" t="str"/>
      <x:c r="Y7" s="37" t="str"/>
    </x:row>
    <x:row r="8" ht="30" customHeight="1">
      <x:c r="A8" s="37" t="str"/>
      <x:c r="B8" s="37" t="str"/>
      <x:c r="C8" s="43" t="str"/>
      <x:c r="D8" s="43" t="str"/>
      <x:c r="E8" s="38" t="str">
        <x:f>IF(OR(C8="",D8=""),"",D8-C8+1)</x:f>
      </x:c>
      <x:c r="F8" s="37" t="str"/>
      <x:c r="G8" s="37" t="str"/>
      <x:c r="H8" s="41" t="str"/>
      <x:c r="I8" s="39" t="str"/>
      <x:c r="J8" s="40" t="str"/>
      <x:c r="K8" s="39" t="str"/>
      <x:c r="L8" s="39" t="str"/>
      <x:c r="M8" s="41" t="str"/>
      <x:c r="N8" s="40" t="str"/>
      <x:c r="O8" s="41" t="str"/>
      <x:c r="P8" s="37" t="str"/>
      <x:c r="Q8" s="37" t="str"/>
      <x:c r="R8" s="41" t="str"/>
      <x:c r="S8" s="41" t="str"/>
      <x:c r="T8" s="41" t="str"/>
      <x:c r="U8" s="40" t="str"/>
      <x:c r="V8" s="37" t="str"/>
      <x:c r="W8" s="37" t="str"/>
      <x:c r="X8" s="37" t="str"/>
      <x:c r="Y8" s="37" t="str"/>
    </x:row>
    <x:row r="9" ht="30" customHeight="1">
      <x:c r="A9" s="37" t="str"/>
      <x:c r="B9" s="37" t="str"/>
      <x:c r="C9" s="43" t="str"/>
      <x:c r="D9" s="43" t="str"/>
      <x:c r="E9" s="38" t="str">
        <x:f>IF(OR(C9="",D9=""),"",D9-C9+1)</x:f>
      </x:c>
      <x:c r="F9" s="37" t="str"/>
      <x:c r="G9" s="37" t="str"/>
      <x:c r="H9" s="41" t="str"/>
      <x:c r="I9" s="39" t="str"/>
      <x:c r="J9" s="40" t="str"/>
      <x:c r="K9" s="39" t="str"/>
      <x:c r="L9" s="39" t="str"/>
      <x:c r="M9" s="41" t="str"/>
      <x:c r="N9" s="40" t="str"/>
      <x:c r="O9" s="41" t="str"/>
      <x:c r="P9" s="37" t="str"/>
      <x:c r="Q9" s="37" t="str"/>
      <x:c r="R9" s="41" t="str"/>
      <x:c r="S9" s="41" t="str"/>
      <x:c r="T9" s="41" t="str"/>
      <x:c r="U9" s="40" t="str"/>
      <x:c r="V9" s="37" t="str"/>
      <x:c r="W9" s="37" t="str"/>
      <x:c r="X9" s="37" t="str"/>
      <x:c r="Y9" s="37" t="str"/>
    </x:row>
    <x:row r="10" ht="30" customHeight="1">
      <x:c r="A10" s="37" t="str"/>
      <x:c r="B10" s="37" t="str"/>
      <x:c r="C10" s="43" t="str"/>
      <x:c r="D10" s="43" t="str"/>
      <x:c r="E10" s="38" t="str">
        <x:f>IF(OR(C10="",D10=""),"",D10-C10+1)</x:f>
      </x:c>
      <x:c r="F10" s="37" t="str"/>
      <x:c r="G10" s="37" t="str"/>
      <x:c r="H10" s="41" t="str"/>
      <x:c r="I10" s="39" t="str"/>
      <x:c r="J10" s="40" t="str"/>
      <x:c r="K10" s="39" t="str"/>
      <x:c r="L10" s="39" t="str"/>
      <x:c r="M10" s="41" t="str"/>
      <x:c r="N10" s="40" t="str"/>
      <x:c r="O10" s="41" t="str"/>
      <x:c r="P10" s="37" t="str"/>
      <x:c r="Q10" s="37" t="str"/>
      <x:c r="R10" s="41" t="str"/>
      <x:c r="S10" s="41" t="str"/>
      <x:c r="T10" s="41" t="str"/>
      <x:c r="U10" s="40" t="str"/>
      <x:c r="V10" s="37" t="str"/>
      <x:c r="W10" s="37" t="str"/>
      <x:c r="X10" s="37" t="str"/>
      <x:c r="Y10" s="37" t="str"/>
    </x:row>
    <x:row r="11" ht="30" customHeight="1">
      <x:c r="A11" s="37" t="str"/>
      <x:c r="B11" s="37" t="str"/>
      <x:c r="C11" s="43" t="str"/>
      <x:c r="D11" s="43" t="str"/>
      <x:c r="E11" s="38" t="str">
        <x:f>IF(OR(C11="",D11=""),"",D11-C11+1)</x:f>
      </x:c>
      <x:c r="F11" s="37" t="str"/>
      <x:c r="G11" s="37" t="str"/>
      <x:c r="H11" s="41" t="str"/>
      <x:c r="I11" s="39" t="str"/>
      <x:c r="J11" s="40" t="str"/>
      <x:c r="K11" s="39" t="str"/>
      <x:c r="L11" s="39" t="str"/>
      <x:c r="M11" s="41" t="str"/>
      <x:c r="N11" s="40" t="str"/>
      <x:c r="O11" s="41" t="str"/>
      <x:c r="P11" s="37" t="str"/>
      <x:c r="Q11" s="37" t="str"/>
      <x:c r="R11" s="41" t="str"/>
      <x:c r="S11" s="41" t="str"/>
      <x:c r="T11" s="41" t="str"/>
      <x:c r="U11" s="40" t="str"/>
      <x:c r="V11" s="37" t="str"/>
      <x:c r="W11" s="37" t="str"/>
      <x:c r="X11" s="37" t="str"/>
      <x:c r="Y11" s="37" t="str"/>
    </x:row>
    <x:row r="12" ht="30" customHeight="1">
      <x:c r="A12" s="37" t="str"/>
      <x:c r="B12" s="37" t="str"/>
      <x:c r="C12" s="43" t="str"/>
      <x:c r="D12" s="43" t="str"/>
      <x:c r="E12" s="38" t="str">
        <x:f>IF(OR(C12="",D12=""),"",D12-C12+1)</x:f>
      </x:c>
      <x:c r="F12" s="37" t="str"/>
      <x:c r="G12" s="37" t="str"/>
      <x:c r="H12" s="41" t="str"/>
      <x:c r="I12" s="39" t="str"/>
      <x:c r="J12" s="40" t="str"/>
      <x:c r="K12" s="39" t="str"/>
      <x:c r="L12" s="39" t="str"/>
      <x:c r="M12" s="41" t="str"/>
      <x:c r="N12" s="40" t="str"/>
      <x:c r="O12" s="41" t="str"/>
      <x:c r="P12" s="37" t="str"/>
      <x:c r="Q12" s="37" t="str"/>
      <x:c r="R12" s="41" t="str"/>
      <x:c r="S12" s="41" t="str"/>
      <x:c r="T12" s="41" t="str"/>
      <x:c r="U12" s="40" t="str"/>
      <x:c r="V12" s="37" t="str"/>
      <x:c r="W12" s="37" t="str"/>
      <x:c r="X12" s="37" t="str"/>
      <x:c r="Y12" s="37" t="str"/>
    </x:row>
    <x:row r="13" ht="30" customHeight="1">
      <x:c r="A13" s="37" t="str"/>
      <x:c r="B13" s="37" t="str"/>
      <x:c r="C13" s="43" t="str"/>
      <x:c r="D13" s="43" t="str"/>
      <x:c r="E13" s="38" t="str">
        <x:f>IF(OR(C13="",D13=""),"",D13-C13+1)</x:f>
      </x:c>
      <x:c r="F13" s="37" t="str"/>
      <x:c r="G13" s="37" t="str"/>
      <x:c r="H13" s="41" t="str"/>
      <x:c r="I13" s="39" t="str"/>
      <x:c r="J13" s="40" t="str"/>
      <x:c r="K13" s="39" t="str"/>
      <x:c r="L13" s="39" t="str"/>
      <x:c r="M13" s="41" t="str"/>
      <x:c r="N13" s="40" t="str"/>
      <x:c r="O13" s="41" t="str"/>
      <x:c r="P13" s="37" t="str"/>
      <x:c r="Q13" s="37" t="str"/>
      <x:c r="R13" s="41" t="str"/>
      <x:c r="S13" s="41" t="str"/>
      <x:c r="T13" s="41" t="str"/>
      <x:c r="U13" s="40" t="str"/>
      <x:c r="V13" s="37" t="str"/>
      <x:c r="W13" s="37" t="str"/>
      <x:c r="X13" s="37" t="str"/>
      <x:c r="Y13" s="37" t="str"/>
    </x:row>
    <x:row r="14" ht="30" customHeight="1">
      <x:c r="A14" s="37" t="str"/>
      <x:c r="B14" s="37" t="str"/>
      <x:c r="C14" s="43" t="str"/>
      <x:c r="D14" s="43" t="str"/>
      <x:c r="E14" s="38" t="str">
        <x:f>IF(OR(C14="",D14=""),"",D14-C14+1)</x:f>
      </x:c>
      <x:c r="F14" s="37" t="str"/>
      <x:c r="G14" s="37" t="str"/>
      <x:c r="H14" s="41" t="str"/>
      <x:c r="I14" s="39" t="str"/>
      <x:c r="J14" s="40" t="str"/>
      <x:c r="K14" s="39" t="str"/>
      <x:c r="L14" s="39" t="str"/>
      <x:c r="M14" s="41" t="str"/>
      <x:c r="N14" s="40" t="str"/>
      <x:c r="O14" s="41" t="str"/>
      <x:c r="P14" s="37" t="str"/>
      <x:c r="Q14" s="37" t="str"/>
      <x:c r="R14" s="41" t="str"/>
      <x:c r="S14" s="41" t="str"/>
      <x:c r="T14" s="41" t="str"/>
      <x:c r="U14" s="40" t="str"/>
      <x:c r="V14" s="37" t="str"/>
      <x:c r="W14" s="37" t="str"/>
      <x:c r="X14" s="37" t="str"/>
      <x:c r="Y14" s="37" t="str"/>
    </x:row>
    <x:row r="15" ht="30" customHeight="1">
      <x:c r="A15" s="37" t="str"/>
      <x:c r="B15" s="37" t="str"/>
      <x:c r="C15" s="43" t="str"/>
      <x:c r="D15" s="43" t="str"/>
      <x:c r="E15" s="38" t="str">
        <x:f>IF(OR(C15="",D15=""),"",D15-C15+1)</x:f>
      </x:c>
      <x:c r="F15" s="37" t="str"/>
      <x:c r="G15" s="37" t="str"/>
      <x:c r="H15" s="41" t="str"/>
      <x:c r="I15" s="39" t="str"/>
      <x:c r="J15" s="40" t="str"/>
      <x:c r="K15" s="39" t="str"/>
      <x:c r="L15" s="39" t="str"/>
      <x:c r="M15" s="41" t="str"/>
      <x:c r="N15" s="40" t="str"/>
      <x:c r="O15" s="41" t="str"/>
      <x:c r="P15" s="37" t="str"/>
      <x:c r="Q15" s="37" t="str"/>
      <x:c r="R15" s="41" t="str"/>
      <x:c r="S15" s="41" t="str"/>
      <x:c r="T15" s="41" t="str"/>
      <x:c r="U15" s="40" t="str"/>
      <x:c r="V15" s="37" t="str"/>
      <x:c r="W15" s="37" t="str"/>
      <x:c r="X15" s="37" t="str"/>
      <x:c r="Y15" s="37" t="str"/>
    </x:row>
    <x:row r="16" ht="30" customHeight="1">
      <x:c r="A16" s="37" t="str"/>
      <x:c r="B16" s="37" t="str"/>
      <x:c r="C16" s="43" t="str"/>
      <x:c r="D16" s="43" t="str"/>
      <x:c r="E16" s="38" t="str">
        <x:f>IF(OR(C16="",D16=""),"",D16-C16+1)</x:f>
      </x:c>
      <x:c r="F16" s="37" t="str"/>
      <x:c r="G16" s="37" t="str"/>
      <x:c r="H16" s="41" t="str"/>
      <x:c r="I16" s="39" t="str"/>
      <x:c r="J16" s="40" t="str"/>
      <x:c r="K16" s="39" t="str"/>
      <x:c r="L16" s="39" t="str"/>
      <x:c r="M16" s="41" t="str"/>
      <x:c r="N16" s="40" t="str"/>
      <x:c r="O16" s="41" t="str"/>
      <x:c r="P16" s="37" t="str"/>
      <x:c r="Q16" s="37" t="str"/>
      <x:c r="R16" s="41" t="str"/>
      <x:c r="S16" s="41" t="str"/>
      <x:c r="T16" s="41" t="str"/>
      <x:c r="U16" s="40" t="str"/>
      <x:c r="V16" s="37" t="str"/>
      <x:c r="W16" s="37" t="str"/>
      <x:c r="X16" s="37" t="str"/>
      <x:c r="Y16" s="37" t="str"/>
    </x:row>
    <x:row r="17" ht="30" customHeight="1">
      <x:c r="A17" s="37" t="str"/>
      <x:c r="B17" s="37" t="str"/>
      <x:c r="C17" s="43" t="str"/>
      <x:c r="D17" s="43" t="str"/>
      <x:c r="E17" s="38" t="str">
        <x:f>IF(OR(C17="",D17=""),"",D17-C17+1)</x:f>
      </x:c>
      <x:c r="F17" s="37" t="str"/>
      <x:c r="G17" s="37" t="str"/>
      <x:c r="H17" s="41" t="str"/>
      <x:c r="I17" s="39" t="str"/>
      <x:c r="J17" s="40" t="str"/>
      <x:c r="K17" s="39" t="str"/>
      <x:c r="L17" s="39" t="str"/>
      <x:c r="M17" s="41" t="str"/>
      <x:c r="N17" s="40" t="str"/>
      <x:c r="O17" s="41" t="str"/>
      <x:c r="P17" s="37" t="str"/>
      <x:c r="Q17" s="37" t="str"/>
      <x:c r="R17" s="41" t="str"/>
      <x:c r="S17" s="41" t="str"/>
      <x:c r="T17" s="41" t="str"/>
      <x:c r="U17" s="40" t="str"/>
      <x:c r="V17" s="37" t="str"/>
      <x:c r="W17" s="37" t="str"/>
      <x:c r="X17" s="37" t="str"/>
      <x:c r="Y17" s="37" t="str"/>
    </x:row>
    <x:row r="18" ht="30" customHeight="1">
      <x:c r="A18" s="37" t="str"/>
      <x:c r="B18" s="37" t="str"/>
      <x:c r="C18" s="43" t="str"/>
      <x:c r="D18" s="43" t="str"/>
      <x:c r="E18" s="38" t="str">
        <x:f>IF(OR(C18="",D18=""),"",D18-C18+1)</x:f>
      </x:c>
      <x:c r="F18" s="37" t="str"/>
      <x:c r="G18" s="37" t="str"/>
      <x:c r="H18" s="41" t="str"/>
      <x:c r="I18" s="39" t="str"/>
      <x:c r="J18" s="40" t="str"/>
      <x:c r="K18" s="39" t="str"/>
      <x:c r="L18" s="39" t="str"/>
      <x:c r="M18" s="41" t="str"/>
      <x:c r="N18" s="40" t="str"/>
      <x:c r="O18" s="41" t="str"/>
      <x:c r="P18" s="37" t="str"/>
      <x:c r="Q18" s="37" t="str"/>
      <x:c r="R18" s="41" t="str"/>
      <x:c r="S18" s="41" t="str"/>
      <x:c r="T18" s="41" t="str"/>
      <x:c r="U18" s="40" t="str"/>
      <x:c r="V18" s="37" t="str"/>
      <x:c r="W18" s="37" t="str"/>
      <x:c r="X18" s="37" t="str"/>
      <x:c r="Y18" s="37" t="str"/>
    </x:row>
    <x:row r="19" ht="30" customHeight="1">
      <x:c r="A19" s="37" t="str"/>
      <x:c r="B19" s="37" t="str"/>
      <x:c r="C19" s="43" t="str"/>
      <x:c r="D19" s="43" t="str"/>
      <x:c r="E19" s="38" t="str">
        <x:f>IF(OR(C19="",D19=""),"",D19-C19+1)</x:f>
      </x:c>
      <x:c r="F19" s="37" t="str"/>
      <x:c r="G19" s="37" t="str"/>
      <x:c r="H19" s="41" t="str"/>
      <x:c r="I19" s="39" t="str"/>
      <x:c r="J19" s="40" t="str"/>
      <x:c r="K19" s="39" t="str"/>
      <x:c r="L19" s="39" t="str"/>
      <x:c r="M19" s="41" t="str"/>
      <x:c r="N19" s="40" t="str"/>
      <x:c r="O19" s="41" t="str"/>
      <x:c r="P19" s="37" t="str"/>
      <x:c r="Q19" s="37" t="str"/>
      <x:c r="R19" s="41" t="str"/>
      <x:c r="S19" s="41" t="str"/>
      <x:c r="T19" s="41" t="str"/>
      <x:c r="U19" s="40" t="str"/>
      <x:c r="V19" s="37" t="str"/>
      <x:c r="W19" s="37" t="str"/>
      <x:c r="X19" s="37" t="str"/>
      <x:c r="Y19" s="37" t="str"/>
    </x:row>
    <x:row r="20" ht="30" customHeight="1">
      <x:c r="A20" s="37" t="str"/>
      <x:c r="B20" s="37" t="str"/>
      <x:c r="C20" s="43" t="str"/>
      <x:c r="D20" s="43" t="str"/>
      <x:c r="E20" s="38" t="str">
        <x:f>IF(OR(C20="",D20=""),"",D20-C20+1)</x:f>
      </x:c>
      <x:c r="F20" s="37" t="str"/>
      <x:c r="G20" s="37" t="str"/>
      <x:c r="H20" s="41" t="str"/>
      <x:c r="I20" s="39" t="str"/>
      <x:c r="J20" s="40" t="str"/>
      <x:c r="K20" s="39" t="str"/>
      <x:c r="L20" s="39" t="str"/>
      <x:c r="M20" s="41" t="str"/>
      <x:c r="N20" s="40" t="str"/>
      <x:c r="O20" s="41" t="str"/>
      <x:c r="P20" s="37" t="str"/>
      <x:c r="Q20" s="37" t="str"/>
      <x:c r="R20" s="41" t="str"/>
      <x:c r="S20" s="41" t="str"/>
      <x:c r="T20" s="41" t="str"/>
      <x:c r="U20" s="40" t="str"/>
      <x:c r="V20" s="37" t="str"/>
      <x:c r="W20" s="37" t="str"/>
      <x:c r="X20" s="37" t="str"/>
      <x:c r="Y20" s="37" t="str"/>
    </x:row>
    <x:row r="21" ht="30" customHeight="1">
      <x:c r="A21" s="37" t="str"/>
      <x:c r="B21" s="37" t="str"/>
      <x:c r="C21" s="43" t="str"/>
      <x:c r="D21" s="43" t="str"/>
      <x:c r="E21" s="38" t="str">
        <x:f>IF(OR(C21="",D21=""),"",D21-C21+1)</x:f>
      </x:c>
      <x:c r="F21" s="37" t="str"/>
      <x:c r="G21" s="37" t="str"/>
      <x:c r="H21" s="41" t="str"/>
      <x:c r="I21" s="39" t="str"/>
      <x:c r="J21" s="40" t="str"/>
      <x:c r="K21" s="39" t="str"/>
      <x:c r="L21" s="39" t="str"/>
      <x:c r="M21" s="41" t="str"/>
      <x:c r="N21" s="40" t="str"/>
      <x:c r="O21" s="41" t="str"/>
      <x:c r="P21" s="37" t="str"/>
      <x:c r="Q21" s="37" t="str"/>
      <x:c r="R21" s="41" t="str"/>
      <x:c r="S21" s="41" t="str"/>
      <x:c r="T21" s="41" t="str"/>
      <x:c r="U21" s="40" t="str"/>
      <x:c r="V21" s="37" t="str"/>
      <x:c r="W21" s="37" t="str"/>
      <x:c r="X21" s="37" t="str"/>
      <x:c r="Y21" s="37" t="str"/>
    </x:row>
    <x:row r="22" ht="30" customHeight="1">
      <x:c r="A22" s="37" t="str"/>
      <x:c r="B22" s="37" t="str"/>
      <x:c r="C22" s="43" t="str"/>
      <x:c r="D22" s="43" t="str"/>
      <x:c r="E22" s="38" t="str">
        <x:f>IF(OR(C22="",D22=""),"",D22-C22+1)</x:f>
      </x:c>
      <x:c r="F22" s="37" t="str"/>
      <x:c r="G22" s="37" t="str"/>
      <x:c r="H22" s="41" t="str"/>
      <x:c r="I22" s="39" t="str"/>
      <x:c r="J22" s="40" t="str"/>
      <x:c r="K22" s="39" t="str"/>
      <x:c r="L22" s="39" t="str"/>
      <x:c r="M22" s="41" t="str"/>
      <x:c r="N22" s="40" t="str"/>
      <x:c r="O22" s="41" t="str"/>
      <x:c r="P22" s="37" t="str"/>
      <x:c r="Q22" s="37" t="str"/>
      <x:c r="R22" s="41" t="str"/>
      <x:c r="S22" s="41" t="str"/>
      <x:c r="T22" s="41" t="str"/>
      <x:c r="U22" s="40" t="str"/>
      <x:c r="V22" s="37" t="str"/>
      <x:c r="W22" s="37" t="str"/>
      <x:c r="X22" s="37" t="str"/>
      <x:c r="Y22" s="37" t="str"/>
    </x:row>
    <x:row r="23" ht="30" customHeight="1">
      <x:c r="A23" s="37" t="str"/>
      <x:c r="B23" s="37" t="str"/>
      <x:c r="C23" s="43" t="str"/>
      <x:c r="D23" s="43" t="str"/>
      <x:c r="E23" s="38" t="str">
        <x:f>IF(OR(C23="",D23=""),"",D23-C23+1)</x:f>
      </x:c>
      <x:c r="F23" s="37" t="str"/>
      <x:c r="G23" s="37" t="str"/>
      <x:c r="H23" s="41" t="str"/>
      <x:c r="I23" s="39" t="str"/>
      <x:c r="J23" s="40" t="str"/>
      <x:c r="K23" s="39" t="str"/>
      <x:c r="L23" s="39" t="str"/>
      <x:c r="M23" s="41" t="str"/>
      <x:c r="N23" s="40" t="str"/>
      <x:c r="O23" s="41" t="str"/>
      <x:c r="P23" s="37" t="str"/>
      <x:c r="Q23" s="37" t="str"/>
      <x:c r="R23" s="41" t="str"/>
      <x:c r="S23" s="41" t="str"/>
      <x:c r="T23" s="41" t="str"/>
      <x:c r="U23" s="40" t="str"/>
      <x:c r="V23" s="37" t="str"/>
      <x:c r="W23" s="37" t="str"/>
      <x:c r="X23" s="37" t="str"/>
      <x:c r="Y23" s="37" t="str"/>
    </x:row>
    <x:row r="24" ht="30" customHeight="1">
      <x:c r="A24" s="37" t="str"/>
      <x:c r="B24" s="37" t="str"/>
      <x:c r="C24" s="43" t="str"/>
      <x:c r="D24" s="43" t="str"/>
      <x:c r="E24" s="38" t="str">
        <x:f>IF(OR(C24="",D24=""),"",D24-C24+1)</x:f>
      </x:c>
      <x:c r="F24" s="37" t="str"/>
      <x:c r="G24" s="37" t="str"/>
      <x:c r="H24" s="41" t="str"/>
      <x:c r="I24" s="39" t="str"/>
      <x:c r="J24" s="40" t="str"/>
      <x:c r="K24" s="39" t="str"/>
      <x:c r="L24" s="39" t="str"/>
      <x:c r="M24" s="41" t="str"/>
      <x:c r="N24" s="40" t="str"/>
      <x:c r="O24" s="41" t="str"/>
      <x:c r="P24" s="37" t="str"/>
      <x:c r="Q24" s="37" t="str"/>
      <x:c r="R24" s="41" t="str"/>
      <x:c r="S24" s="41" t="str"/>
      <x:c r="T24" s="41" t="str"/>
      <x:c r="U24" s="40" t="str"/>
      <x:c r="V24" s="37" t="str"/>
      <x:c r="W24" s="37" t="str"/>
      <x:c r="X24" s="37" t="str"/>
      <x:c r="Y24" s="37" t="str"/>
    </x:row>
    <x:row r="25" ht="30" customHeight="1">
      <x:c r="A25" s="37" t="str"/>
      <x:c r="B25" s="37" t="str"/>
      <x:c r="C25" s="43" t="str"/>
      <x:c r="D25" s="43" t="str"/>
      <x:c r="E25" s="38" t="str">
        <x:f>IF(OR(C25="",D25=""),"",D25-C25+1)</x:f>
      </x:c>
      <x:c r="F25" s="37" t="str"/>
      <x:c r="G25" s="37" t="str"/>
      <x:c r="H25" s="41" t="str"/>
      <x:c r="I25" s="39" t="str"/>
      <x:c r="J25" s="40" t="str"/>
      <x:c r="K25" s="39" t="str"/>
      <x:c r="L25" s="39" t="str"/>
      <x:c r="M25" s="41" t="str"/>
      <x:c r="N25" s="40" t="str"/>
      <x:c r="O25" s="41" t="str"/>
      <x:c r="P25" s="37" t="str"/>
      <x:c r="Q25" s="37" t="str"/>
      <x:c r="R25" s="41" t="str"/>
      <x:c r="S25" s="41" t="str"/>
      <x:c r="T25" s="41" t="str"/>
      <x:c r="U25" s="40" t="str"/>
      <x:c r="V25" s="37" t="str"/>
      <x:c r="W25" s="37" t="str"/>
      <x:c r="X25" s="37" t="str"/>
      <x:c r="Y25" s="37" t="str"/>
    </x:row>
    <x:row r="26" ht="30" customHeight="1">
      <x:c r="A26" s="37" t="str"/>
      <x:c r="B26" s="37" t="str"/>
      <x:c r="C26" s="43" t="str"/>
      <x:c r="D26" s="43" t="str"/>
      <x:c r="E26" s="38" t="str">
        <x:f>IF(OR(C26="",D26=""),"",D26-C26+1)</x:f>
      </x:c>
      <x:c r="F26" s="37" t="str"/>
      <x:c r="G26" s="37" t="str"/>
      <x:c r="H26" s="41" t="str"/>
      <x:c r="I26" s="39" t="str"/>
      <x:c r="J26" s="40" t="str"/>
      <x:c r="K26" s="39" t="str"/>
      <x:c r="L26" s="39" t="str"/>
      <x:c r="M26" s="41" t="str"/>
      <x:c r="N26" s="40" t="str"/>
      <x:c r="O26" s="41" t="str"/>
      <x:c r="P26" s="37" t="str"/>
      <x:c r="Q26" s="37" t="str"/>
      <x:c r="R26" s="41" t="str"/>
      <x:c r="S26" s="41" t="str"/>
      <x:c r="T26" s="41" t="str"/>
      <x:c r="U26" s="40" t="str"/>
      <x:c r="V26" s="37" t="str"/>
      <x:c r="W26" s="37" t="str"/>
      <x:c r="X26" s="37" t="str"/>
      <x:c r="Y26" s="37" t="str"/>
    </x:row>
    <x:row r="27" ht="30" customHeight="1">
      <x:c r="A27" s="37" t="str"/>
      <x:c r="B27" s="37" t="str"/>
      <x:c r="C27" s="43" t="str"/>
      <x:c r="D27" s="43" t="str"/>
      <x:c r="E27" s="38" t="str">
        <x:f>IF(OR(C27="",D27=""),"",D27-C27+1)</x:f>
      </x:c>
      <x:c r="F27" s="37" t="str"/>
      <x:c r="G27" s="37" t="str"/>
      <x:c r="H27" s="41" t="str"/>
      <x:c r="I27" s="39" t="str"/>
      <x:c r="J27" s="40" t="str"/>
      <x:c r="K27" s="39" t="str"/>
      <x:c r="L27" s="39" t="str"/>
      <x:c r="M27" s="41" t="str"/>
      <x:c r="N27" s="40" t="str"/>
      <x:c r="O27" s="41" t="str"/>
      <x:c r="P27" s="37" t="str"/>
      <x:c r="Q27" s="37" t="str"/>
      <x:c r="R27" s="41" t="str"/>
      <x:c r="S27" s="41" t="str"/>
      <x:c r="T27" s="41" t="str"/>
      <x:c r="U27" s="40" t="str"/>
      <x:c r="V27" s="37" t="str"/>
      <x:c r="W27" s="37" t="str"/>
      <x:c r="X27" s="37" t="str"/>
      <x:c r="Y27" s="37" t="str"/>
    </x:row>
    <x:row r="28" ht="30" customHeight="1">
      <x:c r="A28" s="37" t="str"/>
      <x:c r="B28" s="37" t="str"/>
      <x:c r="C28" s="43" t="str"/>
      <x:c r="D28" s="43" t="str"/>
      <x:c r="E28" s="38" t="str">
        <x:f>IF(OR(C28="",D28=""),"",D28-C28+1)</x:f>
      </x:c>
      <x:c r="F28" s="37" t="str"/>
      <x:c r="G28" s="37" t="str"/>
      <x:c r="H28" s="41" t="str"/>
      <x:c r="I28" s="39" t="str"/>
      <x:c r="J28" s="40" t="str"/>
      <x:c r="K28" s="39" t="str"/>
      <x:c r="L28" s="39" t="str"/>
      <x:c r="M28" s="41" t="str"/>
      <x:c r="N28" s="40" t="str"/>
      <x:c r="O28" s="41" t="str"/>
      <x:c r="P28" s="37" t="str"/>
      <x:c r="Q28" s="37" t="str"/>
      <x:c r="R28" s="41" t="str"/>
      <x:c r="S28" s="41" t="str"/>
      <x:c r="T28" s="41" t="str"/>
      <x:c r="U28" s="40" t="str"/>
      <x:c r="V28" s="37" t="str"/>
      <x:c r="W28" s="37" t="str"/>
      <x:c r="X28" s="37" t="str"/>
      <x:c r="Y28" s="37" t="str"/>
    </x:row>
    <x:row r="29" ht="30" customHeight="1">
      <x:c r="A29" s="37" t="str"/>
      <x:c r="B29" s="37" t="str"/>
      <x:c r="C29" s="43" t="str"/>
      <x:c r="D29" s="43" t="str"/>
      <x:c r="E29" s="38" t="str">
        <x:f>IF(OR(C29="",D29=""),"",D29-C29+1)</x:f>
      </x:c>
      <x:c r="F29" s="37" t="str"/>
      <x:c r="G29" s="37" t="str"/>
      <x:c r="H29" s="41" t="str"/>
      <x:c r="I29" s="39" t="str"/>
      <x:c r="J29" s="40" t="str"/>
      <x:c r="K29" s="39" t="str"/>
      <x:c r="L29" s="39" t="str"/>
      <x:c r="M29" s="41" t="str"/>
      <x:c r="N29" s="40" t="str"/>
      <x:c r="O29" s="41" t="str"/>
      <x:c r="P29" s="37" t="str"/>
      <x:c r="Q29" s="37" t="str"/>
      <x:c r="R29" s="41" t="str"/>
      <x:c r="S29" s="41" t="str"/>
      <x:c r="T29" s="41" t="str"/>
      <x:c r="U29" s="40" t="str"/>
      <x:c r="V29" s="37" t="str"/>
      <x:c r="W29" s="37" t="str"/>
      <x:c r="X29" s="37" t="str"/>
      <x:c r="Y29" s="37" t="str"/>
    </x:row>
    <x:row r="30" ht="30" customHeight="1">
      <x:c r="A30" s="37" t="str"/>
      <x:c r="B30" s="37" t="str"/>
      <x:c r="C30" s="43" t="str"/>
      <x:c r="D30" s="43" t="str"/>
      <x:c r="E30" s="38" t="str">
        <x:f>IF(OR(C30="",D30=""),"",D30-C30+1)</x:f>
      </x:c>
      <x:c r="F30" s="37" t="str"/>
      <x:c r="G30" s="37" t="str"/>
      <x:c r="H30" s="41" t="str"/>
      <x:c r="I30" s="39" t="str"/>
      <x:c r="J30" s="40" t="str"/>
      <x:c r="K30" s="39" t="str"/>
      <x:c r="L30" s="39" t="str"/>
      <x:c r="M30" s="41" t="str"/>
      <x:c r="N30" s="40" t="str"/>
      <x:c r="O30" s="41" t="str"/>
      <x:c r="P30" s="37" t="str"/>
      <x:c r="Q30" s="37" t="str"/>
      <x:c r="R30" s="41" t="str"/>
      <x:c r="S30" s="41" t="str"/>
      <x:c r="T30" s="41" t="str"/>
      <x:c r="U30" s="40" t="str"/>
      <x:c r="V30" s="37" t="str"/>
      <x:c r="W30" s="37" t="str"/>
      <x:c r="X30" s="37" t="str"/>
      <x:c r="Y30" s="37" t="str"/>
    </x:row>
    <x:row r="31" ht="30" customHeight="1">
      <x:c r="A31" s="37" t="str"/>
      <x:c r="B31" s="37" t="str"/>
      <x:c r="C31" s="43" t="str"/>
      <x:c r="D31" s="43" t="str"/>
      <x:c r="E31" s="38" t="str">
        <x:f>IF(OR(C31="",D31=""),"",D31-C31+1)</x:f>
      </x:c>
      <x:c r="F31" s="37" t="str"/>
      <x:c r="G31" s="37" t="str"/>
      <x:c r="H31" s="41" t="str"/>
      <x:c r="I31" s="39" t="str"/>
      <x:c r="J31" s="40" t="str"/>
      <x:c r="K31" s="39" t="str"/>
      <x:c r="L31" s="39" t="str"/>
      <x:c r="M31" s="41" t="str"/>
      <x:c r="N31" s="40" t="str"/>
      <x:c r="O31" s="41" t="str"/>
      <x:c r="P31" s="37" t="str"/>
      <x:c r="Q31" s="37" t="str"/>
      <x:c r="R31" s="41" t="str"/>
      <x:c r="S31" s="41" t="str"/>
      <x:c r="T31" s="41" t="str"/>
      <x:c r="U31" s="40" t="str"/>
      <x:c r="V31" s="37" t="str"/>
      <x:c r="W31" s="37" t="str"/>
      <x:c r="X31" s="37" t="str"/>
      <x:c r="Y31" s="37" t="str"/>
    </x:row>
    <x:row r="32" ht="30" customHeight="1">
      <x:c r="A32" s="37" t="str"/>
      <x:c r="B32" s="37" t="str"/>
      <x:c r="C32" s="43" t="str"/>
      <x:c r="D32" s="43" t="str"/>
      <x:c r="E32" s="38" t="str">
        <x:f>IF(OR(C32="",D32=""),"",D32-C32+1)</x:f>
      </x:c>
      <x:c r="F32" s="37" t="str"/>
      <x:c r="G32" s="37" t="str"/>
      <x:c r="H32" s="41" t="str"/>
      <x:c r="I32" s="39" t="str"/>
      <x:c r="J32" s="40" t="str"/>
      <x:c r="K32" s="39" t="str"/>
      <x:c r="L32" s="39" t="str"/>
      <x:c r="M32" s="41" t="str"/>
      <x:c r="N32" s="40" t="str"/>
      <x:c r="O32" s="41" t="str"/>
      <x:c r="P32" s="37" t="str"/>
      <x:c r="Q32" s="37" t="str"/>
      <x:c r="R32" s="41" t="str"/>
      <x:c r="S32" s="41" t="str"/>
      <x:c r="T32" s="41" t="str"/>
      <x:c r="U32" s="40" t="str"/>
      <x:c r="V32" s="37" t="str"/>
      <x:c r="W32" s="37" t="str"/>
      <x:c r="X32" s="37" t="str"/>
      <x:c r="Y32" s="37" t="str"/>
    </x:row>
    <x:row r="33" ht="30" customHeight="1">
      <x:c r="A33" s="37" t="str"/>
      <x:c r="B33" s="37" t="str"/>
      <x:c r="C33" s="43" t="str"/>
      <x:c r="D33" s="43" t="str"/>
      <x:c r="E33" s="38" t="str">
        <x:f>IF(OR(C33="",D33=""),"",D33-C33+1)</x:f>
      </x:c>
      <x:c r="F33" s="37" t="str"/>
      <x:c r="G33" s="37" t="str"/>
      <x:c r="H33" s="41" t="str"/>
      <x:c r="I33" s="39" t="str"/>
      <x:c r="J33" s="40" t="str"/>
      <x:c r="K33" s="39" t="str"/>
      <x:c r="L33" s="39" t="str"/>
      <x:c r="M33" s="41" t="str"/>
      <x:c r="N33" s="40" t="str"/>
      <x:c r="O33" s="41" t="str"/>
      <x:c r="P33" s="37" t="str"/>
      <x:c r="Q33" s="37" t="str"/>
      <x:c r="R33" s="41" t="str"/>
      <x:c r="S33" s="41" t="str"/>
      <x:c r="T33" s="41" t="str"/>
      <x:c r="U33" s="40" t="str"/>
      <x:c r="V33" s="37" t="str"/>
      <x:c r="W33" s="37" t="str"/>
      <x:c r="X33" s="37" t="str"/>
      <x:c r="Y33" s="37" t="str"/>
    </x:row>
    <x:row r="34" ht="30" customHeight="1">
      <x:c r="A34" s="37" t="str"/>
      <x:c r="B34" s="37" t="str"/>
      <x:c r="C34" s="43" t="str"/>
      <x:c r="D34" s="43" t="str"/>
      <x:c r="E34" s="38" t="str">
        <x:f>IF(OR(C34="",D34=""),"",D34-C34+1)</x:f>
      </x:c>
      <x:c r="F34" s="37" t="str"/>
      <x:c r="G34" s="37" t="str"/>
      <x:c r="H34" s="41" t="str"/>
      <x:c r="I34" s="39" t="str"/>
      <x:c r="J34" s="40" t="str"/>
      <x:c r="K34" s="39" t="str"/>
      <x:c r="L34" s="39" t="str"/>
      <x:c r="M34" s="41" t="str"/>
      <x:c r="N34" s="40" t="str"/>
      <x:c r="O34" s="41" t="str"/>
      <x:c r="P34" s="37" t="str"/>
      <x:c r="Q34" s="37" t="str"/>
      <x:c r="R34" s="41" t="str"/>
      <x:c r="S34" s="41" t="str"/>
      <x:c r="T34" s="41" t="str"/>
      <x:c r="U34" s="40" t="str"/>
      <x:c r="V34" s="37" t="str"/>
      <x:c r="W34" s="37" t="str"/>
      <x:c r="X34" s="37" t="str"/>
      <x:c r="Y34" s="37" t="str"/>
    </x:row>
    <x:row r="35" ht="30" customHeight="1">
      <x:c r="A35" s="37" t="str"/>
      <x:c r="B35" s="37" t="str"/>
      <x:c r="C35" s="43" t="str"/>
      <x:c r="D35" s="43" t="str"/>
      <x:c r="E35" s="38" t="str">
        <x:f>IF(OR(C35="",D35=""),"",D35-C35+1)</x:f>
      </x:c>
      <x:c r="F35" s="37" t="str"/>
      <x:c r="G35" s="37" t="str"/>
      <x:c r="H35" s="41" t="str"/>
      <x:c r="I35" s="39" t="str"/>
      <x:c r="J35" s="40" t="str"/>
      <x:c r="K35" s="39" t="str"/>
      <x:c r="L35" s="39" t="str"/>
      <x:c r="M35" s="41" t="str"/>
      <x:c r="N35" s="40" t="str"/>
      <x:c r="O35" s="41" t="str"/>
      <x:c r="P35" s="37" t="str"/>
      <x:c r="Q35" s="37" t="str"/>
      <x:c r="R35" s="41" t="str"/>
      <x:c r="S35" s="41" t="str"/>
      <x:c r="T35" s="41" t="str"/>
      <x:c r="U35" s="40" t="str"/>
      <x:c r="V35" s="37" t="str"/>
      <x:c r="W35" s="37" t="str"/>
      <x:c r="X35" s="37" t="str"/>
      <x:c r="Y35" s="37" t="str"/>
    </x:row>
    <x:row r="36" ht="30" customHeight="1">
      <x:c r="A36" s="37" t="str"/>
      <x:c r="B36" s="37" t="str"/>
      <x:c r="C36" s="43" t="str"/>
      <x:c r="D36" s="43" t="str"/>
      <x:c r="E36" s="38" t="str">
        <x:f>IF(OR(C36="",D36=""),"",D36-C36+1)</x:f>
      </x:c>
      <x:c r="F36" s="37" t="str"/>
      <x:c r="G36" s="37" t="str"/>
      <x:c r="H36" s="41" t="str"/>
      <x:c r="I36" s="39" t="str"/>
      <x:c r="J36" s="40" t="str"/>
      <x:c r="K36" s="39" t="str"/>
      <x:c r="L36" s="39" t="str"/>
      <x:c r="M36" s="41" t="str"/>
      <x:c r="N36" s="40" t="str"/>
      <x:c r="O36" s="41" t="str"/>
      <x:c r="P36" s="37" t="str"/>
      <x:c r="Q36" s="37" t="str"/>
      <x:c r="R36" s="41" t="str"/>
      <x:c r="S36" s="41" t="str"/>
      <x:c r="T36" s="41" t="str"/>
      <x:c r="U36" s="40" t="str"/>
      <x:c r="V36" s="37" t="str"/>
      <x:c r="W36" s="37" t="str"/>
      <x:c r="X36" s="37" t="str"/>
      <x:c r="Y36" s="37" t="str"/>
    </x:row>
    <x:row r="37" ht="30" customHeight="1">
      <x:c r="A37" s="37" t="str"/>
      <x:c r="B37" s="37" t="str"/>
      <x:c r="C37" s="43" t="str"/>
      <x:c r="D37" s="43" t="str"/>
      <x:c r="E37" s="38" t="str">
        <x:f>IF(OR(C37="",D37=""),"",D37-C37+1)</x:f>
      </x:c>
      <x:c r="F37" s="37" t="str"/>
      <x:c r="G37" s="37" t="str"/>
      <x:c r="H37" s="41" t="str"/>
      <x:c r="I37" s="39" t="str"/>
      <x:c r="J37" s="40" t="str"/>
      <x:c r="K37" s="39" t="str"/>
      <x:c r="L37" s="39" t="str"/>
      <x:c r="M37" s="41" t="str"/>
      <x:c r="N37" s="40" t="str"/>
      <x:c r="O37" s="41" t="str"/>
      <x:c r="P37" s="37" t="str"/>
      <x:c r="Q37" s="37" t="str"/>
      <x:c r="R37" s="41" t="str"/>
      <x:c r="S37" s="41" t="str"/>
      <x:c r="T37" s="41" t="str"/>
      <x:c r="U37" s="40" t="str"/>
      <x:c r="V37" s="37" t="str"/>
      <x:c r="W37" s="37" t="str"/>
      <x:c r="X37" s="37" t="str"/>
      <x:c r="Y37" s="37" t="str"/>
    </x:row>
    <x:row r="38" ht="30" customHeight="1">
      <x:c r="A38" s="37" t="str"/>
      <x:c r="B38" s="37" t="str"/>
      <x:c r="C38" s="43" t="str"/>
      <x:c r="D38" s="43" t="str"/>
      <x:c r="E38" s="38" t="str">
        <x:f>IF(OR(C38="",D38=""),"",D38-C38+1)</x:f>
      </x:c>
      <x:c r="F38" s="37" t="str"/>
      <x:c r="G38" s="37" t="str"/>
      <x:c r="H38" s="41" t="str"/>
      <x:c r="I38" s="39" t="str"/>
      <x:c r="J38" s="40" t="str"/>
      <x:c r="K38" s="39" t="str"/>
      <x:c r="L38" s="39" t="str"/>
      <x:c r="M38" s="41" t="str"/>
      <x:c r="N38" s="40" t="str"/>
      <x:c r="O38" s="41" t="str"/>
      <x:c r="P38" s="37" t="str"/>
      <x:c r="Q38" s="37" t="str"/>
      <x:c r="R38" s="41" t="str"/>
      <x:c r="S38" s="41" t="str"/>
      <x:c r="T38" s="41" t="str"/>
      <x:c r="U38" s="40" t="str"/>
      <x:c r="V38" s="37" t="str"/>
      <x:c r="W38" s="37" t="str"/>
      <x:c r="X38" s="37" t="str"/>
      <x:c r="Y38" s="37" t="str"/>
    </x:row>
    <x:row r="39" ht="30" customHeight="1">
      <x:c r="A39" s="37" t="str"/>
      <x:c r="B39" s="37" t="str"/>
      <x:c r="C39" s="43" t="str"/>
      <x:c r="D39" s="43" t="str"/>
      <x:c r="E39" s="38" t="str">
        <x:f>IF(OR(C39="",D39=""),"",D39-C39+1)</x:f>
      </x:c>
      <x:c r="F39" s="37" t="str"/>
      <x:c r="G39" s="37" t="str"/>
      <x:c r="H39" s="41" t="str"/>
      <x:c r="I39" s="39" t="str"/>
      <x:c r="J39" s="40" t="str"/>
      <x:c r="K39" s="39" t="str"/>
      <x:c r="L39" s="39" t="str"/>
      <x:c r="M39" s="41" t="str"/>
      <x:c r="N39" s="40" t="str"/>
      <x:c r="O39" s="41" t="str"/>
      <x:c r="P39" s="37" t="str"/>
      <x:c r="Q39" s="37" t="str"/>
      <x:c r="R39" s="41" t="str"/>
      <x:c r="S39" s="41" t="str"/>
      <x:c r="T39" s="41" t="str"/>
      <x:c r="U39" s="40" t="str"/>
      <x:c r="V39" s="37" t="str"/>
      <x:c r="W39" s="37" t="str"/>
      <x:c r="X39" s="37" t="str"/>
      <x:c r="Y39" s="37" t="str"/>
    </x:row>
    <x:row r="40" ht="30" customHeight="1">
      <x:c r="A40" s="37" t="str"/>
      <x:c r="B40" s="37" t="str"/>
      <x:c r="C40" s="43" t="str"/>
      <x:c r="D40" s="43" t="str"/>
      <x:c r="E40" s="38" t="str">
        <x:f>IF(OR(C40="",D40=""),"",D40-C40+1)</x:f>
      </x:c>
      <x:c r="F40" s="37" t="str"/>
      <x:c r="G40" s="37" t="str"/>
      <x:c r="H40" s="41" t="str"/>
      <x:c r="I40" s="39" t="str"/>
      <x:c r="J40" s="40" t="str"/>
      <x:c r="K40" s="39" t="str"/>
      <x:c r="L40" s="39" t="str"/>
      <x:c r="M40" s="41" t="str"/>
      <x:c r="N40" s="40" t="str"/>
      <x:c r="O40" s="41" t="str"/>
      <x:c r="P40" s="37" t="str"/>
      <x:c r="Q40" s="37" t="str"/>
      <x:c r="R40" s="41" t="str"/>
      <x:c r="S40" s="41" t="str"/>
      <x:c r="T40" s="41" t="str"/>
      <x:c r="U40" s="40" t="str"/>
      <x:c r="V40" s="37" t="str"/>
      <x:c r="W40" s="37" t="str"/>
      <x:c r="X40" s="37" t="str"/>
      <x:c r="Y40" s="37" t="str"/>
    </x:row>
    <x:row r="41" ht="30" customHeight="1">
      <x:c r="A41" s="37" t="str"/>
      <x:c r="B41" s="37" t="str"/>
      <x:c r="C41" s="43" t="str"/>
      <x:c r="D41" s="43" t="str"/>
      <x:c r="E41" s="38" t="str">
        <x:f>IF(OR(C41="",D41=""),"",D41-C41+1)</x:f>
      </x:c>
      <x:c r="F41" s="37" t="str"/>
      <x:c r="G41" s="37" t="str"/>
      <x:c r="H41" s="41" t="str"/>
      <x:c r="I41" s="39" t="str"/>
      <x:c r="J41" s="40" t="str"/>
      <x:c r="K41" s="39" t="str"/>
      <x:c r="L41" s="39" t="str"/>
      <x:c r="M41" s="41" t="str"/>
      <x:c r="N41" s="40" t="str"/>
      <x:c r="O41" s="41" t="str"/>
      <x:c r="P41" s="37" t="str"/>
      <x:c r="Q41" s="37" t="str"/>
      <x:c r="R41" s="41" t="str"/>
      <x:c r="S41" s="41" t="str"/>
      <x:c r="T41" s="41" t="str"/>
      <x:c r="U41" s="40" t="str"/>
      <x:c r="V41" s="37" t="str"/>
      <x:c r="W41" s="37" t="str"/>
      <x:c r="X41" s="37" t="str"/>
      <x:c r="Y41" s="37" t="str"/>
    </x:row>
    <x:row r="42" ht="30" customHeight="1">
      <x:c r="A42" s="37" t="str"/>
      <x:c r="B42" s="37" t="str"/>
      <x:c r="C42" s="43" t="str"/>
      <x:c r="D42" s="43" t="str"/>
      <x:c r="E42" s="38" t="str">
        <x:f>IF(OR(C42="",D42=""),"",D42-C42+1)</x:f>
      </x:c>
      <x:c r="F42" s="37" t="str"/>
      <x:c r="G42" s="37" t="str"/>
      <x:c r="H42" s="41" t="str"/>
      <x:c r="I42" s="39" t="str"/>
      <x:c r="J42" s="40" t="str"/>
      <x:c r="K42" s="39" t="str"/>
      <x:c r="L42" s="39" t="str"/>
      <x:c r="M42" s="41" t="str"/>
      <x:c r="N42" s="40" t="str"/>
      <x:c r="O42" s="41" t="str"/>
      <x:c r="P42" s="37" t="str"/>
      <x:c r="Q42" s="37" t="str"/>
      <x:c r="R42" s="41" t="str"/>
      <x:c r="S42" s="41" t="str"/>
      <x:c r="T42" s="41" t="str"/>
      <x:c r="U42" s="40" t="str"/>
      <x:c r="V42" s="37" t="str"/>
      <x:c r="W42" s="37" t="str"/>
      <x:c r="X42" s="37" t="str"/>
      <x:c r="Y42" s="37" t="str"/>
    </x:row>
    <x:row r="43" ht="30" customHeight="1">
      <x:c r="A43" s="37" t="str"/>
      <x:c r="B43" s="37" t="str"/>
      <x:c r="C43" s="43" t="str"/>
      <x:c r="D43" s="43" t="str"/>
      <x:c r="E43" s="38" t="str">
        <x:f>IF(OR(C43="",D43=""),"",D43-C43+1)</x:f>
      </x:c>
      <x:c r="F43" s="37" t="str"/>
      <x:c r="G43" s="37" t="str"/>
      <x:c r="H43" s="41" t="str"/>
      <x:c r="I43" s="39" t="str"/>
      <x:c r="J43" s="40" t="str"/>
      <x:c r="K43" s="39" t="str"/>
      <x:c r="L43" s="39" t="str"/>
      <x:c r="M43" s="41" t="str"/>
      <x:c r="N43" s="40" t="str"/>
      <x:c r="O43" s="41" t="str"/>
      <x:c r="P43" s="37" t="str"/>
      <x:c r="Q43" s="37" t="str"/>
      <x:c r="R43" s="41" t="str"/>
      <x:c r="S43" s="41" t="str"/>
      <x:c r="T43" s="41" t="str"/>
      <x:c r="U43" s="40" t="str"/>
      <x:c r="V43" s="37" t="str"/>
      <x:c r="W43" s="37" t="str"/>
      <x:c r="X43" s="37" t="str"/>
      <x:c r="Y43" s="37" t="str"/>
    </x:row>
    <x:row r="44" ht="30" customHeight="1">
      <x:c r="A44" s="37" t="str"/>
      <x:c r="B44" s="37" t="str"/>
      <x:c r="C44" s="43" t="str"/>
      <x:c r="D44" s="43" t="str"/>
      <x:c r="E44" s="38" t="str">
        <x:f>IF(OR(C44="",D44=""),"",D44-C44+1)</x:f>
      </x:c>
      <x:c r="F44" s="37" t="str"/>
      <x:c r="G44" s="37" t="str"/>
      <x:c r="H44" s="41" t="str"/>
      <x:c r="I44" s="39" t="str"/>
      <x:c r="J44" s="40" t="str"/>
      <x:c r="K44" s="39" t="str"/>
      <x:c r="L44" s="39" t="str"/>
      <x:c r="M44" s="41" t="str"/>
      <x:c r="N44" s="40" t="str"/>
      <x:c r="O44" s="41" t="str"/>
      <x:c r="P44" s="37" t="str"/>
      <x:c r="Q44" s="37" t="str"/>
      <x:c r="R44" s="41" t="str"/>
      <x:c r="S44" s="41" t="str"/>
      <x:c r="T44" s="41" t="str"/>
      <x:c r="U44" s="40" t="str"/>
      <x:c r="V44" s="37" t="str"/>
      <x:c r="W44" s="37" t="str"/>
      <x:c r="X44" s="37" t="str"/>
      <x:c r="Y44" s="37" t="str"/>
    </x:row>
    <x:row r="45" ht="30" customHeight="1">
      <x:c r="A45" s="37" t="str"/>
      <x:c r="B45" s="37" t="str"/>
      <x:c r="C45" s="43" t="str"/>
      <x:c r="D45" s="43" t="str"/>
      <x:c r="E45" s="38" t="str">
        <x:f>IF(OR(C45="",D45=""),"",D45-C45+1)</x:f>
      </x:c>
      <x:c r="F45" s="37" t="str"/>
      <x:c r="G45" s="37" t="str"/>
      <x:c r="H45" s="41" t="str"/>
      <x:c r="I45" s="39" t="str"/>
      <x:c r="J45" s="40" t="str"/>
      <x:c r="K45" s="39" t="str"/>
      <x:c r="L45" s="39" t="str"/>
      <x:c r="M45" s="41" t="str"/>
      <x:c r="N45" s="40" t="str"/>
      <x:c r="O45" s="41" t="str"/>
      <x:c r="P45" s="37" t="str"/>
      <x:c r="Q45" s="37" t="str"/>
      <x:c r="R45" s="41" t="str"/>
      <x:c r="S45" s="41" t="str"/>
      <x:c r="T45" s="41" t="str"/>
      <x:c r="U45" s="40" t="str"/>
      <x:c r="V45" s="37" t="str"/>
      <x:c r="W45" s="37" t="str"/>
      <x:c r="X45" s="37" t="str"/>
      <x:c r="Y45" s="37" t="str"/>
    </x:row>
    <x:row r="46" ht="30" customHeight="1">
      <x:c r="A46" s="37" t="str"/>
      <x:c r="B46" s="37" t="str"/>
      <x:c r="C46" s="43" t="str"/>
      <x:c r="D46" s="43" t="str"/>
      <x:c r="E46" s="38" t="str">
        <x:f>IF(OR(C46="",D46=""),"",D46-C46+1)</x:f>
      </x:c>
      <x:c r="F46" s="37" t="str"/>
      <x:c r="G46" s="37" t="str"/>
      <x:c r="H46" s="41" t="str"/>
      <x:c r="I46" s="39" t="str"/>
      <x:c r="J46" s="40" t="str"/>
      <x:c r="K46" s="39" t="str"/>
      <x:c r="L46" s="39" t="str"/>
      <x:c r="M46" s="41" t="str"/>
      <x:c r="N46" s="40" t="str"/>
      <x:c r="O46" s="41" t="str"/>
      <x:c r="P46" s="37" t="str"/>
      <x:c r="Q46" s="37" t="str"/>
      <x:c r="R46" s="41" t="str"/>
      <x:c r="S46" s="41" t="str"/>
      <x:c r="T46" s="41" t="str"/>
      <x:c r="U46" s="40" t="str"/>
      <x:c r="V46" s="37" t="str"/>
      <x:c r="W46" s="37" t="str"/>
      <x:c r="X46" s="37" t="str"/>
      <x:c r="Y46" s="37" t="str"/>
    </x:row>
    <x:row r="47" ht="30" customHeight="1">
      <x:c r="A47" s="37" t="str"/>
      <x:c r="B47" s="37" t="str"/>
      <x:c r="C47" s="43" t="str"/>
      <x:c r="D47" s="43" t="str"/>
      <x:c r="E47" s="38" t="str">
        <x:f>IF(OR(C47="",D47=""),"",D47-C47+1)</x:f>
      </x:c>
      <x:c r="F47" s="37" t="str"/>
      <x:c r="G47" s="37" t="str"/>
      <x:c r="H47" s="41" t="str"/>
      <x:c r="I47" s="39" t="str"/>
      <x:c r="J47" s="40" t="str"/>
      <x:c r="K47" s="39" t="str"/>
      <x:c r="L47" s="39" t="str"/>
      <x:c r="M47" s="41" t="str"/>
      <x:c r="N47" s="40" t="str"/>
      <x:c r="O47" s="41" t="str"/>
      <x:c r="P47" s="37" t="str"/>
      <x:c r="Q47" s="37" t="str"/>
      <x:c r="R47" s="41" t="str"/>
      <x:c r="S47" s="41" t="str"/>
      <x:c r="T47" s="41" t="str"/>
      <x:c r="U47" s="40" t="str"/>
      <x:c r="V47" s="37" t="str"/>
      <x:c r="W47" s="37" t="str"/>
      <x:c r="X47" s="37" t="str"/>
      <x:c r="Y47" s="37" t="str"/>
    </x:row>
    <x:row r="48" ht="30" customHeight="1">
      <x:c r="A48" s="37" t="str"/>
      <x:c r="B48" s="37" t="str"/>
      <x:c r="C48" s="43" t="str"/>
      <x:c r="D48" s="43" t="str"/>
      <x:c r="E48" s="38" t="str">
        <x:f>IF(OR(C48="",D48=""),"",D48-C48+1)</x:f>
      </x:c>
      <x:c r="F48" s="37" t="str"/>
      <x:c r="G48" s="37" t="str"/>
      <x:c r="H48" s="41" t="str"/>
      <x:c r="I48" s="39" t="str"/>
      <x:c r="J48" s="40" t="str"/>
      <x:c r="K48" s="39" t="str"/>
      <x:c r="L48" s="39" t="str"/>
      <x:c r="M48" s="41" t="str"/>
      <x:c r="N48" s="40" t="str"/>
      <x:c r="O48" s="41" t="str"/>
      <x:c r="P48" s="37" t="str"/>
      <x:c r="Q48" s="37" t="str"/>
      <x:c r="R48" s="41" t="str"/>
      <x:c r="S48" s="41" t="str"/>
      <x:c r="T48" s="41" t="str"/>
      <x:c r="U48" s="40" t="str"/>
      <x:c r="V48" s="37" t="str"/>
      <x:c r="W48" s="37" t="str"/>
      <x:c r="X48" s="37" t="str"/>
      <x:c r="Y48" s="37" t="str"/>
    </x:row>
    <x:row r="49" ht="30" customHeight="1">
      <x:c r="A49" s="37" t="str"/>
      <x:c r="B49" s="37" t="str"/>
      <x:c r="C49" s="43" t="str"/>
      <x:c r="D49" s="43" t="str"/>
      <x:c r="E49" s="38" t="str">
        <x:f>IF(OR(C49="",D49=""),"",D49-C49+1)</x:f>
      </x:c>
      <x:c r="F49" s="37" t="str"/>
      <x:c r="G49" s="37" t="str"/>
      <x:c r="H49" s="41" t="str"/>
      <x:c r="I49" s="39" t="str"/>
      <x:c r="J49" s="40" t="str"/>
      <x:c r="K49" s="39" t="str"/>
      <x:c r="L49" s="39" t="str"/>
      <x:c r="M49" s="41" t="str"/>
      <x:c r="N49" s="40" t="str"/>
      <x:c r="O49" s="41" t="str"/>
      <x:c r="P49" s="37" t="str"/>
      <x:c r="Q49" s="37" t="str"/>
      <x:c r="R49" s="41" t="str"/>
      <x:c r="S49" s="41" t="str"/>
      <x:c r="T49" s="41" t="str"/>
      <x:c r="U49" s="40" t="str"/>
      <x:c r="V49" s="37" t="str"/>
      <x:c r="W49" s="37" t="str"/>
      <x:c r="X49" s="37" t="str"/>
      <x:c r="Y49" s="37" t="str"/>
    </x:row>
    <x:row r="50" ht="30" customHeight="1">
      <x:c r="A50" s="37" t="str"/>
      <x:c r="B50" s="37" t="str"/>
      <x:c r="C50" s="43" t="str"/>
      <x:c r="D50" s="43" t="str"/>
      <x:c r="E50" s="38" t="str">
        <x:f>IF(OR(C50="",D50=""),"",D50-C50+1)</x:f>
      </x:c>
      <x:c r="F50" s="37" t="str"/>
      <x:c r="G50" s="37" t="str"/>
      <x:c r="H50" s="41" t="str"/>
      <x:c r="I50" s="39" t="str"/>
      <x:c r="J50" s="40" t="str"/>
      <x:c r="K50" s="39" t="str"/>
      <x:c r="L50" s="39" t="str"/>
      <x:c r="M50" s="41" t="str"/>
      <x:c r="N50" s="40" t="str"/>
      <x:c r="O50" s="41" t="str"/>
      <x:c r="P50" s="37" t="str"/>
      <x:c r="Q50" s="37" t="str"/>
      <x:c r="R50" s="41" t="str"/>
      <x:c r="S50" s="41" t="str"/>
      <x:c r="T50" s="41" t="str"/>
      <x:c r="U50" s="40" t="str"/>
      <x:c r="V50" s="37" t="str"/>
      <x:c r="W50" s="37" t="str"/>
      <x:c r="X50" s="37" t="str"/>
      <x:c r="Y50" s="37" t="str"/>
    </x:row>
    <x:row r="51" ht="30" customHeight="1">
      <x:c r="A51" s="37" t="str"/>
      <x:c r="B51" s="37" t="str"/>
      <x:c r="C51" s="43" t="str"/>
      <x:c r="D51" s="43" t="str"/>
      <x:c r="E51" s="38" t="str">
        <x:f>IF(OR(C51="",D51=""),"",D51-C51+1)</x:f>
      </x:c>
      <x:c r="F51" s="37" t="str"/>
      <x:c r="G51" s="37" t="str"/>
      <x:c r="H51" s="41" t="str"/>
      <x:c r="I51" s="39" t="str"/>
      <x:c r="J51" s="40" t="str"/>
      <x:c r="K51" s="39" t="str"/>
      <x:c r="L51" s="39" t="str"/>
      <x:c r="M51" s="41" t="str"/>
      <x:c r="N51" s="40" t="str"/>
      <x:c r="O51" s="41" t="str"/>
      <x:c r="P51" s="37" t="str"/>
      <x:c r="Q51" s="37" t="str"/>
      <x:c r="R51" s="41" t="str"/>
      <x:c r="S51" s="41" t="str"/>
      <x:c r="T51" s="41" t="str"/>
      <x:c r="U51" s="40" t="str"/>
      <x:c r="V51" s="37" t="str"/>
      <x:c r="W51" s="37" t="str"/>
      <x:c r="X51" s="37" t="str"/>
      <x:c r="Y51" s="37" t="str"/>
    </x:row>
    <x:row r="52" ht="30" customHeight="1">
      <x:c r="A52" s="37" t="str"/>
      <x:c r="B52" s="37" t="str"/>
      <x:c r="C52" s="43" t="str"/>
      <x:c r="D52" s="43" t="str"/>
      <x:c r="E52" s="38" t="str">
        <x:f>IF(OR(C52="",D52=""),"",D52-C52+1)</x:f>
      </x:c>
      <x:c r="F52" s="37" t="str"/>
      <x:c r="G52" s="37" t="str"/>
      <x:c r="H52" s="41" t="str"/>
      <x:c r="I52" s="39" t="str"/>
      <x:c r="J52" s="40" t="str"/>
      <x:c r="K52" s="39" t="str"/>
      <x:c r="L52" s="39" t="str"/>
      <x:c r="M52" s="41" t="str"/>
      <x:c r="N52" s="40" t="str"/>
      <x:c r="O52" s="41" t="str"/>
      <x:c r="P52" s="37" t="str"/>
      <x:c r="Q52" s="37" t="str"/>
      <x:c r="R52" s="41" t="str"/>
      <x:c r="S52" s="41" t="str"/>
      <x:c r="T52" s="41" t="str"/>
      <x:c r="U52" s="40" t="str"/>
      <x:c r="V52" s="37" t="str"/>
      <x:c r="W52" s="37" t="str"/>
      <x:c r="X52" s="37" t="str"/>
      <x:c r="Y52" s="37" t="str"/>
    </x:row>
    <x:row r="53" ht="30" customHeight="1">
      <x:c r="A53" s="37" t="str"/>
      <x:c r="B53" s="37" t="str"/>
      <x:c r="C53" s="43" t="str"/>
      <x:c r="D53" s="43" t="str"/>
      <x:c r="E53" s="38" t="str">
        <x:f>IF(OR(C53="",D53=""),"",D53-C53+1)</x:f>
      </x:c>
      <x:c r="F53" s="37" t="str"/>
      <x:c r="G53" s="37" t="str"/>
      <x:c r="H53" s="41" t="str"/>
      <x:c r="I53" s="39" t="str"/>
      <x:c r="J53" s="40" t="str"/>
      <x:c r="K53" s="39" t="str"/>
      <x:c r="L53" s="39" t="str"/>
      <x:c r="M53" s="41" t="str"/>
      <x:c r="N53" s="40" t="str"/>
      <x:c r="O53" s="41" t="str"/>
      <x:c r="P53" s="37" t="str"/>
      <x:c r="Q53" s="37" t="str"/>
      <x:c r="R53" s="41" t="str"/>
      <x:c r="S53" s="41" t="str"/>
      <x:c r="T53" s="41" t="str"/>
      <x:c r="U53" s="40" t="str"/>
      <x:c r="V53" s="37" t="str"/>
      <x:c r="W53" s="37" t="str"/>
      <x:c r="X53" s="37" t="str"/>
      <x:c r="Y53" s="37" t="str"/>
    </x:row>
    <x:row r="54" ht="30" customHeight="1">
      <x:c r="A54" s="37" t="str"/>
      <x:c r="B54" s="37" t="str"/>
      <x:c r="C54" s="43" t="str"/>
      <x:c r="D54" s="43" t="str"/>
      <x:c r="E54" s="38" t="str">
        <x:f>IF(OR(C54="",D54=""),"",D54-C54+1)</x:f>
      </x:c>
      <x:c r="F54" s="37" t="str"/>
      <x:c r="G54" s="37" t="str"/>
      <x:c r="H54" s="41" t="str"/>
      <x:c r="I54" s="39" t="str"/>
      <x:c r="J54" s="40" t="str"/>
      <x:c r="K54" s="39" t="str"/>
      <x:c r="L54" s="39" t="str"/>
      <x:c r="M54" s="41" t="str"/>
      <x:c r="N54" s="40" t="str"/>
      <x:c r="O54" s="41" t="str"/>
      <x:c r="P54" s="37" t="str"/>
      <x:c r="Q54" s="37" t="str"/>
      <x:c r="R54" s="41" t="str"/>
      <x:c r="S54" s="41" t="str"/>
      <x:c r="T54" s="41" t="str"/>
      <x:c r="U54" s="40" t="str"/>
      <x:c r="V54" s="37" t="str"/>
      <x:c r="W54" s="37" t="str"/>
      <x:c r="X54" s="37" t="str"/>
      <x:c r="Y54" s="37" t="str"/>
    </x:row>
    <x:row r="55" ht="30" customHeight="1">
      <x:c r="A55" s="37" t="str"/>
      <x:c r="B55" s="37" t="str"/>
      <x:c r="C55" s="43" t="str"/>
      <x:c r="D55" s="43" t="str"/>
      <x:c r="E55" s="38" t="str">
        <x:f>IF(OR(C55="",D55=""),"",D55-C55+1)</x:f>
      </x:c>
      <x:c r="F55" s="37" t="str"/>
      <x:c r="G55" s="37" t="str"/>
      <x:c r="H55" s="41" t="str"/>
      <x:c r="I55" s="39" t="str"/>
      <x:c r="J55" s="40" t="str"/>
      <x:c r="K55" s="39" t="str"/>
      <x:c r="L55" s="39" t="str"/>
      <x:c r="M55" s="41" t="str"/>
      <x:c r="N55" s="40" t="str"/>
      <x:c r="O55" s="41" t="str"/>
      <x:c r="P55" s="37" t="str"/>
      <x:c r="Q55" s="37" t="str"/>
      <x:c r="R55" s="41" t="str"/>
      <x:c r="S55" s="41" t="str"/>
      <x:c r="T55" s="41" t="str"/>
      <x:c r="U55" s="40" t="str"/>
      <x:c r="V55" s="37" t="str"/>
      <x:c r="W55" s="37" t="str"/>
      <x:c r="X55" s="37" t="str"/>
      <x:c r="Y55" s="37" t="str"/>
    </x:row>
    <x:row r="56" ht="30" customHeight="1">
      <x:c r="A56" s="37" t="str"/>
      <x:c r="B56" s="37" t="str"/>
      <x:c r="C56" s="43" t="str"/>
      <x:c r="D56" s="43" t="str"/>
      <x:c r="E56" s="38" t="str">
        <x:f>IF(OR(C56="",D56=""),"",D56-C56+1)</x:f>
      </x:c>
      <x:c r="F56" s="37" t="str"/>
      <x:c r="G56" s="37" t="str"/>
      <x:c r="H56" s="41" t="str"/>
      <x:c r="I56" s="39" t="str"/>
      <x:c r="J56" s="40" t="str"/>
      <x:c r="K56" s="39" t="str"/>
      <x:c r="L56" s="39" t="str"/>
      <x:c r="M56" s="41" t="str"/>
      <x:c r="N56" s="40" t="str"/>
      <x:c r="O56" s="41" t="str"/>
      <x:c r="P56" s="37" t="str"/>
      <x:c r="Q56" s="37" t="str"/>
      <x:c r="R56" s="41" t="str"/>
      <x:c r="S56" s="41" t="str"/>
      <x:c r="T56" s="41" t="str"/>
      <x:c r="U56" s="40" t="str"/>
      <x:c r="V56" s="37" t="str"/>
      <x:c r="W56" s="37" t="str"/>
      <x:c r="X56" s="37" t="str"/>
      <x:c r="Y56" s="37" t="str"/>
    </x:row>
    <x:row r="57" ht="30" customHeight="1">
      <x:c r="A57" s="37" t="str"/>
      <x:c r="B57" s="37" t="str"/>
      <x:c r="C57" s="43" t="str"/>
      <x:c r="D57" s="43" t="str"/>
      <x:c r="E57" s="38" t="str">
        <x:f>IF(OR(C57="",D57=""),"",D57-C57+1)</x:f>
      </x:c>
      <x:c r="F57" s="37" t="str"/>
      <x:c r="G57" s="37" t="str"/>
      <x:c r="H57" s="41" t="str"/>
      <x:c r="I57" s="39" t="str"/>
      <x:c r="J57" s="40" t="str"/>
      <x:c r="K57" s="39" t="str"/>
      <x:c r="L57" s="39" t="str"/>
      <x:c r="M57" s="41" t="str"/>
      <x:c r="N57" s="40" t="str"/>
      <x:c r="O57" s="41" t="str"/>
      <x:c r="P57" s="37" t="str"/>
      <x:c r="Q57" s="37" t="str"/>
      <x:c r="R57" s="41" t="str"/>
      <x:c r="S57" s="41" t="str"/>
      <x:c r="T57" s="41" t="str"/>
      <x:c r="U57" s="40" t="str"/>
      <x:c r="V57" s="37" t="str"/>
      <x:c r="W57" s="37" t="str"/>
      <x:c r="X57" s="37" t="str"/>
      <x:c r="Y57" s="37" t="str"/>
    </x:row>
    <x:row r="58" ht="30" customHeight="1">
      <x:c r="A58" s="37" t="str"/>
      <x:c r="B58" s="37" t="str"/>
      <x:c r="C58" s="43" t="str"/>
      <x:c r="D58" s="43" t="str"/>
      <x:c r="E58" s="38" t="str">
        <x:f>IF(OR(C58="",D58=""),"",D58-C58+1)</x:f>
      </x:c>
      <x:c r="F58" s="37" t="str"/>
      <x:c r="G58" s="37" t="str"/>
      <x:c r="H58" s="41" t="str"/>
      <x:c r="I58" s="39" t="str"/>
      <x:c r="J58" s="40" t="str"/>
      <x:c r="K58" s="39" t="str"/>
      <x:c r="L58" s="39" t="str"/>
      <x:c r="M58" s="41" t="str"/>
      <x:c r="N58" s="40" t="str"/>
      <x:c r="O58" s="41" t="str"/>
      <x:c r="P58" s="37" t="str"/>
      <x:c r="Q58" s="37" t="str"/>
      <x:c r="R58" s="41" t="str"/>
      <x:c r="S58" s="41" t="str"/>
      <x:c r="T58" s="41" t="str"/>
      <x:c r="U58" s="40" t="str"/>
      <x:c r="V58" s="37" t="str"/>
      <x:c r="W58" s="37" t="str"/>
      <x:c r="X58" s="37" t="str"/>
      <x:c r="Y58" s="37" t="str"/>
    </x:row>
    <x:row r="59" ht="30" customHeight="1">
      <x:c r="A59" s="37" t="str"/>
      <x:c r="B59" s="37" t="str"/>
      <x:c r="C59" s="43" t="str"/>
      <x:c r="D59" s="43" t="str"/>
      <x:c r="E59" s="38" t="str">
        <x:f>IF(OR(C59="",D59=""),"",D59-C59+1)</x:f>
      </x:c>
      <x:c r="F59" s="37" t="str"/>
      <x:c r="G59" s="37" t="str"/>
      <x:c r="H59" s="41" t="str"/>
      <x:c r="I59" s="39" t="str"/>
      <x:c r="J59" s="40" t="str"/>
      <x:c r="K59" s="39" t="str"/>
      <x:c r="L59" s="39" t="str"/>
      <x:c r="M59" s="41" t="str"/>
      <x:c r="N59" s="40" t="str"/>
      <x:c r="O59" s="41" t="str"/>
      <x:c r="P59" s="37" t="str"/>
      <x:c r="Q59" s="37" t="str"/>
      <x:c r="R59" s="41" t="str"/>
      <x:c r="S59" s="41" t="str"/>
      <x:c r="T59" s="41" t="str"/>
      <x:c r="U59" s="40" t="str"/>
      <x:c r="V59" s="37" t="str"/>
      <x:c r="W59" s="37" t="str"/>
      <x:c r="X59" s="37" t="str"/>
      <x:c r="Y59" s="37" t="str"/>
    </x:row>
    <x:row r="60" ht="30" customHeight="1">
      <x:c r="A60" s="37" t="str"/>
      <x:c r="B60" s="37" t="str"/>
      <x:c r="C60" s="43" t="str"/>
      <x:c r="D60" s="43" t="str"/>
      <x:c r="E60" s="38" t="str">
        <x:f>IF(OR(C60="",D60=""),"",D60-C60+1)</x:f>
      </x:c>
      <x:c r="F60" s="37" t="str"/>
      <x:c r="G60" s="37" t="str"/>
      <x:c r="H60" s="41" t="str"/>
      <x:c r="I60" s="39" t="str"/>
      <x:c r="J60" s="40" t="str"/>
      <x:c r="K60" s="39" t="str"/>
      <x:c r="L60" s="39" t="str"/>
      <x:c r="M60" s="41" t="str"/>
      <x:c r="N60" s="40" t="str"/>
      <x:c r="O60" s="41" t="str"/>
      <x:c r="P60" s="37" t="str"/>
      <x:c r="Q60" s="37" t="str"/>
      <x:c r="R60" s="41" t="str"/>
      <x:c r="S60" s="41" t="str"/>
      <x:c r="T60" s="41" t="str"/>
      <x:c r="U60" s="40" t="str"/>
      <x:c r="V60" s="37" t="str"/>
      <x:c r="W60" s="37" t="str"/>
      <x:c r="X60" s="37" t="str"/>
      <x:c r="Y60" s="37" t="str"/>
    </x:row>
    <x:row r="61" ht="30" customHeight="1">
      <x:c r="A61" s="37" t="str"/>
      <x:c r="B61" s="37" t="str"/>
      <x:c r="C61" s="43" t="str"/>
      <x:c r="D61" s="43" t="str"/>
      <x:c r="E61" s="38" t="str">
        <x:f>IF(OR(C61="",D61=""),"",D61-C61+1)</x:f>
      </x:c>
      <x:c r="F61" s="37" t="str"/>
      <x:c r="G61" s="37" t="str"/>
      <x:c r="H61" s="41" t="str"/>
      <x:c r="I61" s="39" t="str"/>
      <x:c r="J61" s="40" t="str"/>
      <x:c r="K61" s="39" t="str"/>
      <x:c r="L61" s="39" t="str"/>
      <x:c r="M61" s="41" t="str"/>
      <x:c r="N61" s="40" t="str"/>
      <x:c r="O61" s="41" t="str"/>
      <x:c r="P61" s="37" t="str"/>
      <x:c r="Q61" s="37" t="str"/>
      <x:c r="R61" s="41" t="str"/>
      <x:c r="S61" s="41" t="str"/>
      <x:c r="T61" s="41" t="str"/>
      <x:c r="U61" s="40" t="str"/>
      <x:c r="V61" s="37" t="str"/>
      <x:c r="W61" s="37" t="str"/>
      <x:c r="X61" s="37" t="str"/>
      <x:c r="Y61" s="37" t="str"/>
    </x:row>
    <x:row r="62" ht="30" customHeight="1">
      <x:c r="A62" s="37" t="str"/>
      <x:c r="B62" s="37" t="str"/>
      <x:c r="C62" s="43" t="str"/>
      <x:c r="D62" s="43" t="str"/>
      <x:c r="E62" s="38" t="str">
        <x:f>IF(OR(C62="",D62=""),"",D62-C62+1)</x:f>
      </x:c>
      <x:c r="F62" s="37" t="str"/>
      <x:c r="G62" s="37" t="str"/>
      <x:c r="H62" s="41" t="str"/>
      <x:c r="I62" s="39" t="str"/>
      <x:c r="J62" s="40" t="str"/>
      <x:c r="K62" s="39" t="str"/>
      <x:c r="L62" s="39" t="str"/>
      <x:c r="M62" s="41" t="str"/>
      <x:c r="N62" s="40" t="str"/>
      <x:c r="O62" s="41" t="str"/>
      <x:c r="P62" s="37" t="str"/>
      <x:c r="Q62" s="37" t="str"/>
      <x:c r="R62" s="41" t="str"/>
      <x:c r="S62" s="41" t="str"/>
      <x:c r="T62" s="41" t="str"/>
      <x:c r="U62" s="40" t="str"/>
      <x:c r="V62" s="37" t="str"/>
      <x:c r="W62" s="37" t="str"/>
      <x:c r="X62" s="37" t="str"/>
      <x:c r="Y62" s="37" t="str"/>
    </x:row>
    <x:row r="63" ht="30" customHeight="1">
      <x:c r="A63" s="37" t="str"/>
      <x:c r="B63" s="37" t="str"/>
      <x:c r="C63" s="43" t="str"/>
      <x:c r="D63" s="43" t="str"/>
      <x:c r="E63" s="38" t="str">
        <x:f>IF(OR(C63="",D63=""),"",D63-C63+1)</x:f>
      </x:c>
      <x:c r="F63" s="37" t="str"/>
      <x:c r="G63" s="37" t="str"/>
      <x:c r="H63" s="41" t="str"/>
      <x:c r="I63" s="39" t="str"/>
      <x:c r="J63" s="40" t="str"/>
      <x:c r="K63" s="39" t="str"/>
      <x:c r="L63" s="39" t="str"/>
      <x:c r="M63" s="41" t="str"/>
      <x:c r="N63" s="40" t="str"/>
      <x:c r="O63" s="41" t="str"/>
      <x:c r="P63" s="37" t="str"/>
      <x:c r="Q63" s="37" t="str"/>
      <x:c r="R63" s="41" t="str"/>
      <x:c r="S63" s="41" t="str"/>
      <x:c r="T63" s="41" t="str"/>
      <x:c r="U63" s="40" t="str"/>
      <x:c r="V63" s="37" t="str"/>
      <x:c r="W63" s="37" t="str"/>
      <x:c r="X63" s="37" t="str"/>
      <x:c r="Y63" s="37" t="str"/>
    </x:row>
    <x:row r="64" ht="30" customHeight="1">
      <x:c r="A64" s="37" t="str"/>
      <x:c r="B64" s="37" t="str"/>
      <x:c r="C64" s="43" t="str"/>
      <x:c r="D64" s="43" t="str"/>
      <x:c r="E64" s="38" t="str">
        <x:f>IF(OR(C64="",D64=""),"",D64-C64+1)</x:f>
      </x:c>
      <x:c r="F64" s="37" t="str"/>
      <x:c r="G64" s="37" t="str"/>
      <x:c r="H64" s="41" t="str"/>
      <x:c r="I64" s="39" t="str"/>
      <x:c r="J64" s="40" t="str"/>
      <x:c r="K64" s="39" t="str"/>
      <x:c r="L64" s="39" t="str"/>
      <x:c r="M64" s="41" t="str"/>
      <x:c r="N64" s="40" t="str"/>
      <x:c r="O64" s="41" t="str"/>
      <x:c r="P64" s="37" t="str"/>
      <x:c r="Q64" s="37" t="str"/>
      <x:c r="R64" s="41" t="str"/>
      <x:c r="S64" s="41" t="str"/>
      <x:c r="T64" s="41" t="str"/>
      <x:c r="U64" s="40" t="str"/>
      <x:c r="V64" s="37" t="str"/>
      <x:c r="W64" s="37" t="str"/>
      <x:c r="X64" s="37" t="str"/>
      <x:c r="Y64" s="37" t="str"/>
    </x:row>
    <x:row r="65" ht="30" customHeight="1">
      <x:c r="A65" s="37" t="str"/>
      <x:c r="B65" s="37" t="str"/>
      <x:c r="C65" s="43" t="str"/>
      <x:c r="D65" s="43" t="str"/>
      <x:c r="E65" s="38" t="str">
        <x:f>IF(OR(C65="",D65=""),"",D65-C65+1)</x:f>
      </x:c>
      <x:c r="F65" s="37" t="str"/>
      <x:c r="G65" s="37" t="str"/>
      <x:c r="H65" s="41" t="str"/>
      <x:c r="I65" s="39" t="str"/>
      <x:c r="J65" s="40" t="str"/>
      <x:c r="K65" s="39" t="str"/>
      <x:c r="L65" s="39" t="str"/>
      <x:c r="M65" s="41" t="str"/>
      <x:c r="N65" s="40" t="str"/>
      <x:c r="O65" s="41" t="str"/>
      <x:c r="P65" s="37" t="str"/>
      <x:c r="Q65" s="37" t="str"/>
      <x:c r="R65" s="41" t="str"/>
      <x:c r="S65" s="41" t="str"/>
      <x:c r="T65" s="41" t="str"/>
      <x:c r="U65" s="40" t="str"/>
      <x:c r="V65" s="37" t="str"/>
      <x:c r="W65" s="37" t="str"/>
      <x:c r="X65" s="37" t="str"/>
      <x:c r="Y65" s="37" t="str"/>
    </x:row>
    <x:row r="66" ht="30" customHeight="1">
      <x:c r="A66" s="37" t="str"/>
      <x:c r="B66" s="37" t="str"/>
      <x:c r="C66" s="43" t="str"/>
      <x:c r="D66" s="43" t="str"/>
      <x:c r="E66" s="38" t="str">
        <x:f>IF(OR(C66="",D66=""),"",D66-C66+1)</x:f>
      </x:c>
      <x:c r="F66" s="37" t="str"/>
      <x:c r="G66" s="37" t="str"/>
      <x:c r="H66" s="41" t="str"/>
      <x:c r="I66" s="39" t="str"/>
      <x:c r="J66" s="40" t="str"/>
      <x:c r="K66" s="39" t="str"/>
      <x:c r="L66" s="39" t="str"/>
      <x:c r="M66" s="41" t="str"/>
      <x:c r="N66" s="40" t="str"/>
      <x:c r="O66" s="41" t="str"/>
      <x:c r="P66" s="37" t="str"/>
      <x:c r="Q66" s="37" t="str"/>
      <x:c r="R66" s="41" t="str"/>
      <x:c r="S66" s="41" t="str"/>
      <x:c r="T66" s="41" t="str"/>
      <x:c r="U66" s="40" t="str"/>
      <x:c r="V66" s="37" t="str"/>
      <x:c r="W66" s="37" t="str"/>
      <x:c r="X66" s="37" t="str"/>
      <x:c r="Y66" s="37" t="str"/>
    </x:row>
    <x:row r="67" ht="30" customHeight="1">
      <x:c r="A67" s="37" t="str"/>
      <x:c r="B67" s="37" t="str"/>
      <x:c r="C67" s="43" t="str"/>
      <x:c r="D67" s="43" t="str"/>
      <x:c r="E67" s="38" t="str">
        <x:f>IF(OR(C67="",D67=""),"",D67-C67+1)</x:f>
      </x:c>
      <x:c r="F67" s="37" t="str"/>
      <x:c r="G67" s="37" t="str"/>
      <x:c r="H67" s="41" t="str"/>
      <x:c r="I67" s="39" t="str"/>
      <x:c r="J67" s="40" t="str"/>
      <x:c r="K67" s="39" t="str"/>
      <x:c r="L67" s="39" t="str"/>
      <x:c r="M67" s="41" t="str"/>
      <x:c r="N67" s="40" t="str"/>
      <x:c r="O67" s="41" t="str"/>
      <x:c r="P67" s="37" t="str"/>
      <x:c r="Q67" s="37" t="str"/>
      <x:c r="R67" s="41" t="str"/>
      <x:c r="S67" s="41" t="str"/>
      <x:c r="T67" s="41" t="str"/>
      <x:c r="U67" s="40" t="str"/>
      <x:c r="V67" s="37" t="str"/>
      <x:c r="W67" s="37" t="str"/>
      <x:c r="X67" s="37" t="str"/>
      <x:c r="Y67" s="37" t="str"/>
    </x:row>
    <x:row r="68" ht="30" customHeight="1">
      <x:c r="A68" s="37" t="str"/>
      <x:c r="B68" s="37" t="str"/>
      <x:c r="C68" s="43" t="str"/>
      <x:c r="D68" s="43" t="str"/>
      <x:c r="E68" s="38" t="str">
        <x:f>IF(OR(C68="",D68=""),"",D68-C68+1)</x:f>
      </x:c>
      <x:c r="F68" s="37" t="str"/>
      <x:c r="G68" s="37" t="str"/>
      <x:c r="H68" s="41" t="str"/>
      <x:c r="I68" s="39" t="str"/>
      <x:c r="J68" s="40" t="str"/>
      <x:c r="K68" s="39" t="str"/>
      <x:c r="L68" s="39" t="str"/>
      <x:c r="M68" s="41" t="str"/>
      <x:c r="N68" s="40" t="str"/>
      <x:c r="O68" s="41" t="str"/>
      <x:c r="P68" s="37" t="str"/>
      <x:c r="Q68" s="37" t="str"/>
      <x:c r="R68" s="41" t="str"/>
      <x:c r="S68" s="41" t="str"/>
      <x:c r="T68" s="41" t="str"/>
      <x:c r="U68" s="40" t="str"/>
      <x:c r="V68" s="37" t="str"/>
      <x:c r="W68" s="37" t="str"/>
      <x:c r="X68" s="37" t="str"/>
      <x:c r="Y68" s="37" t="str"/>
    </x:row>
    <x:row r="69" ht="30" customHeight="1">
      <x:c r="A69" s="37" t="str"/>
      <x:c r="B69" s="37" t="str"/>
      <x:c r="C69" s="43" t="str"/>
      <x:c r="D69" s="43" t="str"/>
      <x:c r="E69" s="38" t="str">
        <x:f>IF(OR(C69="",D69=""),"",D69-C69+1)</x:f>
      </x:c>
      <x:c r="F69" s="37" t="str"/>
      <x:c r="G69" s="37" t="str"/>
      <x:c r="H69" s="41" t="str"/>
      <x:c r="I69" s="39" t="str"/>
      <x:c r="J69" s="40" t="str"/>
      <x:c r="K69" s="39" t="str"/>
      <x:c r="L69" s="39" t="str"/>
      <x:c r="M69" s="41" t="str"/>
      <x:c r="N69" s="40" t="str"/>
      <x:c r="O69" s="41" t="str"/>
      <x:c r="P69" s="37" t="str"/>
      <x:c r="Q69" s="37" t="str"/>
      <x:c r="R69" s="41" t="str"/>
      <x:c r="S69" s="41" t="str"/>
      <x:c r="T69" s="41" t="str"/>
      <x:c r="U69" s="40" t="str"/>
      <x:c r="V69" s="37" t="str"/>
      <x:c r="W69" s="37" t="str"/>
      <x:c r="X69" s="37" t="str"/>
      <x:c r="Y69" s="37" t="str"/>
    </x:row>
    <x:row r="70" ht="30" customHeight="1">
      <x:c r="A70" s="37" t="str"/>
      <x:c r="B70" s="37" t="str"/>
      <x:c r="C70" s="43" t="str"/>
      <x:c r="D70" s="43" t="str"/>
      <x:c r="E70" s="38" t="str">
        <x:f>IF(OR(C70="",D70=""),"",D70-C70+1)</x:f>
      </x:c>
      <x:c r="F70" s="37" t="str"/>
      <x:c r="G70" s="37" t="str"/>
      <x:c r="H70" s="41" t="str"/>
      <x:c r="I70" s="39" t="str"/>
      <x:c r="J70" s="40" t="str"/>
      <x:c r="K70" s="39" t="str"/>
      <x:c r="L70" s="39" t="str"/>
      <x:c r="M70" s="41" t="str"/>
      <x:c r="N70" s="40" t="str"/>
      <x:c r="O70" s="41" t="str"/>
      <x:c r="P70" s="37" t="str"/>
      <x:c r="Q70" s="37" t="str"/>
      <x:c r="R70" s="41" t="str"/>
      <x:c r="S70" s="41" t="str"/>
      <x:c r="T70" s="41" t="str"/>
      <x:c r="U70" s="40" t="str"/>
      <x:c r="V70" s="37" t="str"/>
      <x:c r="W70" s="37" t="str"/>
      <x:c r="X70" s="37" t="str"/>
      <x:c r="Y70" s="37" t="str"/>
    </x:row>
    <x:row r="71" ht="30" customHeight="1">
      <x:c r="A71" s="37" t="str"/>
      <x:c r="B71" s="37" t="str"/>
      <x:c r="C71" s="43" t="str"/>
      <x:c r="D71" s="43" t="str"/>
      <x:c r="E71" s="38" t="str">
        <x:f>IF(OR(C71="",D71=""),"",D71-C71+1)</x:f>
      </x:c>
      <x:c r="F71" s="37" t="str"/>
      <x:c r="G71" s="37" t="str"/>
      <x:c r="H71" s="41" t="str"/>
      <x:c r="I71" s="39" t="str"/>
      <x:c r="J71" s="40" t="str"/>
      <x:c r="K71" s="39" t="str"/>
      <x:c r="L71" s="39" t="str"/>
      <x:c r="M71" s="41" t="str"/>
      <x:c r="N71" s="40" t="str"/>
      <x:c r="O71" s="41" t="str"/>
      <x:c r="P71" s="37" t="str"/>
      <x:c r="Q71" s="37" t="str"/>
      <x:c r="R71" s="41" t="str"/>
      <x:c r="S71" s="41" t="str"/>
      <x:c r="T71" s="41" t="str"/>
      <x:c r="U71" s="40" t="str"/>
      <x:c r="V71" s="37" t="str"/>
      <x:c r="W71" s="37" t="str"/>
      <x:c r="X71" s="37" t="str"/>
      <x:c r="Y71" s="37" t="str"/>
    </x:row>
    <x:row r="72" ht="30" customHeight="1">
      <x:c r="A72" s="37" t="str"/>
      <x:c r="B72" s="37" t="str"/>
      <x:c r="C72" s="43" t="str"/>
      <x:c r="D72" s="43" t="str"/>
      <x:c r="E72" s="38" t="str">
        <x:f>IF(OR(C72="",D72=""),"",D72-C72+1)</x:f>
      </x:c>
      <x:c r="F72" s="37" t="str"/>
      <x:c r="G72" s="37" t="str"/>
      <x:c r="H72" s="41" t="str"/>
      <x:c r="I72" s="39" t="str"/>
      <x:c r="J72" s="40" t="str"/>
      <x:c r="K72" s="39" t="str"/>
      <x:c r="L72" s="39" t="str"/>
      <x:c r="M72" s="41" t="str"/>
      <x:c r="N72" s="40" t="str"/>
      <x:c r="O72" s="41" t="str"/>
      <x:c r="P72" s="37" t="str"/>
      <x:c r="Q72" s="37" t="str"/>
      <x:c r="R72" s="41" t="str"/>
      <x:c r="S72" s="41" t="str"/>
      <x:c r="T72" s="41" t="str"/>
      <x:c r="U72" s="40" t="str"/>
      <x:c r="V72" s="37" t="str"/>
      <x:c r="W72" s="37" t="str"/>
      <x:c r="X72" s="37" t="str"/>
      <x:c r="Y72" s="37" t="str"/>
    </x:row>
    <x:row r="73" ht="30" customHeight="1">
      <x:c r="A73" s="37" t="str"/>
      <x:c r="B73" s="37" t="str"/>
      <x:c r="C73" s="43" t="str"/>
      <x:c r="D73" s="43" t="str"/>
      <x:c r="E73" s="38" t="str">
        <x:f>IF(OR(C73="",D73=""),"",D73-C73+1)</x:f>
      </x:c>
      <x:c r="F73" s="37" t="str"/>
      <x:c r="G73" s="37" t="str"/>
      <x:c r="H73" s="41" t="str"/>
      <x:c r="I73" s="39" t="str"/>
      <x:c r="J73" s="40" t="str"/>
      <x:c r="K73" s="39" t="str"/>
      <x:c r="L73" s="39" t="str"/>
      <x:c r="M73" s="41" t="str"/>
      <x:c r="N73" s="40" t="str"/>
      <x:c r="O73" s="41" t="str"/>
      <x:c r="P73" s="37" t="str"/>
      <x:c r="Q73" s="37" t="str"/>
      <x:c r="R73" s="41" t="str"/>
      <x:c r="S73" s="41" t="str"/>
      <x:c r="T73" s="41" t="str"/>
      <x:c r="U73" s="40" t="str"/>
      <x:c r="V73" s="37" t="str"/>
      <x:c r="W73" s="37" t="str"/>
      <x:c r="X73" s="37" t="str"/>
      <x:c r="Y73" s="37" t="str"/>
    </x:row>
    <x:row r="74" ht="30" customHeight="1">
      <x:c r="A74" s="37" t="str"/>
      <x:c r="B74" s="37" t="str"/>
      <x:c r="C74" s="43" t="str"/>
      <x:c r="D74" s="43" t="str"/>
      <x:c r="E74" s="38" t="str">
        <x:f>IF(OR(C74="",D74=""),"",D74-C74+1)</x:f>
      </x:c>
      <x:c r="F74" s="37" t="str"/>
      <x:c r="G74" s="37" t="str"/>
      <x:c r="H74" s="41" t="str"/>
      <x:c r="I74" s="39" t="str"/>
      <x:c r="J74" s="40" t="str"/>
      <x:c r="K74" s="39" t="str"/>
      <x:c r="L74" s="39" t="str"/>
      <x:c r="M74" s="41" t="str"/>
      <x:c r="N74" s="40" t="str"/>
      <x:c r="O74" s="41" t="str"/>
      <x:c r="P74" s="37" t="str"/>
      <x:c r="Q74" s="37" t="str"/>
      <x:c r="R74" s="41" t="str"/>
      <x:c r="S74" s="41" t="str"/>
      <x:c r="T74" s="41" t="str"/>
      <x:c r="U74" s="40" t="str"/>
      <x:c r="V74" s="37" t="str"/>
      <x:c r="W74" s="37" t="str"/>
      <x:c r="X74" s="37" t="str"/>
      <x:c r="Y74" s="37" t="str"/>
    </x:row>
    <x:row r="75" ht="30" customHeight="1">
      <x:c r="A75" s="37" t="str"/>
      <x:c r="B75" s="37" t="str"/>
      <x:c r="C75" s="43" t="str"/>
      <x:c r="D75" s="43" t="str"/>
      <x:c r="E75" s="38" t="str">
        <x:f>IF(OR(C75="",D75=""),"",D75-C75+1)</x:f>
      </x:c>
      <x:c r="F75" s="37" t="str"/>
      <x:c r="G75" s="37" t="str"/>
      <x:c r="H75" s="41" t="str"/>
      <x:c r="I75" s="39" t="str"/>
      <x:c r="J75" s="40" t="str"/>
      <x:c r="K75" s="39" t="str"/>
      <x:c r="L75" s="39" t="str"/>
      <x:c r="M75" s="41" t="str"/>
      <x:c r="N75" s="40" t="str"/>
      <x:c r="O75" s="41" t="str"/>
      <x:c r="P75" s="37" t="str"/>
      <x:c r="Q75" s="37" t="str"/>
      <x:c r="R75" s="41" t="str"/>
      <x:c r="S75" s="41" t="str"/>
      <x:c r="T75" s="41" t="str"/>
      <x:c r="U75" s="40" t="str"/>
      <x:c r="V75" s="37" t="str"/>
      <x:c r="W75" s="37" t="str"/>
      <x:c r="X75" s="37" t="str"/>
      <x:c r="Y75" s="37" t="str"/>
    </x:row>
    <x:row r="76" ht="30" customHeight="1">
      <x:c r="A76" s="37" t="str"/>
      <x:c r="B76" s="37" t="str"/>
      <x:c r="C76" s="43" t="str"/>
      <x:c r="D76" s="43" t="str"/>
      <x:c r="E76" s="38" t="str">
        <x:f>IF(OR(C76="",D76=""),"",D76-C76+1)</x:f>
      </x:c>
      <x:c r="F76" s="37" t="str"/>
      <x:c r="G76" s="37" t="str"/>
      <x:c r="H76" s="41" t="str"/>
      <x:c r="I76" s="39" t="str"/>
      <x:c r="J76" s="40" t="str"/>
      <x:c r="K76" s="39" t="str"/>
      <x:c r="L76" s="39" t="str"/>
      <x:c r="M76" s="41" t="str"/>
      <x:c r="N76" s="40" t="str"/>
      <x:c r="O76" s="41" t="str"/>
      <x:c r="P76" s="37" t="str"/>
      <x:c r="Q76" s="37" t="str"/>
      <x:c r="R76" s="41" t="str"/>
      <x:c r="S76" s="41" t="str"/>
      <x:c r="T76" s="41" t="str"/>
      <x:c r="U76" s="40" t="str"/>
      <x:c r="V76" s="37" t="str"/>
      <x:c r="W76" s="37" t="str"/>
      <x:c r="X76" s="37" t="str"/>
      <x:c r="Y76" s="37" t="str"/>
    </x:row>
    <x:row r="77" ht="30" customHeight="1">
      <x:c r="A77" s="37" t="str"/>
      <x:c r="B77" s="37" t="str"/>
      <x:c r="C77" s="43" t="str"/>
      <x:c r="D77" s="43" t="str"/>
      <x:c r="E77" s="38" t="str">
        <x:f>IF(OR(C77="",D77=""),"",D77-C77+1)</x:f>
      </x:c>
      <x:c r="F77" s="37" t="str"/>
      <x:c r="G77" s="37" t="str"/>
      <x:c r="H77" s="41" t="str"/>
      <x:c r="I77" s="39" t="str"/>
      <x:c r="J77" s="40" t="str"/>
      <x:c r="K77" s="39" t="str"/>
      <x:c r="L77" s="39" t="str"/>
      <x:c r="M77" s="41" t="str"/>
      <x:c r="N77" s="40" t="str"/>
      <x:c r="O77" s="41" t="str"/>
      <x:c r="P77" s="37" t="str"/>
      <x:c r="Q77" s="37" t="str"/>
      <x:c r="R77" s="41" t="str"/>
      <x:c r="S77" s="41" t="str"/>
      <x:c r="T77" s="41" t="str"/>
      <x:c r="U77" s="40" t="str"/>
      <x:c r="V77" s="37" t="str"/>
      <x:c r="W77" s="37" t="str"/>
      <x:c r="X77" s="37" t="str"/>
      <x:c r="Y77" s="37" t="str"/>
    </x:row>
    <x:row r="78" ht="30" customHeight="1">
      <x:c r="A78" s="37" t="str"/>
      <x:c r="B78" s="37" t="str"/>
      <x:c r="C78" s="43" t="str"/>
      <x:c r="D78" s="43" t="str"/>
      <x:c r="E78" s="38" t="str">
        <x:f>IF(OR(C78="",D78=""),"",D78-C78+1)</x:f>
      </x:c>
      <x:c r="F78" s="37" t="str"/>
      <x:c r="G78" s="37" t="str"/>
      <x:c r="H78" s="41" t="str"/>
      <x:c r="I78" s="39" t="str"/>
      <x:c r="J78" s="40" t="str"/>
      <x:c r="K78" s="39" t="str"/>
      <x:c r="L78" s="39" t="str"/>
      <x:c r="M78" s="41" t="str"/>
      <x:c r="N78" s="40" t="str"/>
      <x:c r="O78" s="41" t="str"/>
      <x:c r="P78" s="37" t="str"/>
      <x:c r="Q78" s="37" t="str"/>
      <x:c r="R78" s="41" t="str"/>
      <x:c r="S78" s="41" t="str"/>
      <x:c r="T78" s="41" t="str"/>
      <x:c r="U78" s="40" t="str"/>
      <x:c r="V78" s="37" t="str"/>
      <x:c r="W78" s="37" t="str"/>
      <x:c r="X78" s="37" t="str"/>
      <x:c r="Y78" s="37" t="str"/>
    </x:row>
    <x:row r="79" ht="30" customHeight="1">
      <x:c r="A79" s="37" t="str"/>
      <x:c r="B79" s="37" t="str"/>
      <x:c r="C79" s="43" t="str"/>
      <x:c r="D79" s="43" t="str"/>
      <x:c r="E79" s="38" t="str">
        <x:f>IF(OR(C79="",D79=""),"",D79-C79+1)</x:f>
      </x:c>
      <x:c r="F79" s="37" t="str"/>
      <x:c r="G79" s="37" t="str"/>
      <x:c r="H79" s="41" t="str"/>
      <x:c r="I79" s="39" t="str"/>
      <x:c r="J79" s="40" t="str"/>
      <x:c r="K79" s="39" t="str"/>
      <x:c r="L79" s="39" t="str"/>
      <x:c r="M79" s="41" t="str"/>
      <x:c r="N79" s="40" t="str"/>
      <x:c r="O79" s="41" t="str"/>
      <x:c r="P79" s="37" t="str"/>
      <x:c r="Q79" s="37" t="str"/>
      <x:c r="R79" s="41" t="str"/>
      <x:c r="S79" s="41" t="str"/>
      <x:c r="T79" s="41" t="str"/>
      <x:c r="U79" s="40" t="str"/>
      <x:c r="V79" s="37" t="str"/>
      <x:c r="W79" s="37" t="str"/>
      <x:c r="X79" s="37" t="str"/>
      <x:c r="Y79" s="37" t="str"/>
    </x:row>
    <x:row r="80" ht="30" customHeight="1">
      <x:c r="A80" s="37" t="str"/>
      <x:c r="B80" s="37" t="str"/>
      <x:c r="C80" s="43" t="str"/>
      <x:c r="D80" s="43" t="str"/>
      <x:c r="E80" s="38" t="str">
        <x:f>IF(OR(C80="",D80=""),"",D80-C80+1)</x:f>
      </x:c>
      <x:c r="F80" s="37" t="str"/>
      <x:c r="G80" s="37" t="str"/>
      <x:c r="H80" s="41" t="str"/>
      <x:c r="I80" s="39" t="str"/>
      <x:c r="J80" s="40" t="str"/>
      <x:c r="K80" s="39" t="str"/>
      <x:c r="L80" s="39" t="str"/>
      <x:c r="M80" s="41" t="str"/>
      <x:c r="N80" s="40" t="str"/>
      <x:c r="O80" s="41" t="str"/>
      <x:c r="P80" s="37" t="str"/>
      <x:c r="Q80" s="37" t="str"/>
      <x:c r="R80" s="41" t="str"/>
      <x:c r="S80" s="41" t="str"/>
      <x:c r="T80" s="41" t="str"/>
      <x:c r="U80" s="40" t="str"/>
      <x:c r="V80" s="37" t="str"/>
      <x:c r="W80" s="37" t="str"/>
      <x:c r="X80" s="37" t="str"/>
      <x:c r="Y80" s="37" t="str"/>
    </x:row>
    <x:row r="81" ht="30" customHeight="1">
      <x:c r="A81" s="37" t="str"/>
      <x:c r="B81" s="37" t="str"/>
      <x:c r="C81" s="43" t="str"/>
      <x:c r="D81" s="43" t="str"/>
      <x:c r="E81" s="38" t="str">
        <x:f>IF(OR(C81="",D81=""),"",D81-C81+1)</x:f>
      </x:c>
      <x:c r="F81" s="37" t="str"/>
      <x:c r="G81" s="37" t="str"/>
      <x:c r="H81" s="41" t="str"/>
      <x:c r="I81" s="39" t="str"/>
      <x:c r="J81" s="40" t="str"/>
      <x:c r="K81" s="39" t="str"/>
      <x:c r="L81" s="39" t="str"/>
      <x:c r="M81" s="41" t="str"/>
      <x:c r="N81" s="40" t="str"/>
      <x:c r="O81" s="41" t="str"/>
      <x:c r="P81" s="37" t="str"/>
      <x:c r="Q81" s="37" t="str"/>
      <x:c r="R81" s="41" t="str"/>
      <x:c r="S81" s="41" t="str"/>
      <x:c r="T81" s="41" t="str"/>
      <x:c r="U81" s="40" t="str"/>
      <x:c r="V81" s="37" t="str"/>
      <x:c r="W81" s="37" t="str"/>
      <x:c r="X81" s="37" t="str"/>
      <x:c r="Y81" s="37" t="str"/>
    </x:row>
    <x:row r="82" ht="30" customHeight="1">
      <x:c r="A82" s="37" t="str"/>
      <x:c r="B82" s="37" t="str"/>
      <x:c r="C82" s="43" t="str"/>
      <x:c r="D82" s="43" t="str"/>
      <x:c r="E82" s="38" t="str">
        <x:f>IF(OR(C82="",D82=""),"",D82-C82+1)</x:f>
      </x:c>
      <x:c r="F82" s="37" t="str"/>
      <x:c r="G82" s="37" t="str"/>
      <x:c r="H82" s="41" t="str"/>
      <x:c r="I82" s="39" t="str"/>
      <x:c r="J82" s="40" t="str"/>
      <x:c r="K82" s="39" t="str"/>
      <x:c r="L82" s="39" t="str"/>
      <x:c r="M82" s="41" t="str"/>
      <x:c r="N82" s="40" t="str"/>
      <x:c r="O82" s="41" t="str"/>
      <x:c r="P82" s="37" t="str"/>
      <x:c r="Q82" s="37" t="str"/>
      <x:c r="R82" s="41" t="str"/>
      <x:c r="S82" s="41" t="str"/>
      <x:c r="T82" s="41" t="str"/>
      <x:c r="U82" s="40" t="str"/>
      <x:c r="V82" s="37" t="str"/>
      <x:c r="W82" s="37" t="str"/>
      <x:c r="X82" s="37" t="str"/>
      <x:c r="Y82" s="37" t="str"/>
    </x:row>
    <x:row r="83" ht="30" customHeight="1">
      <x:c r="A83" s="37" t="str"/>
      <x:c r="B83" s="37" t="str"/>
      <x:c r="C83" s="43" t="str"/>
      <x:c r="D83" s="43" t="str"/>
      <x:c r="E83" s="38" t="str">
        <x:f>IF(OR(C83="",D83=""),"",D83-C83+1)</x:f>
      </x:c>
      <x:c r="F83" s="37" t="str"/>
      <x:c r="G83" s="37" t="str"/>
      <x:c r="H83" s="41" t="str"/>
      <x:c r="I83" s="39" t="str"/>
      <x:c r="J83" s="40" t="str"/>
      <x:c r="K83" s="39" t="str"/>
      <x:c r="L83" s="39" t="str"/>
      <x:c r="M83" s="41" t="str"/>
      <x:c r="N83" s="40" t="str"/>
      <x:c r="O83" s="41" t="str"/>
      <x:c r="P83" s="37" t="str"/>
      <x:c r="Q83" s="37" t="str"/>
      <x:c r="R83" s="41" t="str"/>
      <x:c r="S83" s="41" t="str"/>
      <x:c r="T83" s="41" t="str"/>
      <x:c r="U83" s="40" t="str"/>
      <x:c r="V83" s="37" t="str"/>
      <x:c r="W83" s="37" t="str"/>
      <x:c r="X83" s="37" t="str"/>
      <x:c r="Y83" s="37" t="str"/>
    </x:row>
    <x:row r="84" ht="30" customHeight="1">
      <x:c r="A84" s="37" t="str"/>
      <x:c r="B84" s="37" t="str"/>
      <x:c r="C84" s="43" t="str"/>
      <x:c r="D84" s="43" t="str"/>
      <x:c r="E84" s="38" t="str">
        <x:f>IF(OR(C84="",D84=""),"",D84-C84+1)</x:f>
      </x:c>
      <x:c r="F84" s="37" t="str"/>
      <x:c r="G84" s="37" t="str"/>
      <x:c r="H84" s="41" t="str"/>
      <x:c r="I84" s="39" t="str"/>
      <x:c r="J84" s="40" t="str"/>
      <x:c r="K84" s="39" t="str"/>
      <x:c r="L84" s="39" t="str"/>
      <x:c r="M84" s="41" t="str"/>
      <x:c r="N84" s="40" t="str"/>
      <x:c r="O84" s="41" t="str"/>
      <x:c r="P84" s="37" t="str"/>
      <x:c r="Q84" s="37" t="str"/>
      <x:c r="R84" s="41" t="str"/>
      <x:c r="S84" s="41" t="str"/>
      <x:c r="T84" s="41" t="str"/>
      <x:c r="U84" s="40" t="str"/>
      <x:c r="V84" s="37" t="str"/>
      <x:c r="W84" s="37" t="str"/>
      <x:c r="X84" s="37" t="str"/>
      <x:c r="Y84" s="37" t="str"/>
    </x:row>
    <x:row r="85" ht="30" customHeight="1">
      <x:c r="A85" s="37" t="str"/>
      <x:c r="B85" s="37" t="str"/>
      <x:c r="C85" s="43" t="str"/>
      <x:c r="D85" s="43" t="str"/>
      <x:c r="E85" s="38" t="str">
        <x:f>IF(OR(C85="",D85=""),"",D85-C85+1)</x:f>
      </x:c>
      <x:c r="F85" s="37" t="str"/>
      <x:c r="G85" s="37" t="str"/>
      <x:c r="H85" s="41" t="str"/>
      <x:c r="I85" s="39" t="str"/>
      <x:c r="J85" s="40" t="str"/>
      <x:c r="K85" s="39" t="str"/>
      <x:c r="L85" s="39" t="str"/>
      <x:c r="M85" s="41" t="str"/>
      <x:c r="N85" s="40" t="str"/>
      <x:c r="O85" s="41" t="str"/>
      <x:c r="P85" s="37" t="str"/>
      <x:c r="Q85" s="37" t="str"/>
      <x:c r="R85" s="41" t="str"/>
      <x:c r="S85" s="41" t="str"/>
      <x:c r="T85" s="41" t="str"/>
      <x:c r="U85" s="40" t="str"/>
      <x:c r="V85" s="37" t="str"/>
      <x:c r="W85" s="37" t="str"/>
      <x:c r="X85" s="37" t="str"/>
      <x:c r="Y85" s="37" t="str"/>
    </x:row>
    <x:row r="86" ht="30" customHeight="1">
      <x:c r="A86" s="37" t="str"/>
      <x:c r="B86" s="37" t="str"/>
      <x:c r="C86" s="43" t="str"/>
      <x:c r="D86" s="43" t="str"/>
      <x:c r="E86" s="38" t="str">
        <x:f>IF(OR(C86="",D86=""),"",D86-C86+1)</x:f>
      </x:c>
      <x:c r="F86" s="37" t="str"/>
      <x:c r="G86" s="37" t="str"/>
      <x:c r="H86" s="41" t="str"/>
      <x:c r="I86" s="39" t="str"/>
      <x:c r="J86" s="40" t="str"/>
      <x:c r="K86" s="39" t="str"/>
      <x:c r="L86" s="39" t="str"/>
      <x:c r="M86" s="41" t="str"/>
      <x:c r="N86" s="40" t="str"/>
      <x:c r="O86" s="41" t="str"/>
      <x:c r="P86" s="37" t="str"/>
      <x:c r="Q86" s="37" t="str"/>
      <x:c r="R86" s="41" t="str"/>
      <x:c r="S86" s="41" t="str"/>
      <x:c r="T86" s="41" t="str"/>
      <x:c r="U86" s="40" t="str"/>
      <x:c r="V86" s="37" t="str"/>
      <x:c r="W86" s="37" t="str"/>
      <x:c r="X86" s="37" t="str"/>
      <x:c r="Y86" s="37" t="str"/>
    </x:row>
    <x:row r="87" ht="30" customHeight="1">
      <x:c r="A87" s="37" t="str"/>
      <x:c r="B87" s="37" t="str"/>
      <x:c r="C87" s="43" t="str"/>
      <x:c r="D87" s="43" t="str"/>
      <x:c r="E87" s="38" t="str">
        <x:f>IF(OR(C87="",D87=""),"",D87-C87+1)</x:f>
      </x:c>
      <x:c r="F87" s="37" t="str"/>
      <x:c r="G87" s="37" t="str"/>
      <x:c r="H87" s="41" t="str"/>
      <x:c r="I87" s="39" t="str"/>
      <x:c r="J87" s="40" t="str"/>
      <x:c r="K87" s="39" t="str"/>
      <x:c r="L87" s="39" t="str"/>
      <x:c r="M87" s="41" t="str"/>
      <x:c r="N87" s="40" t="str"/>
      <x:c r="O87" s="41" t="str"/>
      <x:c r="P87" s="37" t="str"/>
      <x:c r="Q87" s="37" t="str"/>
      <x:c r="R87" s="41" t="str"/>
      <x:c r="S87" s="41" t="str"/>
      <x:c r="T87" s="41" t="str"/>
      <x:c r="U87" s="40" t="str"/>
      <x:c r="V87" s="37" t="str"/>
      <x:c r="W87" s="37" t="str"/>
      <x:c r="X87" s="37" t="str"/>
      <x:c r="Y87" s="37" t="str"/>
    </x:row>
    <x:row r="88" ht="30" customHeight="1">
      <x:c r="A88" s="37" t="str"/>
      <x:c r="B88" s="37" t="str"/>
      <x:c r="C88" s="43" t="str"/>
      <x:c r="D88" s="43" t="str"/>
      <x:c r="E88" s="38" t="str">
        <x:f>IF(OR(C88="",D88=""),"",D88-C88+1)</x:f>
      </x:c>
      <x:c r="F88" s="37" t="str"/>
      <x:c r="G88" s="37" t="str"/>
      <x:c r="H88" s="41" t="str"/>
      <x:c r="I88" s="39" t="str"/>
      <x:c r="J88" s="40" t="str"/>
      <x:c r="K88" s="39" t="str"/>
      <x:c r="L88" s="39" t="str"/>
      <x:c r="M88" s="41" t="str"/>
      <x:c r="N88" s="40" t="str"/>
      <x:c r="O88" s="41" t="str"/>
      <x:c r="P88" s="37" t="str"/>
      <x:c r="Q88" s="37" t="str"/>
      <x:c r="R88" s="41" t="str"/>
      <x:c r="S88" s="41" t="str"/>
      <x:c r="T88" s="41" t="str"/>
      <x:c r="U88" s="40" t="str"/>
      <x:c r="V88" s="37" t="str"/>
      <x:c r="W88" s="37" t="str"/>
      <x:c r="X88" s="37" t="str"/>
      <x:c r="Y88" s="37" t="str"/>
    </x:row>
    <x:row r="89" ht="30" customHeight="1">
      <x:c r="A89" s="37" t="str"/>
      <x:c r="B89" s="37" t="str"/>
      <x:c r="C89" s="43" t="str"/>
      <x:c r="D89" s="43" t="str"/>
      <x:c r="E89" s="38" t="str">
        <x:f>IF(OR(C89="",D89=""),"",D89-C89+1)</x:f>
      </x:c>
      <x:c r="F89" s="37" t="str"/>
      <x:c r="G89" s="37" t="str"/>
      <x:c r="H89" s="41" t="str"/>
      <x:c r="I89" s="39" t="str"/>
      <x:c r="J89" s="40" t="str"/>
      <x:c r="K89" s="39" t="str"/>
      <x:c r="L89" s="39" t="str"/>
      <x:c r="M89" s="41" t="str"/>
      <x:c r="N89" s="40" t="str"/>
      <x:c r="O89" s="41" t="str"/>
      <x:c r="P89" s="37" t="str"/>
      <x:c r="Q89" s="37" t="str"/>
      <x:c r="R89" s="41" t="str"/>
      <x:c r="S89" s="41" t="str"/>
      <x:c r="T89" s="41" t="str"/>
      <x:c r="U89" s="40" t="str"/>
      <x:c r="V89" s="37" t="str"/>
      <x:c r="W89" s="37" t="str"/>
      <x:c r="X89" s="37" t="str"/>
      <x:c r="Y89" s="37" t="str"/>
    </x:row>
    <x:row r="90" ht="30" customHeight="1">
      <x:c r="A90" s="37" t="str"/>
      <x:c r="B90" s="37" t="str"/>
      <x:c r="C90" s="43" t="str"/>
      <x:c r="D90" s="43" t="str"/>
      <x:c r="E90" s="38" t="str">
        <x:f>IF(OR(C90="",D90=""),"",D90-C90+1)</x:f>
      </x:c>
      <x:c r="F90" s="37" t="str"/>
      <x:c r="G90" s="37" t="str"/>
      <x:c r="H90" s="41" t="str"/>
      <x:c r="I90" s="39" t="str"/>
      <x:c r="J90" s="40" t="str"/>
      <x:c r="K90" s="39" t="str"/>
      <x:c r="L90" s="39" t="str"/>
      <x:c r="M90" s="41" t="str"/>
      <x:c r="N90" s="40" t="str"/>
      <x:c r="O90" s="41" t="str"/>
      <x:c r="P90" s="37" t="str"/>
      <x:c r="Q90" s="37" t="str"/>
      <x:c r="R90" s="41" t="str"/>
      <x:c r="S90" s="41" t="str"/>
      <x:c r="T90" s="41" t="str"/>
      <x:c r="U90" s="40" t="str"/>
      <x:c r="V90" s="37" t="str"/>
      <x:c r="W90" s="37" t="str"/>
      <x:c r="X90" s="37" t="str"/>
      <x:c r="Y90" s="37" t="str"/>
    </x:row>
    <x:row r="91" ht="30" customHeight="1">
      <x:c r="A91" s="37" t="str"/>
      <x:c r="B91" s="37" t="str"/>
      <x:c r="C91" s="43" t="str"/>
      <x:c r="D91" s="43" t="str"/>
      <x:c r="E91" s="38" t="str">
        <x:f>IF(OR(C91="",D91=""),"",D91-C91+1)</x:f>
      </x:c>
      <x:c r="F91" s="37" t="str"/>
      <x:c r="G91" s="37" t="str"/>
      <x:c r="H91" s="41" t="str"/>
      <x:c r="I91" s="39" t="str"/>
      <x:c r="J91" s="40" t="str"/>
      <x:c r="K91" s="39" t="str"/>
      <x:c r="L91" s="39" t="str"/>
      <x:c r="M91" s="41" t="str"/>
      <x:c r="N91" s="40" t="str"/>
      <x:c r="O91" s="41" t="str"/>
      <x:c r="P91" s="37" t="str"/>
      <x:c r="Q91" s="37" t="str"/>
      <x:c r="R91" s="41" t="str"/>
      <x:c r="S91" s="41" t="str"/>
      <x:c r="T91" s="41" t="str"/>
      <x:c r="U91" s="40" t="str"/>
      <x:c r="V91" s="37" t="str"/>
      <x:c r="W91" s="37" t="str"/>
      <x:c r="X91" s="37" t="str"/>
      <x:c r="Y91" s="37" t="str"/>
    </x:row>
    <x:row r="92" ht="30" customHeight="1">
      <x:c r="A92" s="37" t="str"/>
      <x:c r="B92" s="37" t="str"/>
      <x:c r="C92" s="43" t="str"/>
      <x:c r="D92" s="43" t="str"/>
      <x:c r="E92" s="38" t="str">
        <x:f>IF(OR(C92="",D92=""),"",D92-C92+1)</x:f>
      </x:c>
      <x:c r="F92" s="37" t="str"/>
      <x:c r="G92" s="37" t="str"/>
      <x:c r="H92" s="41" t="str"/>
      <x:c r="I92" s="39" t="str"/>
      <x:c r="J92" s="40" t="str"/>
      <x:c r="K92" s="39" t="str"/>
      <x:c r="L92" s="39" t="str"/>
      <x:c r="M92" s="41" t="str"/>
      <x:c r="N92" s="40" t="str"/>
      <x:c r="O92" s="41" t="str"/>
      <x:c r="P92" s="37" t="str"/>
      <x:c r="Q92" s="37" t="str"/>
      <x:c r="R92" s="41" t="str"/>
      <x:c r="S92" s="41" t="str"/>
      <x:c r="T92" s="41" t="str"/>
      <x:c r="U92" s="40" t="str"/>
      <x:c r="V92" s="37" t="str"/>
      <x:c r="W92" s="37" t="str"/>
      <x:c r="X92" s="37" t="str"/>
      <x:c r="Y92" s="37" t="str"/>
    </x:row>
    <x:row r="93" ht="30" customHeight="1">
      <x:c r="A93" s="37" t="str"/>
      <x:c r="B93" s="37" t="str"/>
      <x:c r="C93" s="43" t="str"/>
      <x:c r="D93" s="43" t="str"/>
      <x:c r="E93" s="38" t="str">
        <x:f>IF(OR(C93="",D93=""),"",D93-C93+1)</x:f>
      </x:c>
      <x:c r="F93" s="37" t="str"/>
      <x:c r="G93" s="37" t="str"/>
      <x:c r="H93" s="41" t="str"/>
      <x:c r="I93" s="39" t="str"/>
      <x:c r="J93" s="40" t="str"/>
      <x:c r="K93" s="39" t="str"/>
      <x:c r="L93" s="39" t="str"/>
      <x:c r="M93" s="41" t="str"/>
      <x:c r="N93" s="40" t="str"/>
      <x:c r="O93" s="41" t="str"/>
      <x:c r="P93" s="37" t="str"/>
      <x:c r="Q93" s="37" t="str"/>
      <x:c r="R93" s="41" t="str"/>
      <x:c r="S93" s="41" t="str"/>
      <x:c r="T93" s="41" t="str"/>
      <x:c r="U93" s="40" t="str"/>
      <x:c r="V93" s="37" t="str"/>
      <x:c r="W93" s="37" t="str"/>
      <x:c r="X93" s="37" t="str"/>
      <x:c r="Y93" s="37" t="str"/>
    </x:row>
    <x:row r="94" ht="30" customHeight="1">
      <x:c r="A94" s="37" t="str"/>
      <x:c r="B94" s="37" t="str"/>
      <x:c r="C94" s="43" t="str"/>
      <x:c r="D94" s="43" t="str"/>
      <x:c r="E94" s="38" t="str">
        <x:f>IF(OR(C94="",D94=""),"",D94-C94+1)</x:f>
      </x:c>
      <x:c r="F94" s="37" t="str"/>
      <x:c r="G94" s="37" t="str"/>
      <x:c r="H94" s="41" t="str"/>
      <x:c r="I94" s="39" t="str"/>
      <x:c r="J94" s="40" t="str"/>
      <x:c r="K94" s="39" t="str"/>
      <x:c r="L94" s="39" t="str"/>
      <x:c r="M94" s="41" t="str"/>
      <x:c r="N94" s="40" t="str"/>
      <x:c r="O94" s="41" t="str"/>
      <x:c r="P94" s="37" t="str"/>
      <x:c r="Q94" s="37" t="str"/>
      <x:c r="R94" s="41" t="str"/>
      <x:c r="S94" s="41" t="str"/>
      <x:c r="T94" s="41" t="str"/>
      <x:c r="U94" s="40" t="str"/>
      <x:c r="V94" s="37" t="str"/>
      <x:c r="W94" s="37" t="str"/>
      <x:c r="X94" s="37" t="str"/>
      <x:c r="Y94" s="37" t="str"/>
    </x:row>
    <x:row r="95" ht="30" customHeight="1">
      <x:c r="A95" s="37" t="str"/>
      <x:c r="B95" s="37" t="str"/>
      <x:c r="C95" s="43" t="str"/>
      <x:c r="D95" s="43" t="str"/>
      <x:c r="E95" s="38" t="str">
        <x:f>IF(OR(C95="",D95=""),"",D95-C95+1)</x:f>
      </x:c>
      <x:c r="F95" s="37" t="str"/>
      <x:c r="G95" s="37" t="str"/>
      <x:c r="H95" s="41" t="str"/>
      <x:c r="I95" s="39" t="str"/>
      <x:c r="J95" s="40" t="str"/>
      <x:c r="K95" s="39" t="str"/>
      <x:c r="L95" s="39" t="str"/>
      <x:c r="M95" s="41" t="str"/>
      <x:c r="N95" s="40" t="str"/>
      <x:c r="O95" s="41" t="str"/>
      <x:c r="P95" s="37" t="str"/>
      <x:c r="Q95" s="37" t="str"/>
      <x:c r="R95" s="41" t="str"/>
      <x:c r="S95" s="41" t="str"/>
      <x:c r="T95" s="41" t="str"/>
      <x:c r="U95" s="40" t="str"/>
      <x:c r="V95" s="37" t="str"/>
      <x:c r="W95" s="37" t="str"/>
      <x:c r="X95" s="37" t="str"/>
      <x:c r="Y95" s="37" t="str"/>
    </x:row>
    <x:row r="96" ht="30" customHeight="1">
      <x:c r="A96" s="37" t="str"/>
      <x:c r="B96" s="37" t="str"/>
      <x:c r="C96" s="43" t="str"/>
      <x:c r="D96" s="43" t="str"/>
      <x:c r="E96" s="38" t="str">
        <x:f>IF(OR(C96="",D96=""),"",D96-C96+1)</x:f>
      </x:c>
      <x:c r="F96" s="37" t="str"/>
      <x:c r="G96" s="37" t="str"/>
      <x:c r="H96" s="41" t="str"/>
      <x:c r="I96" s="39" t="str"/>
      <x:c r="J96" s="40" t="str"/>
      <x:c r="K96" s="39" t="str"/>
      <x:c r="L96" s="39" t="str"/>
      <x:c r="M96" s="41" t="str"/>
      <x:c r="N96" s="40" t="str"/>
      <x:c r="O96" s="41" t="str"/>
      <x:c r="P96" s="37" t="str"/>
      <x:c r="Q96" s="37" t="str"/>
      <x:c r="R96" s="41" t="str"/>
      <x:c r="S96" s="41" t="str"/>
      <x:c r="T96" s="41" t="str"/>
      <x:c r="U96" s="40" t="str"/>
      <x:c r="V96" s="37" t="str"/>
      <x:c r="W96" s="37" t="str"/>
      <x:c r="X96" s="37" t="str"/>
      <x:c r="Y96" s="37" t="str"/>
    </x:row>
    <x:row r="97" ht="30" customHeight="1">
      <x:c r="A97" s="37" t="str"/>
      <x:c r="B97" s="37" t="str"/>
      <x:c r="C97" s="43" t="str"/>
      <x:c r="D97" s="43" t="str"/>
      <x:c r="E97" s="38" t="str">
        <x:f>IF(OR(C97="",D97=""),"",D97-C97+1)</x:f>
      </x:c>
      <x:c r="F97" s="37" t="str"/>
      <x:c r="G97" s="37" t="str"/>
      <x:c r="H97" s="41" t="str"/>
      <x:c r="I97" s="39" t="str"/>
      <x:c r="J97" s="40" t="str"/>
      <x:c r="K97" s="39" t="str"/>
      <x:c r="L97" s="39" t="str"/>
      <x:c r="M97" s="41" t="str"/>
      <x:c r="N97" s="40" t="str"/>
      <x:c r="O97" s="41" t="str"/>
      <x:c r="P97" s="37" t="str"/>
      <x:c r="Q97" s="37" t="str"/>
      <x:c r="R97" s="41" t="str"/>
      <x:c r="S97" s="41" t="str"/>
      <x:c r="T97" s="41" t="str"/>
      <x:c r="U97" s="40" t="str"/>
      <x:c r="V97" s="37" t="str"/>
      <x:c r="W97" s="37" t="str"/>
      <x:c r="X97" s="37" t="str"/>
      <x:c r="Y97" s="37" t="str"/>
    </x:row>
    <x:row r="98" ht="30" customHeight="1">
      <x:c r="A98" s="37" t="str"/>
      <x:c r="B98" s="37" t="str"/>
      <x:c r="C98" s="43" t="str"/>
      <x:c r="D98" s="43" t="str"/>
      <x:c r="E98" s="38" t="str">
        <x:f>IF(OR(C98="",D98=""),"",D98-C98+1)</x:f>
      </x:c>
      <x:c r="F98" s="37" t="str"/>
      <x:c r="G98" s="37" t="str"/>
      <x:c r="H98" s="41" t="str"/>
      <x:c r="I98" s="39" t="str"/>
      <x:c r="J98" s="40" t="str"/>
      <x:c r="K98" s="39" t="str"/>
      <x:c r="L98" s="39" t="str"/>
      <x:c r="M98" s="41" t="str"/>
      <x:c r="N98" s="40" t="str"/>
      <x:c r="O98" s="41" t="str"/>
      <x:c r="P98" s="37" t="str"/>
      <x:c r="Q98" s="37" t="str"/>
      <x:c r="R98" s="41" t="str"/>
      <x:c r="S98" s="41" t="str"/>
      <x:c r="T98" s="41" t="str"/>
      <x:c r="U98" s="40" t="str"/>
      <x:c r="V98" s="37" t="str"/>
      <x:c r="W98" s="37" t="str"/>
      <x:c r="X98" s="37" t="str"/>
      <x:c r="Y98" s="37" t="str"/>
    </x:row>
    <x:row r="99" ht="30" customHeight="1">
      <x:c r="A99" s="37" t="str"/>
      <x:c r="B99" s="37" t="str"/>
      <x:c r="C99" s="43" t="str"/>
      <x:c r="D99" s="43" t="str"/>
      <x:c r="E99" s="38" t="str">
        <x:f>IF(OR(C99="",D99=""),"",D99-C99+1)</x:f>
      </x:c>
      <x:c r="F99" s="37" t="str"/>
      <x:c r="G99" s="37" t="str"/>
      <x:c r="H99" s="41" t="str"/>
      <x:c r="I99" s="39" t="str"/>
      <x:c r="J99" s="40" t="str"/>
      <x:c r="K99" s="39" t="str"/>
      <x:c r="L99" s="39" t="str"/>
      <x:c r="M99" s="41" t="str"/>
      <x:c r="N99" s="40" t="str"/>
      <x:c r="O99" s="41" t="str"/>
      <x:c r="P99" s="37" t="str"/>
      <x:c r="Q99" s="37" t="str"/>
      <x:c r="R99" s="41" t="str"/>
      <x:c r="S99" s="41" t="str"/>
      <x:c r="T99" s="41" t="str"/>
      <x:c r="U99" s="40" t="str"/>
      <x:c r="V99" s="37" t="str"/>
      <x:c r="W99" s="37" t="str"/>
      <x:c r="X99" s="37" t="str"/>
      <x:c r="Y99" s="37" t="str"/>
    </x:row>
    <x:row r="100" ht="30" customHeight="1">
      <x:c r="A100" s="37" t="str"/>
      <x:c r="B100" s="37" t="str"/>
      <x:c r="C100" s="43" t="str"/>
      <x:c r="D100" s="43" t="str"/>
      <x:c r="E100" s="38" t="str">
        <x:f>IF(OR(C100="",D100=""),"",D100-C100+1)</x:f>
      </x:c>
      <x:c r="F100" s="37" t="str"/>
      <x:c r="G100" s="37" t="str"/>
      <x:c r="H100" s="41" t="str"/>
      <x:c r="I100" s="39" t="str"/>
      <x:c r="J100" s="40" t="str"/>
      <x:c r="K100" s="39" t="str"/>
      <x:c r="L100" s="39" t="str"/>
      <x:c r="M100" s="41" t="str"/>
      <x:c r="N100" s="40" t="str"/>
      <x:c r="O100" s="41" t="str"/>
      <x:c r="P100" s="37" t="str"/>
      <x:c r="Q100" s="37" t="str"/>
      <x:c r="R100" s="41" t="str"/>
      <x:c r="S100" s="41" t="str"/>
      <x:c r="T100" s="41" t="str"/>
      <x:c r="U100" s="40" t="str"/>
      <x:c r="V100" s="37" t="str"/>
      <x:c r="W100" s="37" t="str"/>
      <x:c r="X100" s="37" t="str"/>
      <x:c r="Y100" s="37" t="str"/>
    </x:row>
    <x:row r="101" ht="30" customHeight="1">
      <x:c r="A101" s="37" t="str"/>
      <x:c r="B101" s="37" t="str"/>
      <x:c r="C101" s="43" t="str"/>
      <x:c r="D101" s="43" t="str"/>
      <x:c r="E101" s="38" t="str">
        <x:f>IF(OR(C101="",D101=""),"",D101-C101+1)</x:f>
      </x:c>
      <x:c r="F101" s="37" t="str"/>
      <x:c r="G101" s="37" t="str"/>
      <x:c r="H101" s="41" t="str"/>
      <x:c r="I101" s="39" t="str"/>
      <x:c r="J101" s="40" t="str"/>
      <x:c r="K101" s="39" t="str"/>
      <x:c r="L101" s="39" t="str"/>
      <x:c r="M101" s="41" t="str"/>
      <x:c r="N101" s="40" t="str"/>
      <x:c r="O101" s="41" t="str"/>
      <x:c r="P101" s="37" t="str"/>
      <x:c r="Q101" s="37" t="str"/>
      <x:c r="R101" s="41" t="str"/>
      <x:c r="S101" s="41" t="str"/>
      <x:c r="T101" s="41" t="str"/>
      <x:c r="U101" s="40" t="str"/>
      <x:c r="V101" s="37" t="str"/>
      <x:c r="W101" s="37" t="str"/>
      <x:c r="X101" s="37" t="str"/>
      <x:c r="Y101" s="37" t="str"/>
    </x:row>
    <x:row r="102" ht="30" customHeight="1">
      <x:c r="A102" s="37" t="str"/>
      <x:c r="B102" s="37" t="str"/>
      <x:c r="C102" s="43" t="str"/>
      <x:c r="D102" s="43" t="str"/>
      <x:c r="E102" s="38" t="str">
        <x:f>IF(OR(C102="",D102=""),"",D102-C102+1)</x:f>
      </x:c>
      <x:c r="F102" s="37" t="str"/>
      <x:c r="G102" s="37" t="str"/>
      <x:c r="H102" s="41" t="str"/>
      <x:c r="I102" s="39" t="str"/>
      <x:c r="J102" s="40" t="str"/>
      <x:c r="K102" s="39" t="str"/>
      <x:c r="L102" s="39" t="str"/>
      <x:c r="M102" s="41" t="str"/>
      <x:c r="N102" s="40" t="str"/>
      <x:c r="O102" s="41" t="str"/>
      <x:c r="P102" s="37" t="str"/>
      <x:c r="Q102" s="37" t="str"/>
      <x:c r="R102" s="41" t="str"/>
      <x:c r="S102" s="41" t="str"/>
      <x:c r="T102" s="41" t="str"/>
      <x:c r="U102" s="40" t="str"/>
      <x:c r="V102" s="37" t="str"/>
      <x:c r="W102" s="37" t="str"/>
      <x:c r="X102" s="37" t="str"/>
      <x:c r="Y102" s="37" t="str"/>
    </x:row>
    <x:row r="103" ht="30" customHeight="1">
      <x:c r="A103" s="37" t="str"/>
      <x:c r="B103" s="37" t="str"/>
      <x:c r="C103" s="43" t="str"/>
      <x:c r="D103" s="43" t="str"/>
      <x:c r="E103" s="38" t="str">
        <x:f>IF(OR(C103="",D103=""),"",D103-C103+1)</x:f>
      </x:c>
      <x:c r="F103" s="37" t="str"/>
      <x:c r="G103" s="37" t="str"/>
      <x:c r="H103" s="41" t="str"/>
      <x:c r="I103" s="39" t="str"/>
      <x:c r="J103" s="40" t="str"/>
      <x:c r="K103" s="39" t="str"/>
      <x:c r="L103" s="39" t="str"/>
      <x:c r="M103" s="41" t="str"/>
      <x:c r="N103" s="40" t="str"/>
      <x:c r="O103" s="41" t="str"/>
      <x:c r="P103" s="37" t="str"/>
      <x:c r="Q103" s="37" t="str"/>
      <x:c r="R103" s="41" t="str"/>
      <x:c r="S103" s="41" t="str"/>
      <x:c r="T103" s="41" t="str"/>
      <x:c r="U103" s="40" t="str"/>
      <x:c r="V103" s="37" t="str"/>
      <x:c r="W103" s="37" t="str"/>
      <x:c r="X103" s="37" t="str"/>
      <x:c r="Y103" s="37" t="str"/>
    </x:row>
    <x:row r="104" ht="30" customHeight="1">
      <x:c r="A104" s="37" t="str"/>
      <x:c r="B104" s="37" t="str"/>
      <x:c r="C104" s="43" t="str"/>
      <x:c r="D104" s="43" t="str"/>
      <x:c r="E104" s="38" t="str">
        <x:f>IF(OR(C104="",D104=""),"",D104-C104+1)</x:f>
      </x:c>
      <x:c r="F104" s="37" t="str"/>
      <x:c r="G104" s="37" t="str"/>
      <x:c r="H104" s="41" t="str"/>
      <x:c r="I104" s="39" t="str"/>
      <x:c r="J104" s="40" t="str"/>
      <x:c r="K104" s="39" t="str"/>
      <x:c r="L104" s="39" t="str"/>
      <x:c r="M104" s="41" t="str"/>
      <x:c r="N104" s="40" t="str"/>
      <x:c r="O104" s="41" t="str"/>
      <x:c r="P104" s="37" t="str"/>
      <x:c r="Q104" s="37" t="str"/>
      <x:c r="R104" s="41" t="str"/>
      <x:c r="S104" s="41" t="str"/>
      <x:c r="T104" s="41" t="str"/>
      <x:c r="U104" s="40" t="str"/>
      <x:c r="V104" s="37" t="str"/>
      <x:c r="W104" s="37" t="str"/>
      <x:c r="X104" s="37" t="str"/>
      <x:c r="Y104" s="37" t="str"/>
    </x:row>
    <x:row r="105" ht="30" customHeight="1">
      <x:c r="A105" s="37" t="str"/>
      <x:c r="B105" s="37" t="str"/>
      <x:c r="C105" s="43" t="str"/>
      <x:c r="D105" s="43" t="str"/>
      <x:c r="E105" s="38" t="str">
        <x:f>IF(OR(C105="",D105=""),"",D105-C105+1)</x:f>
      </x:c>
      <x:c r="F105" s="37" t="str"/>
      <x:c r="G105" s="37" t="str"/>
      <x:c r="H105" s="41" t="str"/>
      <x:c r="I105" s="39" t="str"/>
      <x:c r="J105" s="40" t="str"/>
      <x:c r="K105" s="39" t="str"/>
      <x:c r="L105" s="39" t="str"/>
      <x:c r="M105" s="41" t="str"/>
      <x:c r="N105" s="40" t="str"/>
      <x:c r="O105" s="41" t="str"/>
      <x:c r="P105" s="37" t="str"/>
      <x:c r="Q105" s="37" t="str"/>
      <x:c r="R105" s="41" t="str"/>
      <x:c r="S105" s="41" t="str"/>
      <x:c r="T105" s="41" t="str"/>
      <x:c r="U105" s="40" t="str"/>
      <x:c r="V105" s="37" t="str"/>
      <x:c r="W105" s="37" t="str"/>
      <x:c r="X105" s="37" t="str"/>
      <x:c r="Y105" s="37" t="str"/>
    </x:row>
    <x:row r="106" ht="30" customHeight="1">
      <x:c r="A106" s="37" t="str"/>
      <x:c r="B106" s="37" t="str"/>
      <x:c r="C106" s="43" t="str"/>
      <x:c r="D106" s="43" t="str"/>
      <x:c r="E106" s="38" t="str">
        <x:f>IF(OR(C106="",D106=""),"",D106-C106+1)</x:f>
      </x:c>
      <x:c r="F106" s="37" t="str"/>
      <x:c r="G106" s="37" t="str"/>
      <x:c r="H106" s="41" t="str"/>
      <x:c r="I106" s="39" t="str"/>
      <x:c r="J106" s="40" t="str"/>
      <x:c r="K106" s="39" t="str"/>
      <x:c r="L106" s="39" t="str"/>
      <x:c r="M106" s="41" t="str"/>
      <x:c r="N106" s="40" t="str"/>
      <x:c r="O106" s="41" t="str"/>
      <x:c r="P106" s="37" t="str"/>
      <x:c r="Q106" s="37" t="str"/>
      <x:c r="R106" s="41" t="str"/>
      <x:c r="S106" s="41" t="str"/>
      <x:c r="T106" s="41" t="str"/>
      <x:c r="U106" s="40" t="str"/>
      <x:c r="V106" s="37" t="str"/>
      <x:c r="W106" s="37" t="str"/>
      <x:c r="X106" s="37" t="str"/>
      <x:c r="Y106" s="37" t="str"/>
    </x:row>
    <x:row r="107" ht="30" customHeight="1">
      <x:c r="A107" s="37" t="str"/>
      <x:c r="B107" s="37" t="str"/>
      <x:c r="C107" s="43" t="str"/>
      <x:c r="D107" s="43" t="str"/>
      <x:c r="E107" s="38" t="str">
        <x:f>IF(OR(C107="",D107=""),"",D107-C107+1)</x:f>
      </x:c>
      <x:c r="F107" s="37" t="str"/>
      <x:c r="G107" s="37" t="str"/>
      <x:c r="H107" s="41" t="str"/>
      <x:c r="I107" s="39" t="str"/>
      <x:c r="J107" s="40" t="str"/>
      <x:c r="K107" s="39" t="str"/>
      <x:c r="L107" s="39" t="str"/>
      <x:c r="M107" s="41" t="str"/>
      <x:c r="N107" s="40" t="str"/>
      <x:c r="O107" s="41" t="str"/>
      <x:c r="P107" s="37" t="str"/>
      <x:c r="Q107" s="37" t="str"/>
      <x:c r="R107" s="41" t="str"/>
      <x:c r="S107" s="41" t="str"/>
      <x:c r="T107" s="41" t="str"/>
      <x:c r="U107" s="40" t="str"/>
      <x:c r="V107" s="37" t="str"/>
      <x:c r="W107" s="37" t="str"/>
      <x:c r="X107" s="37" t="str"/>
      <x:c r="Y107" s="37" t="str"/>
    </x:row>
    <x:row r="108" ht="30" customHeight="1">
      <x:c r="A108" s="37" t="str"/>
      <x:c r="B108" s="37" t="str"/>
      <x:c r="C108" s="43" t="str"/>
      <x:c r="D108" s="43" t="str"/>
      <x:c r="E108" s="38" t="str">
        <x:f>IF(OR(C108="",D108=""),"",D108-C108+1)</x:f>
      </x:c>
      <x:c r="F108" s="37" t="str"/>
      <x:c r="G108" s="37" t="str"/>
      <x:c r="H108" s="41" t="str"/>
      <x:c r="I108" s="39" t="str"/>
      <x:c r="J108" s="40" t="str"/>
      <x:c r="K108" s="39" t="str"/>
      <x:c r="L108" s="39" t="str"/>
      <x:c r="M108" s="41" t="str"/>
      <x:c r="N108" s="40" t="str"/>
      <x:c r="O108" s="41" t="str"/>
      <x:c r="P108" s="37" t="str"/>
      <x:c r="Q108" s="37" t="str"/>
      <x:c r="R108" s="41" t="str"/>
      <x:c r="S108" s="41" t="str"/>
      <x:c r="T108" s="41" t="str"/>
      <x:c r="U108" s="40" t="str"/>
      <x:c r="V108" s="37" t="str"/>
      <x:c r="W108" s="37" t="str"/>
      <x:c r="X108" s="37" t="str"/>
      <x:c r="Y108" s="37" t="str"/>
    </x:row>
    <x:row r="109" ht="30" customHeight="1">
      <x:c r="A109" s="37" t="str"/>
      <x:c r="B109" s="37" t="str"/>
      <x:c r="C109" s="43" t="str"/>
      <x:c r="D109" s="43" t="str"/>
      <x:c r="E109" s="38" t="str">
        <x:f>IF(OR(C109="",D109=""),"",D109-C109+1)</x:f>
      </x:c>
      <x:c r="F109" s="37" t="str"/>
      <x:c r="G109" s="37" t="str"/>
      <x:c r="H109" s="41" t="str"/>
      <x:c r="I109" s="39" t="str"/>
      <x:c r="J109" s="40" t="str"/>
      <x:c r="K109" s="39" t="str"/>
      <x:c r="L109" s="39" t="str"/>
      <x:c r="M109" s="41" t="str"/>
      <x:c r="N109" s="40" t="str"/>
      <x:c r="O109" s="41" t="str"/>
      <x:c r="P109" s="37" t="str"/>
      <x:c r="Q109" s="37" t="str"/>
      <x:c r="R109" s="41" t="str"/>
      <x:c r="S109" s="41" t="str"/>
      <x:c r="T109" s="41" t="str"/>
      <x:c r="U109" s="40" t="str"/>
      <x:c r="V109" s="37" t="str"/>
      <x:c r="W109" s="37" t="str"/>
      <x:c r="X109" s="37" t="str"/>
      <x:c r="Y109" s="37" t="str"/>
    </x:row>
    <x:row r="110" ht="30" customHeight="1">
      <x:c r="A110" s="37" t="str"/>
      <x:c r="B110" s="37" t="str"/>
      <x:c r="C110" s="43" t="str"/>
      <x:c r="D110" s="43" t="str"/>
      <x:c r="E110" s="38" t="str">
        <x:f>IF(OR(C110="",D110=""),"",D110-C110+1)</x:f>
      </x:c>
      <x:c r="F110" s="37" t="str"/>
      <x:c r="G110" s="37" t="str"/>
      <x:c r="H110" s="41" t="str"/>
      <x:c r="I110" s="39" t="str"/>
      <x:c r="J110" s="40" t="str"/>
      <x:c r="K110" s="39" t="str"/>
      <x:c r="L110" s="39" t="str"/>
      <x:c r="M110" s="41" t="str"/>
      <x:c r="N110" s="40" t="str"/>
      <x:c r="O110" s="41" t="str"/>
      <x:c r="P110" s="37" t="str"/>
      <x:c r="Q110" s="37" t="str"/>
      <x:c r="R110" s="41" t="str"/>
      <x:c r="S110" s="41" t="str"/>
      <x:c r="T110" s="41" t="str"/>
      <x:c r="U110" s="40" t="str"/>
      <x:c r="V110" s="37" t="str"/>
      <x:c r="W110" s="37" t="str"/>
      <x:c r="X110" s="37" t="str"/>
      <x:c r="Y110" s="37" t="str"/>
    </x:row>
    <x:row r="111" ht="30" customHeight="1">
      <x:c r="A111" s="37" t="str"/>
      <x:c r="B111" s="37" t="str"/>
      <x:c r="C111" s="43" t="str"/>
      <x:c r="D111" s="43" t="str"/>
      <x:c r="E111" s="38" t="str">
        <x:f>IF(OR(C111="",D111=""),"",D111-C111+1)</x:f>
      </x:c>
      <x:c r="F111" s="37" t="str"/>
      <x:c r="G111" s="37" t="str"/>
      <x:c r="H111" s="41" t="str"/>
      <x:c r="I111" s="39" t="str"/>
      <x:c r="J111" s="40" t="str"/>
      <x:c r="K111" s="39" t="str"/>
      <x:c r="L111" s="39" t="str"/>
      <x:c r="M111" s="41" t="str"/>
      <x:c r="N111" s="40" t="str"/>
      <x:c r="O111" s="41" t="str"/>
      <x:c r="P111" s="37" t="str"/>
      <x:c r="Q111" s="37" t="str"/>
      <x:c r="R111" s="41" t="str"/>
      <x:c r="S111" s="41" t="str"/>
      <x:c r="T111" s="41" t="str"/>
      <x:c r="U111" s="40" t="str"/>
      <x:c r="V111" s="37" t="str"/>
      <x:c r="W111" s="37" t="str"/>
      <x:c r="X111" s="37" t="str"/>
      <x:c r="Y111" s="37" t="str"/>
    </x:row>
    <x:row r="112" ht="30" customHeight="1">
      <x:c r="A112" s="37" t="str"/>
      <x:c r="B112" s="37" t="str"/>
      <x:c r="C112" s="43" t="str"/>
      <x:c r="D112" s="43" t="str"/>
      <x:c r="E112" s="38" t="str">
        <x:f>IF(OR(C112="",D112=""),"",D112-C112+1)</x:f>
      </x:c>
      <x:c r="F112" s="37" t="str"/>
      <x:c r="G112" s="37" t="str"/>
      <x:c r="H112" s="41" t="str"/>
      <x:c r="I112" s="39" t="str"/>
      <x:c r="J112" s="40" t="str"/>
      <x:c r="K112" s="39" t="str"/>
      <x:c r="L112" s="39" t="str"/>
      <x:c r="M112" s="41" t="str"/>
      <x:c r="N112" s="40" t="str"/>
      <x:c r="O112" s="41" t="str"/>
      <x:c r="P112" s="37" t="str"/>
      <x:c r="Q112" s="37" t="str"/>
      <x:c r="R112" s="41" t="str"/>
      <x:c r="S112" s="41" t="str"/>
      <x:c r="T112" s="41" t="str"/>
      <x:c r="U112" s="40" t="str"/>
      <x:c r="V112" s="37" t="str"/>
      <x:c r="W112" s="37" t="str"/>
      <x:c r="X112" s="37" t="str"/>
      <x:c r="Y112" s="37" t="str"/>
    </x:row>
    <x:row r="113" ht="30" customHeight="1">
      <x:c r="A113" s="37" t="str"/>
      <x:c r="B113" s="37" t="str"/>
      <x:c r="C113" s="43" t="str"/>
      <x:c r="D113" s="43" t="str"/>
      <x:c r="E113" s="38" t="str">
        <x:f>IF(OR(C113="",D113=""),"",D113-C113+1)</x:f>
      </x:c>
      <x:c r="F113" s="37" t="str"/>
      <x:c r="G113" s="37" t="str"/>
      <x:c r="H113" s="41" t="str"/>
      <x:c r="I113" s="39" t="str"/>
      <x:c r="J113" s="40" t="str"/>
      <x:c r="K113" s="39" t="str"/>
      <x:c r="L113" s="39" t="str"/>
      <x:c r="M113" s="41" t="str"/>
      <x:c r="N113" s="40" t="str"/>
      <x:c r="O113" s="41" t="str"/>
      <x:c r="P113" s="37" t="str"/>
      <x:c r="Q113" s="37" t="str"/>
      <x:c r="R113" s="41" t="str"/>
      <x:c r="S113" s="41" t="str"/>
      <x:c r="T113" s="41" t="str"/>
      <x:c r="U113" s="40" t="str"/>
      <x:c r="V113" s="37" t="str"/>
      <x:c r="W113" s="37" t="str"/>
      <x:c r="X113" s="37" t="str"/>
      <x:c r="Y113" s="37" t="str"/>
    </x:row>
    <x:row r="114" ht="30" customHeight="1">
      <x:c r="A114" s="37" t="str"/>
      <x:c r="B114" s="37" t="str"/>
      <x:c r="C114" s="43" t="str"/>
      <x:c r="D114" s="43" t="str"/>
      <x:c r="E114" s="38" t="str">
        <x:f>IF(OR(C114="",D114=""),"",D114-C114+1)</x:f>
      </x:c>
      <x:c r="F114" s="37" t="str"/>
      <x:c r="G114" s="37" t="str"/>
      <x:c r="H114" s="41" t="str"/>
      <x:c r="I114" s="39" t="str"/>
      <x:c r="J114" s="40" t="str"/>
      <x:c r="K114" s="39" t="str"/>
      <x:c r="L114" s="39" t="str"/>
      <x:c r="M114" s="41" t="str"/>
      <x:c r="N114" s="40" t="str"/>
      <x:c r="O114" s="41" t="str"/>
      <x:c r="P114" s="37" t="str"/>
      <x:c r="Q114" s="37" t="str"/>
      <x:c r="R114" s="41" t="str"/>
      <x:c r="S114" s="41" t="str"/>
      <x:c r="T114" s="41" t="str"/>
      <x:c r="U114" s="40" t="str"/>
      <x:c r="V114" s="37" t="str"/>
      <x:c r="W114" s="37" t="str"/>
      <x:c r="X114" s="37" t="str"/>
      <x:c r="Y114" s="37" t="str"/>
    </x:row>
    <x:row r="115" ht="30" customHeight="1">
      <x:c r="A115" s="37" t="str"/>
      <x:c r="B115" s="37" t="str"/>
      <x:c r="C115" s="43" t="str"/>
      <x:c r="D115" s="43" t="str"/>
      <x:c r="E115" s="38" t="str">
        <x:f>IF(OR(C115="",D115=""),"",D115-C115+1)</x:f>
      </x:c>
      <x:c r="F115" s="37" t="str"/>
      <x:c r="G115" s="37" t="str"/>
      <x:c r="H115" s="41" t="str"/>
      <x:c r="I115" s="39" t="str"/>
      <x:c r="J115" s="40" t="str"/>
      <x:c r="K115" s="39" t="str"/>
      <x:c r="L115" s="39" t="str"/>
      <x:c r="M115" s="41" t="str"/>
      <x:c r="N115" s="40" t="str"/>
      <x:c r="O115" s="41" t="str"/>
      <x:c r="P115" s="37" t="str"/>
      <x:c r="Q115" s="37" t="str"/>
      <x:c r="R115" s="41" t="str"/>
      <x:c r="S115" s="41" t="str"/>
      <x:c r="T115" s="41" t="str"/>
      <x:c r="U115" s="40" t="str"/>
      <x:c r="V115" s="37" t="str"/>
      <x:c r="W115" s="37" t="str"/>
      <x:c r="X115" s="37" t="str"/>
      <x:c r="Y115" s="37" t="str"/>
    </x:row>
    <x:row r="116" ht="30" customHeight="1">
      <x:c r="A116" s="37" t="str"/>
      <x:c r="B116" s="37" t="str"/>
      <x:c r="C116" s="43" t="str"/>
      <x:c r="D116" s="43" t="str"/>
      <x:c r="E116" s="38" t="str">
        <x:f>IF(OR(C116="",D116=""),"",D116-C116+1)</x:f>
      </x:c>
      <x:c r="F116" s="37" t="str"/>
      <x:c r="G116" s="37" t="str"/>
      <x:c r="H116" s="41" t="str"/>
      <x:c r="I116" s="39" t="str"/>
      <x:c r="J116" s="40" t="str"/>
      <x:c r="K116" s="39" t="str"/>
      <x:c r="L116" s="39" t="str"/>
      <x:c r="M116" s="41" t="str"/>
      <x:c r="N116" s="40" t="str"/>
      <x:c r="O116" s="41" t="str"/>
      <x:c r="P116" s="37" t="str"/>
      <x:c r="Q116" s="37" t="str"/>
      <x:c r="R116" s="41" t="str"/>
      <x:c r="S116" s="41" t="str"/>
      <x:c r="T116" s="41" t="str"/>
      <x:c r="U116" s="40" t="str"/>
      <x:c r="V116" s="37" t="str"/>
      <x:c r="W116" s="37" t="str"/>
      <x:c r="X116" s="37" t="str"/>
      <x:c r="Y116" s="37" t="str"/>
    </x:row>
    <x:row r="117" ht="30" customHeight="1">
      <x:c r="A117" s="37" t="str"/>
      <x:c r="B117" s="37" t="str"/>
      <x:c r="C117" s="43" t="str"/>
      <x:c r="D117" s="43" t="str"/>
      <x:c r="E117" s="38" t="str">
        <x:f>IF(OR(C117="",D117=""),"",D117-C117+1)</x:f>
      </x:c>
      <x:c r="F117" s="37" t="str"/>
      <x:c r="G117" s="37" t="str"/>
      <x:c r="H117" s="41" t="str"/>
      <x:c r="I117" s="39" t="str"/>
      <x:c r="J117" s="40" t="str"/>
      <x:c r="K117" s="39" t="str"/>
      <x:c r="L117" s="39" t="str"/>
      <x:c r="M117" s="41" t="str"/>
      <x:c r="N117" s="40" t="str"/>
      <x:c r="O117" s="41" t="str"/>
      <x:c r="P117" s="37" t="str"/>
      <x:c r="Q117" s="37" t="str"/>
      <x:c r="R117" s="41" t="str"/>
      <x:c r="S117" s="41" t="str"/>
      <x:c r="T117" s="41" t="str"/>
      <x:c r="U117" s="40" t="str"/>
      <x:c r="V117" s="37" t="str"/>
      <x:c r="W117" s="37" t="str"/>
      <x:c r="X117" s="37" t="str"/>
      <x:c r="Y117" s="37" t="str"/>
    </x:row>
    <x:row r="118" ht="30" customHeight="1">
      <x:c r="A118" s="37" t="str"/>
      <x:c r="B118" s="37" t="str"/>
      <x:c r="C118" s="43" t="str"/>
      <x:c r="D118" s="43" t="str"/>
      <x:c r="E118" s="38" t="str">
        <x:f>IF(OR(C118="",D118=""),"",D118-C118+1)</x:f>
      </x:c>
      <x:c r="F118" s="37" t="str"/>
      <x:c r="G118" s="37" t="str"/>
      <x:c r="H118" s="41" t="str"/>
      <x:c r="I118" s="39" t="str"/>
      <x:c r="J118" s="40" t="str"/>
      <x:c r="K118" s="39" t="str"/>
      <x:c r="L118" s="39" t="str"/>
      <x:c r="M118" s="41" t="str"/>
      <x:c r="N118" s="40" t="str"/>
      <x:c r="O118" s="41" t="str"/>
      <x:c r="P118" s="37" t="str"/>
      <x:c r="Q118" s="37" t="str"/>
      <x:c r="R118" s="41" t="str"/>
      <x:c r="S118" s="41" t="str"/>
      <x:c r="T118" s="41" t="str"/>
      <x:c r="U118" s="40" t="str"/>
      <x:c r="V118" s="37" t="str"/>
      <x:c r="W118" s="37" t="str"/>
      <x:c r="X118" s="37" t="str"/>
      <x:c r="Y118" s="37" t="str"/>
    </x:row>
    <x:row r="119" ht="30" customHeight="1">
      <x:c r="A119" s="37" t="str"/>
      <x:c r="B119" s="37" t="str"/>
      <x:c r="C119" s="43" t="str"/>
      <x:c r="D119" s="43" t="str"/>
      <x:c r="E119" s="38" t="str">
        <x:f>IF(OR(C119="",D119=""),"",D119-C119+1)</x:f>
      </x:c>
      <x:c r="F119" s="37" t="str"/>
      <x:c r="G119" s="37" t="str"/>
      <x:c r="H119" s="41" t="str"/>
      <x:c r="I119" s="39" t="str"/>
      <x:c r="J119" s="40" t="str"/>
      <x:c r="K119" s="39" t="str"/>
      <x:c r="L119" s="39" t="str"/>
      <x:c r="M119" s="41" t="str"/>
      <x:c r="N119" s="40" t="str"/>
      <x:c r="O119" s="41" t="str"/>
      <x:c r="P119" s="37" t="str"/>
      <x:c r="Q119" s="37" t="str"/>
      <x:c r="R119" s="41" t="str"/>
      <x:c r="S119" s="41" t="str"/>
      <x:c r="T119" s="41" t="str"/>
      <x:c r="U119" s="40" t="str"/>
      <x:c r="V119" s="37" t="str"/>
      <x:c r="W119" s="37" t="str"/>
      <x:c r="X119" s="37" t="str"/>
      <x:c r="Y119" s="37" t="str"/>
    </x:row>
    <x:row r="120" ht="30" customHeight="1">
      <x:c r="A120" s="37" t="str"/>
      <x:c r="B120" s="37" t="str"/>
      <x:c r="C120" s="43" t="str"/>
      <x:c r="D120" s="43" t="str"/>
      <x:c r="E120" s="38" t="str">
        <x:f>IF(OR(C120="",D120=""),"",D120-C120+1)</x:f>
      </x:c>
      <x:c r="F120" s="37" t="str"/>
      <x:c r="G120" s="37" t="str"/>
      <x:c r="H120" s="41" t="str"/>
      <x:c r="I120" s="39" t="str"/>
      <x:c r="J120" s="40" t="str"/>
      <x:c r="K120" s="39" t="str"/>
      <x:c r="L120" s="39" t="str"/>
      <x:c r="M120" s="41" t="str"/>
      <x:c r="N120" s="40" t="str"/>
      <x:c r="O120" s="41" t="str"/>
      <x:c r="P120" s="37" t="str"/>
      <x:c r="Q120" s="37" t="str"/>
      <x:c r="R120" s="41" t="str"/>
      <x:c r="S120" s="41" t="str"/>
      <x:c r="T120" s="41" t="str"/>
      <x:c r="U120" s="40" t="str"/>
      <x:c r="V120" s="37" t="str"/>
      <x:c r="W120" s="37" t="str"/>
      <x:c r="X120" s="37" t="str"/>
      <x:c r="Y120" s="37" t="str"/>
    </x:row>
    <x:row r="121" ht="30" customHeight="1">
      <x:c r="A121" s="37" t="str"/>
      <x:c r="B121" s="37" t="str"/>
      <x:c r="C121" s="43" t="str"/>
      <x:c r="D121" s="43" t="str"/>
      <x:c r="E121" s="38" t="str">
        <x:f>IF(OR(C121="",D121=""),"",D121-C121+1)</x:f>
      </x:c>
      <x:c r="F121" s="37" t="str"/>
      <x:c r="G121" s="37" t="str"/>
      <x:c r="H121" s="41" t="str"/>
      <x:c r="I121" s="39" t="str"/>
      <x:c r="J121" s="40" t="str"/>
      <x:c r="K121" s="39" t="str"/>
      <x:c r="L121" s="39" t="str"/>
      <x:c r="M121" s="41" t="str"/>
      <x:c r="N121" s="40" t="str"/>
      <x:c r="O121" s="41" t="str"/>
      <x:c r="P121" s="37" t="str"/>
      <x:c r="Q121" s="37" t="str"/>
      <x:c r="R121" s="41" t="str"/>
      <x:c r="S121" s="41" t="str"/>
      <x:c r="T121" s="41" t="str"/>
      <x:c r="U121" s="40" t="str"/>
      <x:c r="V121" s="37" t="str"/>
      <x:c r="W121" s="37" t="str"/>
      <x:c r="X121" s="37" t="str"/>
      <x:c r="Y121" s="37" t="str"/>
    </x:row>
    <x:row r="122" ht="30" customHeight="1">
      <x:c r="A122" s="37" t="str"/>
      <x:c r="B122" s="37" t="str"/>
      <x:c r="C122" s="43" t="str"/>
      <x:c r="D122" s="43" t="str"/>
      <x:c r="E122" s="38" t="str">
        <x:f>IF(OR(C122="",D122=""),"",D122-C122+1)</x:f>
      </x:c>
      <x:c r="F122" s="37" t="str"/>
      <x:c r="G122" s="37" t="str"/>
      <x:c r="H122" s="41" t="str"/>
      <x:c r="I122" s="39" t="str"/>
      <x:c r="J122" s="40" t="str"/>
      <x:c r="K122" s="39" t="str"/>
      <x:c r="L122" s="39" t="str"/>
      <x:c r="M122" s="41" t="str"/>
      <x:c r="N122" s="40" t="str"/>
      <x:c r="O122" s="41" t="str"/>
      <x:c r="P122" s="37" t="str"/>
      <x:c r="Q122" s="37" t="str"/>
      <x:c r="R122" s="41" t="str"/>
      <x:c r="S122" s="41" t="str"/>
      <x:c r="T122" s="41" t="str"/>
      <x:c r="U122" s="40" t="str"/>
      <x:c r="V122" s="37" t="str"/>
      <x:c r="W122" s="37" t="str"/>
      <x:c r="X122" s="37" t="str"/>
      <x:c r="Y122" s="37" t="str"/>
    </x:row>
    <x:row r="123" ht="30" customHeight="1">
      <x:c r="A123" s="37" t="str"/>
      <x:c r="B123" s="37" t="str"/>
      <x:c r="C123" s="43" t="str"/>
      <x:c r="D123" s="43" t="str"/>
      <x:c r="E123" s="38" t="str">
        <x:f>IF(OR(C123="",D123=""),"",D123-C123+1)</x:f>
      </x:c>
      <x:c r="F123" s="37" t="str"/>
      <x:c r="G123" s="37" t="str"/>
      <x:c r="H123" s="41" t="str"/>
      <x:c r="I123" s="39" t="str"/>
      <x:c r="J123" s="40" t="str"/>
      <x:c r="K123" s="39" t="str"/>
      <x:c r="L123" s="39" t="str"/>
      <x:c r="M123" s="41" t="str"/>
      <x:c r="N123" s="40" t="str"/>
      <x:c r="O123" s="41" t="str"/>
      <x:c r="P123" s="37" t="str"/>
      <x:c r="Q123" s="37" t="str"/>
      <x:c r="R123" s="41" t="str"/>
      <x:c r="S123" s="41" t="str"/>
      <x:c r="T123" s="41" t="str"/>
      <x:c r="U123" s="40" t="str"/>
      <x:c r="V123" s="37" t="str"/>
      <x:c r="W123" s="37" t="str"/>
      <x:c r="X123" s="37" t="str"/>
      <x:c r="Y123" s="37" t="str"/>
    </x:row>
    <x:row r="124" ht="30" customHeight="1">
      <x:c r="A124" s="37" t="str"/>
      <x:c r="B124" s="37" t="str"/>
      <x:c r="C124" s="43" t="str"/>
      <x:c r="D124" s="43" t="str"/>
      <x:c r="E124" s="38" t="str">
        <x:f>IF(OR(C124="",D124=""),"",D124-C124+1)</x:f>
      </x:c>
      <x:c r="F124" s="37" t="str"/>
      <x:c r="G124" s="37" t="str"/>
      <x:c r="H124" s="41" t="str"/>
      <x:c r="I124" s="39" t="str"/>
      <x:c r="J124" s="40" t="str"/>
      <x:c r="K124" s="39" t="str"/>
      <x:c r="L124" s="39" t="str"/>
      <x:c r="M124" s="41" t="str"/>
      <x:c r="N124" s="40" t="str"/>
      <x:c r="O124" s="41" t="str"/>
      <x:c r="P124" s="37" t="str"/>
      <x:c r="Q124" s="37" t="str"/>
      <x:c r="R124" s="41" t="str"/>
      <x:c r="S124" s="41" t="str"/>
      <x:c r="T124" s="41" t="str"/>
      <x:c r="U124" s="40" t="str"/>
      <x:c r="V124" s="37" t="str"/>
      <x:c r="W124" s="37" t="str"/>
      <x:c r="X124" s="37" t="str"/>
      <x:c r="Y124" s="37" t="str"/>
    </x:row>
    <x:row r="125" ht="30" customHeight="1">
      <x:c r="A125" s="37" t="str"/>
      <x:c r="B125" s="37" t="str"/>
      <x:c r="C125" s="43" t="str"/>
      <x:c r="D125" s="43" t="str"/>
      <x:c r="E125" s="38" t="str">
        <x:f>IF(OR(C125="",D125=""),"",D125-C125+1)</x:f>
      </x:c>
      <x:c r="F125" s="37" t="str"/>
      <x:c r="G125" s="37" t="str"/>
      <x:c r="H125" s="41" t="str"/>
      <x:c r="I125" s="39" t="str"/>
      <x:c r="J125" s="40" t="str"/>
      <x:c r="K125" s="39" t="str"/>
      <x:c r="L125" s="39" t="str"/>
      <x:c r="M125" s="41" t="str"/>
      <x:c r="N125" s="40" t="str"/>
      <x:c r="O125" s="41" t="str"/>
      <x:c r="P125" s="37" t="str"/>
      <x:c r="Q125" s="37" t="str"/>
      <x:c r="R125" s="41" t="str"/>
      <x:c r="S125" s="41" t="str"/>
      <x:c r="T125" s="41" t="str"/>
      <x:c r="U125" s="40" t="str"/>
      <x:c r="V125" s="37" t="str"/>
      <x:c r="W125" s="37" t="str"/>
      <x:c r="X125" s="37" t="str"/>
      <x:c r="Y125" s="37" t="str"/>
    </x:row>
  </x:sheetData>
  <x:mergeCells>
    <x:mergeCell ref="A1:Y1"/>
    <x:mergeCell ref="A2:Y2"/>
    <x:mergeCell ref="A3:Y3"/>
  </x:mergeCells>
  <x:dataValidations count="3">
    <x:dataValidation type="list" sqref="F6:F125">
      <x:formula1>"Điện sinh hoạt hộ gia đình,Kinh doanh,Sản xuất,Khác"</x:formula1>
    </x:dataValidation>
    <x:dataValidation type="list" sqref="P6:P125">
      <x:formula1>"1 pha,3 pha,Không rõ"</x:formula1>
    </x:dataValidation>
    <x:dataValidation type="list" sqref="V6:V125">
      <x:formula1>"Có,Không"</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6" hidden="0" customWidth="1"/>
    <x:col min="2" max="2" width="30" hidden="0" customWidth="1"/>
    <x:col min="3" max="3" width="24" hidden="0" customWidth="1"/>
    <x:col min="4" max="4" width="15" hidden="0" customWidth="1"/>
    <x:col min="5" max="5" width="24" hidden="0" customWidth="1"/>
    <x:col min="6" max="6" width="18" hidden="0" customWidth="1"/>
    <x:col min="7" max="7" width="20" hidden="0" customWidth="1"/>
    <x:col min="8" max="8" width="20" hidden="0" customWidth="1"/>
    <x:col min="9" max="9" width="18" hidden="0" customWidth="1"/>
    <x:col min="10" max="10" width="20" hidden="0" customWidth="1"/>
    <x:col min="11" max="11" width="16" hidden="0" customWidth="1"/>
    <x:col min="12" max="12" width="16" hidden="0" customWidth="1"/>
    <x:col min="13" max="13" width="15" hidden="0" customWidth="1"/>
    <x:col min="14" max="14" width="18" hidden="0" customWidth="1"/>
    <x:col min="15" max="15" width="18" hidden="0" customWidth="1"/>
    <x:col min="16" max="16" width="17" hidden="0" customWidth="1"/>
    <x:col min="17" max="17" width="20" hidden="0" customWidth="1"/>
    <x:col min="18" max="18" width="25" hidden="0" customWidth="1"/>
    <x:col min="19" max="19" width="25" hidden="0" customWidth="1"/>
    <x:col min="20" max="20" width="27" hidden="0" customWidth="1"/>
    <x:col min="21" max="21" width="22" hidden="0" customWidth="1"/>
    <x:col min="22" max="22" width="22" hidden="0" customWidth="1"/>
    <x:col min="23" max="23" width="21" hidden="0" customWidth="1"/>
    <x:col min="24" max="24" width="22" hidden="0" customWidth="1"/>
    <x:col min="25" max="25" width="20" hidden="0" customWidth="1"/>
    <x:col min="26" max="26" width="20" hidden="0" customWidth="1"/>
    <x:col min="27" max="27" width="22" hidden="0" customWidth="1"/>
    <x:col min="28" max="28" width="16" hidden="0" customWidth="1"/>
    <x:col min="29" max="29" width="16" hidden="0" customWidth="1"/>
    <x:col min="30" max="30" width="34" hidden="0" customWidth="1"/>
    <x:col min="31" max="31" width="30" hidden="0" customWidth="1"/>
  </x:cols>
  <x:sheetData>
    <x:row r="1" ht="34" customHeight="1">
      <x:c r="A1" s="3" t="str">
        <x:v>CA KIỂM THỬ VÀ NGHIỆM THU KẾT QUẢ</x:v>
      </x:c>
      <x:c r="B1" s="3" t="str">
        <x:v>CA KIỂM THỬ VÀ NGHIỆM THU KẾT QUẢ</x:v>
      </x:c>
      <x:c r="C1" s="3" t="str">
        <x:v>CA KIỂM THỬ VÀ NGHIỆM THU KẾT QUẢ</x:v>
      </x:c>
      <x:c r="D1" s="3" t="str">
        <x:v>CA KIỂM THỬ VÀ NGHIỆM THU KẾT QUẢ</x:v>
      </x:c>
      <x:c r="E1" s="3" t="str">
        <x:v>CA KIỂM THỬ VÀ NGHIỆM THU KẾT QUẢ</x:v>
      </x:c>
      <x:c r="F1" s="3" t="str">
        <x:v>CA KIỂM THỬ VÀ NGHIỆM THU KẾT QUẢ</x:v>
      </x:c>
      <x:c r="G1" s="3" t="str">
        <x:v>CA KIỂM THỬ VÀ NGHIỆM THU KẾT QUẢ</x:v>
      </x:c>
      <x:c r="H1" s="3" t="str">
        <x:v>CA KIỂM THỬ VÀ NGHIỆM THU KẾT QUẢ</x:v>
      </x:c>
      <x:c r="I1" s="3" t="str">
        <x:v>CA KIỂM THỬ VÀ NGHIỆM THU KẾT QUẢ</x:v>
      </x:c>
      <x:c r="J1" s="3" t="str">
        <x:v>CA KIỂM THỬ VÀ NGHIỆM THU KẾT QUẢ</x:v>
      </x:c>
      <x:c r="K1" s="3" t="str">
        <x:v>CA KIỂM THỬ VÀ NGHIỆM THU KẾT QUẢ</x:v>
      </x:c>
      <x:c r="L1" s="3" t="str">
        <x:v>CA KIỂM THỬ VÀ NGHIỆM THU KẾT QUẢ</x:v>
      </x:c>
      <x:c r="M1" s="3" t="str">
        <x:v>CA KIỂM THỬ VÀ NGHIỆM THU KẾT QUẢ</x:v>
      </x:c>
      <x:c r="N1" s="3" t="str">
        <x:v>CA KIỂM THỬ VÀ NGHIỆM THU KẾT QUẢ</x:v>
      </x:c>
      <x:c r="O1" s="3" t="str">
        <x:v>CA KIỂM THỬ VÀ NGHIỆM THU KẾT QUẢ</x:v>
      </x:c>
      <x:c r="P1" s="3" t="str">
        <x:v>CA KIỂM THỬ VÀ NGHIỆM THU KẾT QUẢ</x:v>
      </x:c>
      <x:c r="Q1" s="3" t="str">
        <x:v>CA KIỂM THỬ VÀ NGHIỆM THU KẾT QUẢ</x:v>
      </x:c>
      <x:c r="R1" s="3" t="str">
        <x:v>CA KIỂM THỬ VÀ NGHIỆM THU KẾT QUẢ</x:v>
      </x:c>
      <x:c r="S1" s="3" t="str">
        <x:v>CA KIỂM THỬ VÀ NGHIỆM THU KẾT QUẢ</x:v>
      </x:c>
      <x:c r="T1" s="3" t="str">
        <x:v>CA KIỂM THỬ VÀ NGHIỆM THU KẾT QUẢ</x:v>
      </x:c>
      <x:c r="U1" s="3" t="str">
        <x:v>CA KIỂM THỬ VÀ NGHIỆM THU KẾT QUẢ</x:v>
      </x:c>
      <x:c r="V1" s="3" t="str">
        <x:v>CA KIỂM THỬ VÀ NGHIỆM THU KẾT QUẢ</x:v>
      </x:c>
      <x:c r="W1" s="3" t="str">
        <x:v>CA KIỂM THỬ VÀ NGHIỆM THU KẾT QUẢ</x:v>
      </x:c>
      <x:c r="X1" s="3" t="str">
        <x:v>CA KIỂM THỬ VÀ NGHIỆM THU KẾT QUẢ</x:v>
      </x:c>
      <x:c r="Y1" s="3" t="str">
        <x:v>CA KIỂM THỬ VÀ NGHIỆM THU KẾT QUẢ</x:v>
      </x:c>
      <x:c r="Z1" s="3" t="str">
        <x:v>CA KIỂM THỬ VÀ NGHIỆM THU KẾT QUẢ</x:v>
      </x:c>
      <x:c r="AA1" s="3" t="str">
        <x:v>CA KIỂM THỬ VÀ NGHIỆM THU KẾT QUẢ</x:v>
      </x:c>
      <x:c r="AB1" s="3" t="str">
        <x:v>CA KIỂM THỬ VÀ NGHIỆM THU KẾT QUẢ</x:v>
      </x:c>
      <x:c r="AC1" s="3" t="str">
        <x:v>CA KIỂM THỬ VÀ NGHIỆM THU KẾT QUẢ</x:v>
      </x:c>
      <x:c r="AD1" s="3" t="str">
        <x:v>CA KIỂM THỬ VÀ NGHIỆM THU KẾT QUẢ</x:v>
      </x:c>
      <x:c r="AE1" s="3" t="str">
        <x:v>CA KIỂM THỬ VÀ NGHIỆM THU KẾT QUẢ</x:v>
      </x:c>
    </x:row>
    <x:row r="2" ht="34" customHeight="1">
      <x:c r="A2" s="7" t="str">
        <x:v>Mỗi dòng là một tình huống đã được kỹ sư xác định kết quả đúng trước khi chạy ứng dụng.</x:v>
      </x:c>
      <x:c r="B2" s="7" t="str">
        <x:v>Mỗi dòng là một tình huống đã được kỹ sư xác định kết quả đúng trước khi chạy ứng dụng.</x:v>
      </x:c>
      <x:c r="C2" s="7" t="str">
        <x:v>Mỗi dòng là một tình huống đã được kỹ sư xác định kết quả đúng trước khi chạy ứng dụng.</x:v>
      </x:c>
      <x:c r="D2" s="7" t="str">
        <x:v>Mỗi dòng là một tình huống đã được kỹ sư xác định kết quả đúng trước khi chạy ứng dụng.</x:v>
      </x:c>
      <x:c r="E2" s="7" t="str">
        <x:v>Mỗi dòng là một tình huống đã được kỹ sư xác định kết quả đúng trước khi chạy ứng dụng.</x:v>
      </x:c>
      <x:c r="F2" s="7" t="str">
        <x:v>Mỗi dòng là một tình huống đã được kỹ sư xác định kết quả đúng trước khi chạy ứng dụng.</x:v>
      </x:c>
      <x:c r="G2" s="7" t="str">
        <x:v>Mỗi dòng là một tình huống đã được kỹ sư xác định kết quả đúng trước khi chạy ứng dụng.</x:v>
      </x:c>
      <x:c r="H2" s="7" t="str">
        <x:v>Mỗi dòng là một tình huống đã được kỹ sư xác định kết quả đúng trước khi chạy ứng dụng.</x:v>
      </x:c>
      <x:c r="I2" s="7" t="str">
        <x:v>Mỗi dòng là một tình huống đã được kỹ sư xác định kết quả đúng trước khi chạy ứng dụng.</x:v>
      </x:c>
      <x:c r="J2" s="7" t="str">
        <x:v>Mỗi dòng là một tình huống đã được kỹ sư xác định kết quả đúng trước khi chạy ứng dụng.</x:v>
      </x:c>
      <x:c r="K2" s="7" t="str">
        <x:v>Mỗi dòng là một tình huống đã được kỹ sư xác định kết quả đúng trước khi chạy ứng dụng.</x:v>
      </x:c>
      <x:c r="L2" s="7" t="str">
        <x:v>Mỗi dòng là một tình huống đã được kỹ sư xác định kết quả đúng trước khi chạy ứng dụng.</x:v>
      </x:c>
      <x:c r="M2" s="7" t="str">
        <x:v>Mỗi dòng là một tình huống đã được kỹ sư xác định kết quả đúng trước khi chạy ứng dụng.</x:v>
      </x:c>
      <x:c r="N2" s="7" t="str">
        <x:v>Mỗi dòng là một tình huống đã được kỹ sư xác định kết quả đúng trước khi chạy ứng dụng.</x:v>
      </x:c>
      <x:c r="O2" s="7" t="str">
        <x:v>Mỗi dòng là một tình huống đã được kỹ sư xác định kết quả đúng trước khi chạy ứng dụng.</x:v>
      </x:c>
      <x:c r="P2" s="7" t="str">
        <x:v>Mỗi dòng là một tình huống đã được kỹ sư xác định kết quả đúng trước khi chạy ứng dụng.</x:v>
      </x:c>
      <x:c r="Q2" s="7" t="str">
        <x:v>Mỗi dòng là một tình huống đã được kỹ sư xác định kết quả đúng trước khi chạy ứng dụng.</x:v>
      </x:c>
      <x:c r="R2" s="7" t="str">
        <x:v>Mỗi dòng là một tình huống đã được kỹ sư xác định kết quả đúng trước khi chạy ứng dụng.</x:v>
      </x:c>
      <x:c r="S2" s="7" t="str">
        <x:v>Mỗi dòng là một tình huống đã được kỹ sư xác định kết quả đúng trước khi chạy ứng dụng.</x:v>
      </x:c>
      <x:c r="T2" s="7" t="str">
        <x:v>Mỗi dòng là một tình huống đã được kỹ sư xác định kết quả đúng trước khi chạy ứng dụng.</x:v>
      </x:c>
      <x:c r="U2" s="7" t="str">
        <x:v>Mỗi dòng là một tình huống đã được kỹ sư xác định kết quả đúng trước khi chạy ứng dụng.</x:v>
      </x:c>
      <x:c r="V2" s="7" t="str">
        <x:v>Mỗi dòng là một tình huống đã được kỹ sư xác định kết quả đúng trước khi chạy ứng dụng.</x:v>
      </x:c>
      <x:c r="W2" s="7" t="str">
        <x:v>Mỗi dòng là một tình huống đã được kỹ sư xác định kết quả đúng trước khi chạy ứng dụng.</x:v>
      </x:c>
      <x:c r="X2" s="7" t="str">
        <x:v>Mỗi dòng là một tình huống đã được kỹ sư xác định kết quả đúng trước khi chạy ứng dụng.</x:v>
      </x:c>
      <x:c r="Y2" s="7" t="str">
        <x:v>Mỗi dòng là một tình huống đã được kỹ sư xác định kết quả đúng trước khi chạy ứng dụng.</x:v>
      </x:c>
      <x:c r="Z2" s="7" t="str">
        <x:v>Mỗi dòng là một tình huống đã được kỹ sư xác định kết quả đúng trước khi chạy ứng dụng.</x:v>
      </x:c>
      <x:c r="AA2" s="7" t="str">
        <x:v>Mỗi dòng là một tình huống đã được kỹ sư xác định kết quả đúng trước khi chạy ứng dụng.</x:v>
      </x:c>
      <x:c r="AB2" s="7" t="str">
        <x:v>Mỗi dòng là một tình huống đã được kỹ sư xác định kết quả đúng trước khi chạy ứng dụng.</x:v>
      </x:c>
      <x:c r="AC2" s="7" t="str">
        <x:v>Mỗi dòng là một tình huống đã được kỹ sư xác định kết quả đúng trước khi chạy ứng dụng.</x:v>
      </x:c>
      <x:c r="AD2" s="7" t="str">
        <x:v>Mỗi dòng là một tình huống đã được kỹ sư xác định kết quả đúng trước khi chạy ứng dụng.</x:v>
      </x:c>
      <x:c r="AE2" s="7" t="str">
        <x:v>Mỗi dòng là một tình huống đã được kỹ sư xác định kết quả đúng trước khi chạy ứng dụng.</x:v>
      </x:c>
    </x:row>
    <x:row r="3" ht="38" customHeight="1">
      <x:c r="A3" s="11" t="str">
        <x:v>Tối thiểu 10 ca: hóa đơn thấp/trung bình/cao; mái nhỏ/lớn/bóng che; hòa lưới/hybrid; các vùng bức xạ khác nhau.</x:v>
      </x:c>
      <x:c r="B3" s="11" t="str">
        <x:v>Tối thiểu 10 ca: hóa đơn thấp/trung bình/cao; mái nhỏ/lớn/bóng che; hòa lưới/hybrid; các vùng bức xạ khác nhau.</x:v>
      </x:c>
      <x:c r="C3" s="11" t="str">
        <x:v>Tối thiểu 10 ca: hóa đơn thấp/trung bình/cao; mái nhỏ/lớn/bóng che; hòa lưới/hybrid; các vùng bức xạ khác nhau.</x:v>
      </x:c>
      <x:c r="D3" s="11" t="str">
        <x:v>Tối thiểu 10 ca: hóa đơn thấp/trung bình/cao; mái nhỏ/lớn/bóng che; hòa lưới/hybrid; các vùng bức xạ khác nhau.</x:v>
      </x:c>
      <x:c r="E3" s="11" t="str">
        <x:v>Tối thiểu 10 ca: hóa đơn thấp/trung bình/cao; mái nhỏ/lớn/bóng che; hòa lưới/hybrid; các vùng bức xạ khác nhau.</x:v>
      </x:c>
      <x:c r="F3" s="11" t="str">
        <x:v>Tối thiểu 10 ca: hóa đơn thấp/trung bình/cao; mái nhỏ/lớn/bóng che; hòa lưới/hybrid; các vùng bức xạ khác nhau.</x:v>
      </x:c>
      <x:c r="G3" s="11" t="str">
        <x:v>Tối thiểu 10 ca: hóa đơn thấp/trung bình/cao; mái nhỏ/lớn/bóng che; hòa lưới/hybrid; các vùng bức xạ khác nhau.</x:v>
      </x:c>
      <x:c r="H3" s="11" t="str">
        <x:v>Tối thiểu 10 ca: hóa đơn thấp/trung bình/cao; mái nhỏ/lớn/bóng che; hòa lưới/hybrid; các vùng bức xạ khác nhau.</x:v>
      </x:c>
      <x:c r="I3" s="11" t="str">
        <x:v>Tối thiểu 10 ca: hóa đơn thấp/trung bình/cao; mái nhỏ/lớn/bóng che; hòa lưới/hybrid; các vùng bức xạ khác nhau.</x:v>
      </x:c>
      <x:c r="J3" s="11" t="str">
        <x:v>Tối thiểu 10 ca: hóa đơn thấp/trung bình/cao; mái nhỏ/lớn/bóng che; hòa lưới/hybrid; các vùng bức xạ khác nhau.</x:v>
      </x:c>
      <x:c r="K3" s="11" t="str">
        <x:v>Tối thiểu 10 ca: hóa đơn thấp/trung bình/cao; mái nhỏ/lớn/bóng che; hòa lưới/hybrid; các vùng bức xạ khác nhau.</x:v>
      </x:c>
      <x:c r="L3" s="11" t="str">
        <x:v>Tối thiểu 10 ca: hóa đơn thấp/trung bình/cao; mái nhỏ/lớn/bóng che; hòa lưới/hybrid; các vùng bức xạ khác nhau.</x:v>
      </x:c>
      <x:c r="M3" s="11" t="str">
        <x:v>Tối thiểu 10 ca: hóa đơn thấp/trung bình/cao; mái nhỏ/lớn/bóng che; hòa lưới/hybrid; các vùng bức xạ khác nhau.</x:v>
      </x:c>
      <x:c r="N3" s="11" t="str">
        <x:v>Tối thiểu 10 ca: hóa đơn thấp/trung bình/cao; mái nhỏ/lớn/bóng che; hòa lưới/hybrid; các vùng bức xạ khác nhau.</x:v>
      </x:c>
      <x:c r="O3" s="11" t="str">
        <x:v>Tối thiểu 10 ca: hóa đơn thấp/trung bình/cao; mái nhỏ/lớn/bóng che; hòa lưới/hybrid; các vùng bức xạ khác nhau.</x:v>
      </x:c>
      <x:c r="P3" s="11" t="str">
        <x:v>Tối thiểu 10 ca: hóa đơn thấp/trung bình/cao; mái nhỏ/lớn/bóng che; hòa lưới/hybrid; các vùng bức xạ khác nhau.</x:v>
      </x:c>
      <x:c r="Q3" s="11" t="str">
        <x:v>Tối thiểu 10 ca: hóa đơn thấp/trung bình/cao; mái nhỏ/lớn/bóng che; hòa lưới/hybrid; các vùng bức xạ khác nhau.</x:v>
      </x:c>
      <x:c r="R3" s="11" t="str">
        <x:v>Tối thiểu 10 ca: hóa đơn thấp/trung bình/cao; mái nhỏ/lớn/bóng che; hòa lưới/hybrid; các vùng bức xạ khác nhau.</x:v>
      </x:c>
      <x:c r="S3" s="11" t="str">
        <x:v>Tối thiểu 10 ca: hóa đơn thấp/trung bình/cao; mái nhỏ/lớn/bóng che; hòa lưới/hybrid; các vùng bức xạ khác nhau.</x:v>
      </x:c>
      <x:c r="T3" s="11" t="str">
        <x:v>Tối thiểu 10 ca: hóa đơn thấp/trung bình/cao; mái nhỏ/lớn/bóng che; hòa lưới/hybrid; các vùng bức xạ khác nhau.</x:v>
      </x:c>
      <x:c r="U3" s="11" t="str">
        <x:v>Tối thiểu 10 ca: hóa đơn thấp/trung bình/cao; mái nhỏ/lớn/bóng che; hòa lưới/hybrid; các vùng bức xạ khác nhau.</x:v>
      </x:c>
      <x:c r="V3" s="11" t="str">
        <x:v>Tối thiểu 10 ca: hóa đơn thấp/trung bình/cao; mái nhỏ/lớn/bóng che; hòa lưới/hybrid; các vùng bức xạ khác nhau.</x:v>
      </x:c>
      <x:c r="W3" s="11" t="str">
        <x:v>Tối thiểu 10 ca: hóa đơn thấp/trung bình/cao; mái nhỏ/lớn/bóng che; hòa lưới/hybrid; các vùng bức xạ khác nhau.</x:v>
      </x:c>
      <x:c r="X3" s="11" t="str">
        <x:v>Tối thiểu 10 ca: hóa đơn thấp/trung bình/cao; mái nhỏ/lớn/bóng che; hòa lưới/hybrid; các vùng bức xạ khác nhau.</x:v>
      </x:c>
      <x:c r="Y3" s="11" t="str">
        <x:v>Tối thiểu 10 ca: hóa đơn thấp/trung bình/cao; mái nhỏ/lớn/bóng che; hòa lưới/hybrid; các vùng bức xạ khác nhau.</x:v>
      </x:c>
      <x:c r="Z3" s="11" t="str">
        <x:v>Tối thiểu 10 ca: hóa đơn thấp/trung bình/cao; mái nhỏ/lớn/bóng che; hòa lưới/hybrid; các vùng bức xạ khác nhau.</x:v>
      </x:c>
      <x:c r="AA3" s="11" t="str">
        <x:v>Tối thiểu 10 ca: hóa đơn thấp/trung bình/cao; mái nhỏ/lớn/bóng che; hòa lưới/hybrid; các vùng bức xạ khác nhau.</x:v>
      </x:c>
      <x:c r="AB3" s="11" t="str">
        <x:v>Tối thiểu 10 ca: hóa đơn thấp/trung bình/cao; mái nhỏ/lớn/bóng che; hòa lưới/hybrid; các vùng bức xạ khác nhau.</x:v>
      </x:c>
      <x:c r="AC3" s="11" t="str">
        <x:v>Tối thiểu 10 ca: hóa đơn thấp/trung bình/cao; mái nhỏ/lớn/bóng che; hòa lưới/hybrid; các vùng bức xạ khác nhau.</x:v>
      </x:c>
      <x:c r="AD3" s="11" t="str">
        <x:v>Tối thiểu 10 ca: hóa đơn thấp/trung bình/cao; mái nhỏ/lớn/bóng che; hòa lưới/hybrid; các vùng bức xạ khác nhau.</x:v>
      </x:c>
      <x:c r="AE3" s="11" t="str">
        <x:v>Tối thiểu 10 ca: hóa đơn thấp/trung bình/cao; mái nhỏ/lớn/bóng che; hòa lưới/hybrid; các vùng bức xạ khác nhau.</x:v>
      </x:c>
    </x:row>
    <x:row r="5" ht="46" customHeight="1">
      <x:c r="A5" s="16" t="str">
        <x:v>Mã ca *</x:v>
      </x:c>
      <x:c r="B5" s="16" t="str">
        <x:v>Tên tình huống *</x:v>
      </x:c>
      <x:c r="C5" s="16" t="str">
        <x:v>Kỹ sư duyệt *</x:v>
      </x:c>
      <x:c r="D5" s="16" t="str">
        <x:v>Trạng thái *</x:v>
      </x:c>
      <x:c r="E5" s="16" t="str">
        <x:v>Tiền điện/tháng VND *</x:v>
      </x:c>
      <x:c r="F5" s="16" t="str">
        <x:v>Điện năng kWh *</x:v>
      </x:c>
      <x:c r="G5" s="16" t="str">
        <x:v>Mã biểu giá *</x:v>
      </x:c>
      <x:c r="H5" s="16" t="str">
        <x:v>Mã tỉnh/điểm *</x:v>
      </x:c>
      <x:c r="I5" s="16" t="str">
        <x:v>Tỷ lệ ban ngày *</x:v>
      </x:c>
      <x:c r="J5" s="16" t="str">
        <x:v>Mái khả dụng m² *</x:v>
      </x:c>
      <x:c r="K5" s="16" t="str">
        <x:v>Hướng mái °</x:v>
      </x:c>
      <x:c r="L5" s="16" t="str">
        <x:v>Góc nghiêng °</x:v>
      </x:c>
      <x:c r="M5" s="16" t="str">
        <x:v>Bóng che</x:v>
      </x:c>
      <x:c r="N5" s="16" t="str">
        <x:v>Cần dự phòng? *</x:v>
      </x:c>
      <x:c r="O5" s="16" t="str">
        <x:v>Tải dự phòng kW</x:v>
      </x:c>
      <x:c r="P5" s="16" t="str">
        <x:v>Giờ dự phòng</x:v>
      </x:c>
      <x:c r="Q5" s="16" t="str">
        <x:v>Gói kỳ vọng *</x:v>
      </x:c>
      <x:c r="R5" s="16" t="str">
        <x:v>Sản lượng kỳ vọng kWh/tháng *</x:v>
      </x:c>
      <x:c r="S5" s="16" t="str">
        <x:v>Hóa đơn sau solar VND *</x:v>
      </x:c>
      <x:c r="T5" s="16" t="str">
        <x:v>Tiết kiệm kỳ vọng VND/tháng *</x:v>
      </x:c>
      <x:c r="U5" s="16" t="str">
        <x:v>Hoàn vốn kỳ vọng năm</x:v>
      </x:c>
      <x:c r="V5" s="16" t="str">
        <x:v>Gói ứng dụng trả về</x:v>
      </x:c>
      <x:c r="W5" s="16" t="str">
        <x:v>Sản lượng ứng dụng</x:v>
      </x:c>
      <x:c r="X5" s="16" t="str">
        <x:v>Tiết kiệm ứng dụng</x:v>
      </x:c>
      <x:c r="Y5" s="16" t="str">
        <x:v>Sai lệch sản lượng</x:v>
      </x:c>
      <x:c r="Z5" s="16" t="str">
        <x:v>Sai lệch tiết kiệm</x:v>
      </x:c>
      <x:c r="AA5" s="16" t="str">
        <x:v>Ngưỡng sai số cho phép</x:v>
      </x:c>
      <x:c r="AB5" s="16" t="str">
        <x:v>Kết luận</x:v>
      </x:c>
      <x:c r="AC5" s="16" t="str">
        <x:v>Ngày duyệt</x:v>
      </x:c>
      <x:c r="AD5" s="16" t="str">
        <x:v>Biên bản/nguồn *</x:v>
      </x:c>
      <x:c r="AE5" s="16" t="str">
        <x:v>Ghi chú</x:v>
      </x:c>
    </x:row>
    <x:row r="6" ht="30" customHeight="1">
      <x:c r="A6" s="37" t="str"/>
      <x:c r="B6" s="37" t="str"/>
      <x:c r="C6" s="37" t="str"/>
      <x:c r="D6" s="37" t="str"/>
      <x:c r="E6" s="39" t="str"/>
      <x:c r="F6" s="37" t="str"/>
      <x:c r="G6" s="37" t="str"/>
      <x:c r="H6" s="37" t="str"/>
      <x:c r="I6" s="40" t="str"/>
      <x:c r="J6" s="37" t="str"/>
      <x:c r="K6" s="37" t="str"/>
      <x:c r="L6" s="37" t="str"/>
      <x:c r="M6" s="40" t="str"/>
      <x:c r="N6" s="37" t="str"/>
      <x:c r="O6" s="37" t="str"/>
      <x:c r="P6" s="37" t="str"/>
      <x:c r="Q6" s="37" t="str"/>
      <x:c r="R6" s="37" t="str"/>
      <x:c r="S6" s="39" t="str"/>
      <x:c r="T6" s="39" t="str"/>
      <x:c r="U6" s="37" t="str"/>
      <x:c r="V6" s="37" t="str"/>
      <x:c r="W6" s="37" t="str"/>
      <x:c r="X6" s="39" t="str"/>
      <x:c r="Y6" s="48" t="str">
        <x:f>IF(OR(R6="",W6=""),"",ABS(W6-R6)/R6)</x:f>
      </x:c>
      <x:c r="Z6" s="48" t="str">
        <x:f>IF(OR(T6="",X6=""),"",ABS(X6-T6)/T6)</x:f>
      </x:c>
      <x:c r="AA6" s="40" t="str"/>
      <x:c r="AB6" s="38" t="str">
        <x:f>IF(OR(Y6="",Z6="",AA6=""),"",IF(AND(Y6&lt;=AA6,Z6&lt;=AA6),"Đạt","Không đạt"))</x:f>
      </x:c>
      <x:c r="AC6" s="43" t="str"/>
      <x:c r="AD6" s="37" t="str"/>
      <x:c r="AE6" s="37" t="str"/>
    </x:row>
    <x:row r="7" ht="30" customHeight="1">
      <x:c r="A7" s="37" t="str"/>
      <x:c r="B7" s="37" t="str"/>
      <x:c r="C7" s="37" t="str"/>
      <x:c r="D7" s="37" t="str"/>
      <x:c r="E7" s="39" t="str"/>
      <x:c r="F7" s="37" t="str"/>
      <x:c r="G7" s="37" t="str"/>
      <x:c r="H7" s="37" t="str"/>
      <x:c r="I7" s="40" t="str"/>
      <x:c r="J7" s="37" t="str"/>
      <x:c r="K7" s="37" t="str"/>
      <x:c r="L7" s="37" t="str"/>
      <x:c r="M7" s="40" t="str"/>
      <x:c r="N7" s="37" t="str"/>
      <x:c r="O7" s="37" t="str"/>
      <x:c r="P7" s="37" t="str"/>
      <x:c r="Q7" s="37" t="str"/>
      <x:c r="R7" s="37" t="str"/>
      <x:c r="S7" s="39" t="str"/>
      <x:c r="T7" s="39" t="str"/>
      <x:c r="U7" s="37" t="str"/>
      <x:c r="V7" s="37" t="str"/>
      <x:c r="W7" s="37" t="str"/>
      <x:c r="X7" s="39" t="str"/>
      <x:c r="Y7" s="48" t="str">
        <x:f>IF(OR(R7="",W7=""),"",ABS(W7-R7)/R7)</x:f>
      </x:c>
      <x:c r="Z7" s="48" t="str">
        <x:f>IF(OR(T7="",X7=""),"",ABS(X7-T7)/T7)</x:f>
      </x:c>
      <x:c r="AA7" s="40" t="str"/>
      <x:c r="AB7" s="38" t="str">
        <x:f>IF(OR(Y7="",Z7="",AA7=""),"",IF(AND(Y7&lt;=AA7,Z7&lt;=AA7),"Đạt","Không đạt"))</x:f>
      </x:c>
      <x:c r="AC7" s="43" t="str"/>
      <x:c r="AD7" s="37" t="str"/>
      <x:c r="AE7" s="37" t="str"/>
    </x:row>
    <x:row r="8" ht="30" customHeight="1">
      <x:c r="A8" s="37" t="str"/>
      <x:c r="B8" s="37" t="str"/>
      <x:c r="C8" s="37" t="str"/>
      <x:c r="D8" s="37" t="str"/>
      <x:c r="E8" s="39" t="str"/>
      <x:c r="F8" s="37" t="str"/>
      <x:c r="G8" s="37" t="str"/>
      <x:c r="H8" s="37" t="str"/>
      <x:c r="I8" s="40" t="str"/>
      <x:c r="J8" s="37" t="str"/>
      <x:c r="K8" s="37" t="str"/>
      <x:c r="L8" s="37" t="str"/>
      <x:c r="M8" s="40" t="str"/>
      <x:c r="N8" s="37" t="str"/>
      <x:c r="O8" s="37" t="str"/>
      <x:c r="P8" s="37" t="str"/>
      <x:c r="Q8" s="37" t="str"/>
      <x:c r="R8" s="37" t="str"/>
      <x:c r="S8" s="39" t="str"/>
      <x:c r="T8" s="39" t="str"/>
      <x:c r="U8" s="37" t="str"/>
      <x:c r="V8" s="37" t="str"/>
      <x:c r="W8" s="37" t="str"/>
      <x:c r="X8" s="39" t="str"/>
      <x:c r="Y8" s="48" t="str">
        <x:f>IF(OR(R8="",W8=""),"",ABS(W8-R8)/R8)</x:f>
      </x:c>
      <x:c r="Z8" s="48" t="str">
        <x:f>IF(OR(T8="",X8=""),"",ABS(X8-T8)/T8)</x:f>
      </x:c>
      <x:c r="AA8" s="40" t="str"/>
      <x:c r="AB8" s="38" t="str">
        <x:f>IF(OR(Y8="",Z8="",AA8=""),"",IF(AND(Y8&lt;=AA8,Z8&lt;=AA8),"Đạt","Không đạt"))</x:f>
      </x:c>
      <x:c r="AC8" s="43" t="str"/>
      <x:c r="AD8" s="37" t="str"/>
      <x:c r="AE8" s="37" t="str"/>
    </x:row>
    <x:row r="9" ht="30" customHeight="1">
      <x:c r="A9" s="37" t="str"/>
      <x:c r="B9" s="37" t="str"/>
      <x:c r="C9" s="37" t="str"/>
      <x:c r="D9" s="37" t="str"/>
      <x:c r="E9" s="39" t="str"/>
      <x:c r="F9" s="37" t="str"/>
      <x:c r="G9" s="37" t="str"/>
      <x:c r="H9" s="37" t="str"/>
      <x:c r="I9" s="40" t="str"/>
      <x:c r="J9" s="37" t="str"/>
      <x:c r="K9" s="37" t="str"/>
      <x:c r="L9" s="37" t="str"/>
      <x:c r="M9" s="40" t="str"/>
      <x:c r="N9" s="37" t="str"/>
      <x:c r="O9" s="37" t="str"/>
      <x:c r="P9" s="37" t="str"/>
      <x:c r="Q9" s="37" t="str"/>
      <x:c r="R9" s="37" t="str"/>
      <x:c r="S9" s="39" t="str"/>
      <x:c r="T9" s="39" t="str"/>
      <x:c r="U9" s="37" t="str"/>
      <x:c r="V9" s="37" t="str"/>
      <x:c r="W9" s="37" t="str"/>
      <x:c r="X9" s="39" t="str"/>
      <x:c r="Y9" s="48" t="str">
        <x:f>IF(OR(R9="",W9=""),"",ABS(W9-R9)/R9)</x:f>
      </x:c>
      <x:c r="Z9" s="48" t="str">
        <x:f>IF(OR(T9="",X9=""),"",ABS(X9-T9)/T9)</x:f>
      </x:c>
      <x:c r="AA9" s="40" t="str"/>
      <x:c r="AB9" s="38" t="str">
        <x:f>IF(OR(Y9="",Z9="",AA9=""),"",IF(AND(Y9&lt;=AA9,Z9&lt;=AA9),"Đạt","Không đạt"))</x:f>
      </x:c>
      <x:c r="AC9" s="43" t="str"/>
      <x:c r="AD9" s="37" t="str"/>
      <x:c r="AE9" s="37" t="str"/>
    </x:row>
    <x:row r="10" ht="30" customHeight="1">
      <x:c r="A10" s="37" t="str"/>
      <x:c r="B10" s="37" t="str"/>
      <x:c r="C10" s="37" t="str"/>
      <x:c r="D10" s="37" t="str"/>
      <x:c r="E10" s="39" t="str"/>
      <x:c r="F10" s="37" t="str"/>
      <x:c r="G10" s="37" t="str"/>
      <x:c r="H10" s="37" t="str"/>
      <x:c r="I10" s="40" t="str"/>
      <x:c r="J10" s="37" t="str"/>
      <x:c r="K10" s="37" t="str"/>
      <x:c r="L10" s="37" t="str"/>
      <x:c r="M10" s="40" t="str"/>
      <x:c r="N10" s="37" t="str"/>
      <x:c r="O10" s="37" t="str"/>
      <x:c r="P10" s="37" t="str"/>
      <x:c r="Q10" s="37" t="str"/>
      <x:c r="R10" s="37" t="str"/>
      <x:c r="S10" s="39" t="str"/>
      <x:c r="T10" s="39" t="str"/>
      <x:c r="U10" s="37" t="str"/>
      <x:c r="V10" s="37" t="str"/>
      <x:c r="W10" s="37" t="str"/>
      <x:c r="X10" s="39" t="str"/>
      <x:c r="Y10" s="48" t="str">
        <x:f>IF(OR(R10="",W10=""),"",ABS(W10-R10)/R10)</x:f>
      </x:c>
      <x:c r="Z10" s="48" t="str">
        <x:f>IF(OR(T10="",X10=""),"",ABS(X10-T10)/T10)</x:f>
      </x:c>
      <x:c r="AA10" s="40" t="str"/>
      <x:c r="AB10" s="38" t="str">
        <x:f>IF(OR(Y10="",Z10="",AA10=""),"",IF(AND(Y10&lt;=AA10,Z10&lt;=AA10),"Đạt","Không đạt"))</x:f>
      </x:c>
      <x:c r="AC10" s="43" t="str"/>
      <x:c r="AD10" s="37" t="str"/>
      <x:c r="AE10" s="37" t="str"/>
    </x:row>
    <x:row r="11" ht="30" customHeight="1">
      <x:c r="A11" s="37" t="str"/>
      <x:c r="B11" s="37" t="str"/>
      <x:c r="C11" s="37" t="str"/>
      <x:c r="D11" s="37" t="str"/>
      <x:c r="E11" s="39" t="str"/>
      <x:c r="F11" s="37" t="str"/>
      <x:c r="G11" s="37" t="str"/>
      <x:c r="H11" s="37" t="str"/>
      <x:c r="I11" s="40" t="str"/>
      <x:c r="J11" s="37" t="str"/>
      <x:c r="K11" s="37" t="str"/>
      <x:c r="L11" s="37" t="str"/>
      <x:c r="M11" s="40" t="str"/>
      <x:c r="N11" s="37" t="str"/>
      <x:c r="O11" s="37" t="str"/>
      <x:c r="P11" s="37" t="str"/>
      <x:c r="Q11" s="37" t="str"/>
      <x:c r="R11" s="37" t="str"/>
      <x:c r="S11" s="39" t="str"/>
      <x:c r="T11" s="39" t="str"/>
      <x:c r="U11" s="37" t="str"/>
      <x:c r="V11" s="37" t="str"/>
      <x:c r="W11" s="37" t="str"/>
      <x:c r="X11" s="39" t="str"/>
      <x:c r="Y11" s="48" t="str">
        <x:f>IF(OR(R11="",W11=""),"",ABS(W11-R11)/R11)</x:f>
      </x:c>
      <x:c r="Z11" s="48" t="str">
        <x:f>IF(OR(T11="",X11=""),"",ABS(X11-T11)/T11)</x:f>
      </x:c>
      <x:c r="AA11" s="40" t="str"/>
      <x:c r="AB11" s="38" t="str">
        <x:f>IF(OR(Y11="",Z11="",AA11=""),"",IF(AND(Y11&lt;=AA11,Z11&lt;=AA11),"Đạt","Không đạt"))</x:f>
      </x:c>
      <x:c r="AC11" s="43" t="str"/>
      <x:c r="AD11" s="37" t="str"/>
      <x:c r="AE11" s="37" t="str"/>
    </x:row>
    <x:row r="12" ht="30" customHeight="1">
      <x:c r="A12" s="37" t="str"/>
      <x:c r="B12" s="37" t="str"/>
      <x:c r="C12" s="37" t="str"/>
      <x:c r="D12" s="37" t="str"/>
      <x:c r="E12" s="39" t="str"/>
      <x:c r="F12" s="37" t="str"/>
      <x:c r="G12" s="37" t="str"/>
      <x:c r="H12" s="37" t="str"/>
      <x:c r="I12" s="40" t="str"/>
      <x:c r="J12" s="37" t="str"/>
      <x:c r="K12" s="37" t="str"/>
      <x:c r="L12" s="37" t="str"/>
      <x:c r="M12" s="40" t="str"/>
      <x:c r="N12" s="37" t="str"/>
      <x:c r="O12" s="37" t="str"/>
      <x:c r="P12" s="37" t="str"/>
      <x:c r="Q12" s="37" t="str"/>
      <x:c r="R12" s="37" t="str"/>
      <x:c r="S12" s="39" t="str"/>
      <x:c r="T12" s="39" t="str"/>
      <x:c r="U12" s="37" t="str"/>
      <x:c r="V12" s="37" t="str"/>
      <x:c r="W12" s="37" t="str"/>
      <x:c r="X12" s="39" t="str"/>
      <x:c r="Y12" s="48" t="str">
        <x:f>IF(OR(R12="",W12=""),"",ABS(W12-R12)/R12)</x:f>
      </x:c>
      <x:c r="Z12" s="48" t="str">
        <x:f>IF(OR(T12="",X12=""),"",ABS(X12-T12)/T12)</x:f>
      </x:c>
      <x:c r="AA12" s="40" t="str"/>
      <x:c r="AB12" s="38" t="str">
        <x:f>IF(OR(Y12="",Z12="",AA12=""),"",IF(AND(Y12&lt;=AA12,Z12&lt;=AA12),"Đạt","Không đạt"))</x:f>
      </x:c>
      <x:c r="AC12" s="43" t="str"/>
      <x:c r="AD12" s="37" t="str"/>
      <x:c r="AE12" s="37" t="str"/>
    </x:row>
    <x:row r="13" ht="30" customHeight="1">
      <x:c r="A13" s="37" t="str"/>
      <x:c r="B13" s="37" t="str"/>
      <x:c r="C13" s="37" t="str"/>
      <x:c r="D13" s="37" t="str"/>
      <x:c r="E13" s="39" t="str"/>
      <x:c r="F13" s="37" t="str"/>
      <x:c r="G13" s="37" t="str"/>
      <x:c r="H13" s="37" t="str"/>
      <x:c r="I13" s="40" t="str"/>
      <x:c r="J13" s="37" t="str"/>
      <x:c r="K13" s="37" t="str"/>
      <x:c r="L13" s="37" t="str"/>
      <x:c r="M13" s="40" t="str"/>
      <x:c r="N13" s="37" t="str"/>
      <x:c r="O13" s="37" t="str"/>
      <x:c r="P13" s="37" t="str"/>
      <x:c r="Q13" s="37" t="str"/>
      <x:c r="R13" s="37" t="str"/>
      <x:c r="S13" s="39" t="str"/>
      <x:c r="T13" s="39" t="str"/>
      <x:c r="U13" s="37" t="str"/>
      <x:c r="V13" s="37" t="str"/>
      <x:c r="W13" s="37" t="str"/>
      <x:c r="X13" s="39" t="str"/>
      <x:c r="Y13" s="48" t="str">
        <x:f>IF(OR(R13="",W13=""),"",ABS(W13-R13)/R13)</x:f>
      </x:c>
      <x:c r="Z13" s="48" t="str">
        <x:f>IF(OR(T13="",X13=""),"",ABS(X13-T13)/T13)</x:f>
      </x:c>
      <x:c r="AA13" s="40" t="str"/>
      <x:c r="AB13" s="38" t="str">
        <x:f>IF(OR(Y13="",Z13="",AA13=""),"",IF(AND(Y13&lt;=AA13,Z13&lt;=AA13),"Đạt","Không đạt"))</x:f>
      </x:c>
      <x:c r="AC13" s="43" t="str"/>
      <x:c r="AD13" s="37" t="str"/>
      <x:c r="AE13" s="37" t="str"/>
    </x:row>
    <x:row r="14" ht="30" customHeight="1">
      <x:c r="A14" s="37" t="str"/>
      <x:c r="B14" s="37" t="str"/>
      <x:c r="C14" s="37" t="str"/>
      <x:c r="D14" s="37" t="str"/>
      <x:c r="E14" s="39" t="str"/>
      <x:c r="F14" s="37" t="str"/>
      <x:c r="G14" s="37" t="str"/>
      <x:c r="H14" s="37" t="str"/>
      <x:c r="I14" s="40" t="str"/>
      <x:c r="J14" s="37" t="str"/>
      <x:c r="K14" s="37" t="str"/>
      <x:c r="L14" s="37" t="str"/>
      <x:c r="M14" s="40" t="str"/>
      <x:c r="N14" s="37" t="str"/>
      <x:c r="O14" s="37" t="str"/>
      <x:c r="P14" s="37" t="str"/>
      <x:c r="Q14" s="37" t="str"/>
      <x:c r="R14" s="37" t="str"/>
      <x:c r="S14" s="39" t="str"/>
      <x:c r="T14" s="39" t="str"/>
      <x:c r="U14" s="37" t="str"/>
      <x:c r="V14" s="37" t="str"/>
      <x:c r="W14" s="37" t="str"/>
      <x:c r="X14" s="39" t="str"/>
      <x:c r="Y14" s="48" t="str">
        <x:f>IF(OR(R14="",W14=""),"",ABS(W14-R14)/R14)</x:f>
      </x:c>
      <x:c r="Z14" s="48" t="str">
        <x:f>IF(OR(T14="",X14=""),"",ABS(X14-T14)/T14)</x:f>
      </x:c>
      <x:c r="AA14" s="40" t="str"/>
      <x:c r="AB14" s="38" t="str">
        <x:f>IF(OR(Y14="",Z14="",AA14=""),"",IF(AND(Y14&lt;=AA14,Z14&lt;=AA14),"Đạt","Không đạt"))</x:f>
      </x:c>
      <x:c r="AC14" s="43" t="str"/>
      <x:c r="AD14" s="37" t="str"/>
      <x:c r="AE14" s="37" t="str"/>
    </x:row>
    <x:row r="15" ht="30" customHeight="1">
      <x:c r="A15" s="37" t="str"/>
      <x:c r="B15" s="37" t="str"/>
      <x:c r="C15" s="37" t="str"/>
      <x:c r="D15" s="37" t="str"/>
      <x:c r="E15" s="39" t="str"/>
      <x:c r="F15" s="37" t="str"/>
      <x:c r="G15" s="37" t="str"/>
      <x:c r="H15" s="37" t="str"/>
      <x:c r="I15" s="40" t="str"/>
      <x:c r="J15" s="37" t="str"/>
      <x:c r="K15" s="37" t="str"/>
      <x:c r="L15" s="37" t="str"/>
      <x:c r="M15" s="40" t="str"/>
      <x:c r="N15" s="37" t="str"/>
      <x:c r="O15" s="37" t="str"/>
      <x:c r="P15" s="37" t="str"/>
      <x:c r="Q15" s="37" t="str"/>
      <x:c r="R15" s="37" t="str"/>
      <x:c r="S15" s="39" t="str"/>
      <x:c r="T15" s="39" t="str"/>
      <x:c r="U15" s="37" t="str"/>
      <x:c r="V15" s="37" t="str"/>
      <x:c r="W15" s="37" t="str"/>
      <x:c r="X15" s="39" t="str"/>
      <x:c r="Y15" s="48" t="str">
        <x:f>IF(OR(R15="",W15=""),"",ABS(W15-R15)/R15)</x:f>
      </x:c>
      <x:c r="Z15" s="48" t="str">
        <x:f>IF(OR(T15="",X15=""),"",ABS(X15-T15)/T15)</x:f>
      </x:c>
      <x:c r="AA15" s="40" t="str"/>
      <x:c r="AB15" s="38" t="str">
        <x:f>IF(OR(Y15="",Z15="",AA15=""),"",IF(AND(Y15&lt;=AA15,Z15&lt;=AA15),"Đạt","Không đạt"))</x:f>
      </x:c>
      <x:c r="AC15" s="43" t="str"/>
      <x:c r="AD15" s="37" t="str"/>
      <x:c r="AE15" s="37" t="str"/>
    </x:row>
    <x:row r="16" ht="30" customHeight="1">
      <x:c r="A16" s="37" t="str"/>
      <x:c r="B16" s="37" t="str"/>
      <x:c r="C16" s="37" t="str"/>
      <x:c r="D16" s="37" t="str"/>
      <x:c r="E16" s="39" t="str"/>
      <x:c r="F16" s="37" t="str"/>
      <x:c r="G16" s="37" t="str"/>
      <x:c r="H16" s="37" t="str"/>
      <x:c r="I16" s="40" t="str"/>
      <x:c r="J16" s="37" t="str"/>
      <x:c r="K16" s="37" t="str"/>
      <x:c r="L16" s="37" t="str"/>
      <x:c r="M16" s="40" t="str"/>
      <x:c r="N16" s="37" t="str"/>
      <x:c r="O16" s="37" t="str"/>
      <x:c r="P16" s="37" t="str"/>
      <x:c r="Q16" s="37" t="str"/>
      <x:c r="R16" s="37" t="str"/>
      <x:c r="S16" s="39" t="str"/>
      <x:c r="T16" s="39" t="str"/>
      <x:c r="U16" s="37" t="str"/>
      <x:c r="V16" s="37" t="str"/>
      <x:c r="W16" s="37" t="str"/>
      <x:c r="X16" s="39" t="str"/>
      <x:c r="Y16" s="48" t="str">
        <x:f>IF(OR(R16="",W16=""),"",ABS(W16-R16)/R16)</x:f>
      </x:c>
      <x:c r="Z16" s="48" t="str">
        <x:f>IF(OR(T16="",X16=""),"",ABS(X16-T16)/T16)</x:f>
      </x:c>
      <x:c r="AA16" s="40" t="str"/>
      <x:c r="AB16" s="38" t="str">
        <x:f>IF(OR(Y16="",Z16="",AA16=""),"",IF(AND(Y16&lt;=AA16,Z16&lt;=AA16),"Đạt","Không đạt"))</x:f>
      </x:c>
      <x:c r="AC16" s="43" t="str"/>
      <x:c r="AD16" s="37" t="str"/>
      <x:c r="AE16" s="37" t="str"/>
    </x:row>
    <x:row r="17" ht="30" customHeight="1">
      <x:c r="A17" s="37" t="str"/>
      <x:c r="B17" s="37" t="str"/>
      <x:c r="C17" s="37" t="str"/>
      <x:c r="D17" s="37" t="str"/>
      <x:c r="E17" s="39" t="str"/>
      <x:c r="F17" s="37" t="str"/>
      <x:c r="G17" s="37" t="str"/>
      <x:c r="H17" s="37" t="str"/>
      <x:c r="I17" s="40" t="str"/>
      <x:c r="J17" s="37" t="str"/>
      <x:c r="K17" s="37" t="str"/>
      <x:c r="L17" s="37" t="str"/>
      <x:c r="M17" s="40" t="str"/>
      <x:c r="N17" s="37" t="str"/>
      <x:c r="O17" s="37" t="str"/>
      <x:c r="P17" s="37" t="str"/>
      <x:c r="Q17" s="37" t="str"/>
      <x:c r="R17" s="37" t="str"/>
      <x:c r="S17" s="39" t="str"/>
      <x:c r="T17" s="39" t="str"/>
      <x:c r="U17" s="37" t="str"/>
      <x:c r="V17" s="37" t="str"/>
      <x:c r="W17" s="37" t="str"/>
      <x:c r="X17" s="39" t="str"/>
      <x:c r="Y17" s="48" t="str">
        <x:f>IF(OR(R17="",W17=""),"",ABS(W17-R17)/R17)</x:f>
      </x:c>
      <x:c r="Z17" s="48" t="str">
        <x:f>IF(OR(T17="",X17=""),"",ABS(X17-T17)/T17)</x:f>
      </x:c>
      <x:c r="AA17" s="40" t="str"/>
      <x:c r="AB17" s="38" t="str">
        <x:f>IF(OR(Y17="",Z17="",AA17=""),"",IF(AND(Y17&lt;=AA17,Z17&lt;=AA17),"Đạt","Không đạt"))</x:f>
      </x:c>
      <x:c r="AC17" s="43" t="str"/>
      <x:c r="AD17" s="37" t="str"/>
      <x:c r="AE17" s="37" t="str"/>
    </x:row>
    <x:row r="18" ht="30" customHeight="1">
      <x:c r="A18" s="37" t="str"/>
      <x:c r="B18" s="37" t="str"/>
      <x:c r="C18" s="37" t="str"/>
      <x:c r="D18" s="37" t="str"/>
      <x:c r="E18" s="39" t="str"/>
      <x:c r="F18" s="37" t="str"/>
      <x:c r="G18" s="37" t="str"/>
      <x:c r="H18" s="37" t="str"/>
      <x:c r="I18" s="40" t="str"/>
      <x:c r="J18" s="37" t="str"/>
      <x:c r="K18" s="37" t="str"/>
      <x:c r="L18" s="37" t="str"/>
      <x:c r="M18" s="40" t="str"/>
      <x:c r="N18" s="37" t="str"/>
      <x:c r="O18" s="37" t="str"/>
      <x:c r="P18" s="37" t="str"/>
      <x:c r="Q18" s="37" t="str"/>
      <x:c r="R18" s="37" t="str"/>
      <x:c r="S18" s="39" t="str"/>
      <x:c r="T18" s="39" t="str"/>
      <x:c r="U18" s="37" t="str"/>
      <x:c r="V18" s="37" t="str"/>
      <x:c r="W18" s="37" t="str"/>
      <x:c r="X18" s="39" t="str"/>
      <x:c r="Y18" s="48" t="str">
        <x:f>IF(OR(R18="",W18=""),"",ABS(W18-R18)/R18)</x:f>
      </x:c>
      <x:c r="Z18" s="48" t="str">
        <x:f>IF(OR(T18="",X18=""),"",ABS(X18-T18)/T18)</x:f>
      </x:c>
      <x:c r="AA18" s="40" t="str"/>
      <x:c r="AB18" s="38" t="str">
        <x:f>IF(OR(Y18="",Z18="",AA18=""),"",IF(AND(Y18&lt;=AA18,Z18&lt;=AA18),"Đạt","Không đạt"))</x:f>
      </x:c>
      <x:c r="AC18" s="43" t="str"/>
      <x:c r="AD18" s="37" t="str"/>
      <x:c r="AE18" s="37" t="str"/>
    </x:row>
    <x:row r="19" ht="30" customHeight="1">
      <x:c r="A19" s="37" t="str"/>
      <x:c r="B19" s="37" t="str"/>
      <x:c r="C19" s="37" t="str"/>
      <x:c r="D19" s="37" t="str"/>
      <x:c r="E19" s="39" t="str"/>
      <x:c r="F19" s="37" t="str"/>
      <x:c r="G19" s="37" t="str"/>
      <x:c r="H19" s="37" t="str"/>
      <x:c r="I19" s="40" t="str"/>
      <x:c r="J19" s="37" t="str"/>
      <x:c r="K19" s="37" t="str"/>
      <x:c r="L19" s="37" t="str"/>
      <x:c r="M19" s="40" t="str"/>
      <x:c r="N19" s="37" t="str"/>
      <x:c r="O19" s="37" t="str"/>
      <x:c r="P19" s="37" t="str"/>
      <x:c r="Q19" s="37" t="str"/>
      <x:c r="R19" s="37" t="str"/>
      <x:c r="S19" s="39" t="str"/>
      <x:c r="T19" s="39" t="str"/>
      <x:c r="U19" s="37" t="str"/>
      <x:c r="V19" s="37" t="str"/>
      <x:c r="W19" s="37" t="str"/>
      <x:c r="X19" s="39" t="str"/>
      <x:c r="Y19" s="48" t="str">
        <x:f>IF(OR(R19="",W19=""),"",ABS(W19-R19)/R19)</x:f>
      </x:c>
      <x:c r="Z19" s="48" t="str">
        <x:f>IF(OR(T19="",X19=""),"",ABS(X19-T19)/T19)</x:f>
      </x:c>
      <x:c r="AA19" s="40" t="str"/>
      <x:c r="AB19" s="38" t="str">
        <x:f>IF(OR(Y19="",Z19="",AA19=""),"",IF(AND(Y19&lt;=AA19,Z19&lt;=AA19),"Đạt","Không đạt"))</x:f>
      </x:c>
      <x:c r="AC19" s="43" t="str"/>
      <x:c r="AD19" s="37" t="str"/>
      <x:c r="AE19" s="37" t="str"/>
    </x:row>
    <x:row r="20" ht="30" customHeight="1">
      <x:c r="A20" s="37" t="str"/>
      <x:c r="B20" s="37" t="str"/>
      <x:c r="C20" s="37" t="str"/>
      <x:c r="D20" s="37" t="str"/>
      <x:c r="E20" s="39" t="str"/>
      <x:c r="F20" s="37" t="str"/>
      <x:c r="G20" s="37" t="str"/>
      <x:c r="H20" s="37" t="str"/>
      <x:c r="I20" s="40" t="str"/>
      <x:c r="J20" s="37" t="str"/>
      <x:c r="K20" s="37" t="str"/>
      <x:c r="L20" s="37" t="str"/>
      <x:c r="M20" s="40" t="str"/>
      <x:c r="N20" s="37" t="str"/>
      <x:c r="O20" s="37" t="str"/>
      <x:c r="P20" s="37" t="str"/>
      <x:c r="Q20" s="37" t="str"/>
      <x:c r="R20" s="37" t="str"/>
      <x:c r="S20" s="39" t="str"/>
      <x:c r="T20" s="39" t="str"/>
      <x:c r="U20" s="37" t="str"/>
      <x:c r="V20" s="37" t="str"/>
      <x:c r="W20" s="37" t="str"/>
      <x:c r="X20" s="39" t="str"/>
      <x:c r="Y20" s="48" t="str">
        <x:f>IF(OR(R20="",W20=""),"",ABS(W20-R20)/R20)</x:f>
      </x:c>
      <x:c r="Z20" s="48" t="str">
        <x:f>IF(OR(T20="",X20=""),"",ABS(X20-T20)/T20)</x:f>
      </x:c>
      <x:c r="AA20" s="40" t="str"/>
      <x:c r="AB20" s="38" t="str">
        <x:f>IF(OR(Y20="",Z20="",AA20=""),"",IF(AND(Y20&lt;=AA20,Z20&lt;=AA20),"Đạt","Không đạt"))</x:f>
      </x:c>
      <x:c r="AC20" s="43" t="str"/>
      <x:c r="AD20" s="37" t="str"/>
      <x:c r="AE20" s="37" t="str"/>
    </x:row>
    <x:row r="21" ht="30" customHeight="1">
      <x:c r="A21" s="37" t="str"/>
      <x:c r="B21" s="37" t="str"/>
      <x:c r="C21" s="37" t="str"/>
      <x:c r="D21" s="37" t="str"/>
      <x:c r="E21" s="39" t="str"/>
      <x:c r="F21" s="37" t="str"/>
      <x:c r="G21" s="37" t="str"/>
      <x:c r="H21" s="37" t="str"/>
      <x:c r="I21" s="40" t="str"/>
      <x:c r="J21" s="37" t="str"/>
      <x:c r="K21" s="37" t="str"/>
      <x:c r="L21" s="37" t="str"/>
      <x:c r="M21" s="40" t="str"/>
      <x:c r="N21" s="37" t="str"/>
      <x:c r="O21" s="37" t="str"/>
      <x:c r="P21" s="37" t="str"/>
      <x:c r="Q21" s="37" t="str"/>
      <x:c r="R21" s="37" t="str"/>
      <x:c r="S21" s="39" t="str"/>
      <x:c r="T21" s="39" t="str"/>
      <x:c r="U21" s="37" t="str"/>
      <x:c r="V21" s="37" t="str"/>
      <x:c r="W21" s="37" t="str"/>
      <x:c r="X21" s="39" t="str"/>
      <x:c r="Y21" s="48" t="str">
        <x:f>IF(OR(R21="",W21=""),"",ABS(W21-R21)/R21)</x:f>
      </x:c>
      <x:c r="Z21" s="48" t="str">
        <x:f>IF(OR(T21="",X21=""),"",ABS(X21-T21)/T21)</x:f>
      </x:c>
      <x:c r="AA21" s="40" t="str"/>
      <x:c r="AB21" s="38" t="str">
        <x:f>IF(OR(Y21="",Z21="",AA21=""),"",IF(AND(Y21&lt;=AA21,Z21&lt;=AA21),"Đạt","Không đạt"))</x:f>
      </x:c>
      <x:c r="AC21" s="43" t="str"/>
      <x:c r="AD21" s="37" t="str"/>
      <x:c r="AE21" s="37" t="str"/>
    </x:row>
    <x:row r="22" ht="30" customHeight="1">
      <x:c r="A22" s="37" t="str"/>
      <x:c r="B22" s="37" t="str"/>
      <x:c r="C22" s="37" t="str"/>
      <x:c r="D22" s="37" t="str"/>
      <x:c r="E22" s="39" t="str"/>
      <x:c r="F22" s="37" t="str"/>
      <x:c r="G22" s="37" t="str"/>
      <x:c r="H22" s="37" t="str"/>
      <x:c r="I22" s="40" t="str"/>
      <x:c r="J22" s="37" t="str"/>
      <x:c r="K22" s="37" t="str"/>
      <x:c r="L22" s="37" t="str"/>
      <x:c r="M22" s="40" t="str"/>
      <x:c r="N22" s="37" t="str"/>
      <x:c r="O22" s="37" t="str"/>
      <x:c r="P22" s="37" t="str"/>
      <x:c r="Q22" s="37" t="str"/>
      <x:c r="R22" s="37" t="str"/>
      <x:c r="S22" s="39" t="str"/>
      <x:c r="T22" s="39" t="str"/>
      <x:c r="U22" s="37" t="str"/>
      <x:c r="V22" s="37" t="str"/>
      <x:c r="W22" s="37" t="str"/>
      <x:c r="X22" s="39" t="str"/>
      <x:c r="Y22" s="48" t="str">
        <x:f>IF(OR(R22="",W22=""),"",ABS(W22-R22)/R22)</x:f>
      </x:c>
      <x:c r="Z22" s="48" t="str">
        <x:f>IF(OR(T22="",X22=""),"",ABS(X22-T22)/T22)</x:f>
      </x:c>
      <x:c r="AA22" s="40" t="str"/>
      <x:c r="AB22" s="38" t="str">
        <x:f>IF(OR(Y22="",Z22="",AA22=""),"",IF(AND(Y22&lt;=AA22,Z22&lt;=AA22),"Đạt","Không đạt"))</x:f>
      </x:c>
      <x:c r="AC22" s="43" t="str"/>
      <x:c r="AD22" s="37" t="str"/>
      <x:c r="AE22" s="37" t="str"/>
    </x:row>
    <x:row r="23" ht="30" customHeight="1">
      <x:c r="A23" s="37" t="str"/>
      <x:c r="B23" s="37" t="str"/>
      <x:c r="C23" s="37" t="str"/>
      <x:c r="D23" s="37" t="str"/>
      <x:c r="E23" s="39" t="str"/>
      <x:c r="F23" s="37" t="str"/>
      <x:c r="G23" s="37" t="str"/>
      <x:c r="H23" s="37" t="str"/>
      <x:c r="I23" s="40" t="str"/>
      <x:c r="J23" s="37" t="str"/>
      <x:c r="K23" s="37" t="str"/>
      <x:c r="L23" s="37" t="str"/>
      <x:c r="M23" s="40" t="str"/>
      <x:c r="N23" s="37" t="str"/>
      <x:c r="O23" s="37" t="str"/>
      <x:c r="P23" s="37" t="str"/>
      <x:c r="Q23" s="37" t="str"/>
      <x:c r="R23" s="37" t="str"/>
      <x:c r="S23" s="39" t="str"/>
      <x:c r="T23" s="39" t="str"/>
      <x:c r="U23" s="37" t="str"/>
      <x:c r="V23" s="37" t="str"/>
      <x:c r="W23" s="37" t="str"/>
      <x:c r="X23" s="39" t="str"/>
      <x:c r="Y23" s="48" t="str">
        <x:f>IF(OR(R23="",W23=""),"",ABS(W23-R23)/R23)</x:f>
      </x:c>
      <x:c r="Z23" s="48" t="str">
        <x:f>IF(OR(T23="",X23=""),"",ABS(X23-T23)/T23)</x:f>
      </x:c>
      <x:c r="AA23" s="40" t="str"/>
      <x:c r="AB23" s="38" t="str">
        <x:f>IF(OR(Y23="",Z23="",AA23=""),"",IF(AND(Y23&lt;=AA23,Z23&lt;=AA23),"Đạt","Không đạt"))</x:f>
      </x:c>
      <x:c r="AC23" s="43" t="str"/>
      <x:c r="AD23" s="37" t="str"/>
      <x:c r="AE23" s="37" t="str"/>
    </x:row>
    <x:row r="24" ht="30" customHeight="1">
      <x:c r="A24" s="37" t="str"/>
      <x:c r="B24" s="37" t="str"/>
      <x:c r="C24" s="37" t="str"/>
      <x:c r="D24" s="37" t="str"/>
      <x:c r="E24" s="39" t="str"/>
      <x:c r="F24" s="37" t="str"/>
      <x:c r="G24" s="37" t="str"/>
      <x:c r="H24" s="37" t="str"/>
      <x:c r="I24" s="40" t="str"/>
      <x:c r="J24" s="37" t="str"/>
      <x:c r="K24" s="37" t="str"/>
      <x:c r="L24" s="37" t="str"/>
      <x:c r="M24" s="40" t="str"/>
      <x:c r="N24" s="37" t="str"/>
      <x:c r="O24" s="37" t="str"/>
      <x:c r="P24" s="37" t="str"/>
      <x:c r="Q24" s="37" t="str"/>
      <x:c r="R24" s="37" t="str"/>
      <x:c r="S24" s="39" t="str"/>
      <x:c r="T24" s="39" t="str"/>
      <x:c r="U24" s="37" t="str"/>
      <x:c r="V24" s="37" t="str"/>
      <x:c r="W24" s="37" t="str"/>
      <x:c r="X24" s="39" t="str"/>
      <x:c r="Y24" s="48" t="str">
        <x:f>IF(OR(R24="",W24=""),"",ABS(W24-R24)/R24)</x:f>
      </x:c>
      <x:c r="Z24" s="48" t="str">
        <x:f>IF(OR(T24="",X24=""),"",ABS(X24-T24)/T24)</x:f>
      </x:c>
      <x:c r="AA24" s="40" t="str"/>
      <x:c r="AB24" s="38" t="str">
        <x:f>IF(OR(Y24="",Z24="",AA24=""),"",IF(AND(Y24&lt;=AA24,Z24&lt;=AA24),"Đạt","Không đạt"))</x:f>
      </x:c>
      <x:c r="AC24" s="43" t="str"/>
      <x:c r="AD24" s="37" t="str"/>
      <x:c r="AE24" s="37" t="str"/>
    </x:row>
    <x:row r="25" ht="30" customHeight="1">
      <x:c r="A25" s="37" t="str"/>
      <x:c r="B25" s="37" t="str"/>
      <x:c r="C25" s="37" t="str"/>
      <x:c r="D25" s="37" t="str"/>
      <x:c r="E25" s="39" t="str"/>
      <x:c r="F25" s="37" t="str"/>
      <x:c r="G25" s="37" t="str"/>
      <x:c r="H25" s="37" t="str"/>
      <x:c r="I25" s="40" t="str"/>
      <x:c r="J25" s="37" t="str"/>
      <x:c r="K25" s="37" t="str"/>
      <x:c r="L25" s="37" t="str"/>
      <x:c r="M25" s="40" t="str"/>
      <x:c r="N25" s="37" t="str"/>
      <x:c r="O25" s="37" t="str"/>
      <x:c r="P25" s="37" t="str"/>
      <x:c r="Q25" s="37" t="str"/>
      <x:c r="R25" s="37" t="str"/>
      <x:c r="S25" s="39" t="str"/>
      <x:c r="T25" s="39" t="str"/>
      <x:c r="U25" s="37" t="str"/>
      <x:c r="V25" s="37" t="str"/>
      <x:c r="W25" s="37" t="str"/>
      <x:c r="X25" s="39" t="str"/>
      <x:c r="Y25" s="48" t="str">
        <x:f>IF(OR(R25="",W25=""),"",ABS(W25-R25)/R25)</x:f>
      </x:c>
      <x:c r="Z25" s="48" t="str">
        <x:f>IF(OR(T25="",X25=""),"",ABS(X25-T25)/T25)</x:f>
      </x:c>
      <x:c r="AA25" s="40" t="str"/>
      <x:c r="AB25" s="38" t="str">
        <x:f>IF(OR(Y25="",Z25="",AA25=""),"",IF(AND(Y25&lt;=AA25,Z25&lt;=AA25),"Đạt","Không đạt"))</x:f>
      </x:c>
      <x:c r="AC25" s="43" t="str"/>
      <x:c r="AD25" s="37" t="str"/>
      <x:c r="AE25" s="37" t="str"/>
    </x:row>
    <x:row r="26" ht="30" customHeight="1">
      <x:c r="A26" s="37" t="str"/>
      <x:c r="B26" s="37" t="str"/>
      <x:c r="C26" s="37" t="str"/>
      <x:c r="D26" s="37" t="str"/>
      <x:c r="E26" s="39" t="str"/>
      <x:c r="F26" s="37" t="str"/>
      <x:c r="G26" s="37" t="str"/>
      <x:c r="H26" s="37" t="str"/>
      <x:c r="I26" s="40" t="str"/>
      <x:c r="J26" s="37" t="str"/>
      <x:c r="K26" s="37" t="str"/>
      <x:c r="L26" s="37" t="str"/>
      <x:c r="M26" s="40" t="str"/>
      <x:c r="N26" s="37" t="str"/>
      <x:c r="O26" s="37" t="str"/>
      <x:c r="P26" s="37" t="str"/>
      <x:c r="Q26" s="37" t="str"/>
      <x:c r="R26" s="37" t="str"/>
      <x:c r="S26" s="39" t="str"/>
      <x:c r="T26" s="39" t="str"/>
      <x:c r="U26" s="37" t="str"/>
      <x:c r="V26" s="37" t="str"/>
      <x:c r="W26" s="37" t="str"/>
      <x:c r="X26" s="39" t="str"/>
      <x:c r="Y26" s="48" t="str">
        <x:f>IF(OR(R26="",W26=""),"",ABS(W26-R26)/R26)</x:f>
      </x:c>
      <x:c r="Z26" s="48" t="str">
        <x:f>IF(OR(T26="",X26=""),"",ABS(X26-T26)/T26)</x:f>
      </x:c>
      <x:c r="AA26" s="40" t="str"/>
      <x:c r="AB26" s="38" t="str">
        <x:f>IF(OR(Y26="",Z26="",AA26=""),"",IF(AND(Y26&lt;=AA26,Z26&lt;=AA26),"Đạt","Không đạt"))</x:f>
      </x:c>
      <x:c r="AC26" s="43" t="str"/>
      <x:c r="AD26" s="37" t="str"/>
      <x:c r="AE26" s="37" t="str"/>
    </x:row>
    <x:row r="27" ht="30" customHeight="1">
      <x:c r="A27" s="37" t="str"/>
      <x:c r="B27" s="37" t="str"/>
      <x:c r="C27" s="37" t="str"/>
      <x:c r="D27" s="37" t="str"/>
      <x:c r="E27" s="39" t="str"/>
      <x:c r="F27" s="37" t="str"/>
      <x:c r="G27" s="37" t="str"/>
      <x:c r="H27" s="37" t="str"/>
      <x:c r="I27" s="40" t="str"/>
      <x:c r="J27" s="37" t="str"/>
      <x:c r="K27" s="37" t="str"/>
      <x:c r="L27" s="37" t="str"/>
      <x:c r="M27" s="40" t="str"/>
      <x:c r="N27" s="37" t="str"/>
      <x:c r="O27" s="37" t="str"/>
      <x:c r="P27" s="37" t="str"/>
      <x:c r="Q27" s="37" t="str"/>
      <x:c r="R27" s="37" t="str"/>
      <x:c r="S27" s="39" t="str"/>
      <x:c r="T27" s="39" t="str"/>
      <x:c r="U27" s="37" t="str"/>
      <x:c r="V27" s="37" t="str"/>
      <x:c r="W27" s="37" t="str"/>
      <x:c r="X27" s="39" t="str"/>
      <x:c r="Y27" s="48" t="str">
        <x:f>IF(OR(R27="",W27=""),"",ABS(W27-R27)/R27)</x:f>
      </x:c>
      <x:c r="Z27" s="48" t="str">
        <x:f>IF(OR(T27="",X27=""),"",ABS(X27-T27)/T27)</x:f>
      </x:c>
      <x:c r="AA27" s="40" t="str"/>
      <x:c r="AB27" s="38" t="str">
        <x:f>IF(OR(Y27="",Z27="",AA27=""),"",IF(AND(Y27&lt;=AA27,Z27&lt;=AA27),"Đạt","Không đạt"))</x:f>
      </x:c>
      <x:c r="AC27" s="43" t="str"/>
      <x:c r="AD27" s="37" t="str"/>
      <x:c r="AE27" s="37" t="str"/>
    </x:row>
    <x:row r="28" ht="30" customHeight="1">
      <x:c r="A28" s="37" t="str"/>
      <x:c r="B28" s="37" t="str"/>
      <x:c r="C28" s="37" t="str"/>
      <x:c r="D28" s="37" t="str"/>
      <x:c r="E28" s="39" t="str"/>
      <x:c r="F28" s="37" t="str"/>
      <x:c r="G28" s="37" t="str"/>
      <x:c r="H28" s="37" t="str"/>
      <x:c r="I28" s="40" t="str"/>
      <x:c r="J28" s="37" t="str"/>
      <x:c r="K28" s="37" t="str"/>
      <x:c r="L28" s="37" t="str"/>
      <x:c r="M28" s="40" t="str"/>
      <x:c r="N28" s="37" t="str"/>
      <x:c r="O28" s="37" t="str"/>
      <x:c r="P28" s="37" t="str"/>
      <x:c r="Q28" s="37" t="str"/>
      <x:c r="R28" s="37" t="str"/>
      <x:c r="S28" s="39" t="str"/>
      <x:c r="T28" s="39" t="str"/>
      <x:c r="U28" s="37" t="str"/>
      <x:c r="V28" s="37" t="str"/>
      <x:c r="W28" s="37" t="str"/>
      <x:c r="X28" s="39" t="str"/>
      <x:c r="Y28" s="48" t="str">
        <x:f>IF(OR(R28="",W28=""),"",ABS(W28-R28)/R28)</x:f>
      </x:c>
      <x:c r="Z28" s="48" t="str">
        <x:f>IF(OR(T28="",X28=""),"",ABS(X28-T28)/T28)</x:f>
      </x:c>
      <x:c r="AA28" s="40" t="str"/>
      <x:c r="AB28" s="38" t="str">
        <x:f>IF(OR(Y28="",Z28="",AA28=""),"",IF(AND(Y28&lt;=AA28,Z28&lt;=AA28),"Đạt","Không đạt"))</x:f>
      </x:c>
      <x:c r="AC28" s="43" t="str"/>
      <x:c r="AD28" s="37" t="str"/>
      <x:c r="AE28" s="37" t="str"/>
    </x:row>
    <x:row r="29" ht="30" customHeight="1">
      <x:c r="A29" s="37" t="str"/>
      <x:c r="B29" s="37" t="str"/>
      <x:c r="C29" s="37" t="str"/>
      <x:c r="D29" s="37" t="str"/>
      <x:c r="E29" s="39" t="str"/>
      <x:c r="F29" s="37" t="str"/>
      <x:c r="G29" s="37" t="str"/>
      <x:c r="H29" s="37" t="str"/>
      <x:c r="I29" s="40" t="str"/>
      <x:c r="J29" s="37" t="str"/>
      <x:c r="K29" s="37" t="str"/>
      <x:c r="L29" s="37" t="str"/>
      <x:c r="M29" s="40" t="str"/>
      <x:c r="N29" s="37" t="str"/>
      <x:c r="O29" s="37" t="str"/>
      <x:c r="P29" s="37" t="str"/>
      <x:c r="Q29" s="37" t="str"/>
      <x:c r="R29" s="37" t="str"/>
      <x:c r="S29" s="39" t="str"/>
      <x:c r="T29" s="39" t="str"/>
      <x:c r="U29" s="37" t="str"/>
      <x:c r="V29" s="37" t="str"/>
      <x:c r="W29" s="37" t="str"/>
      <x:c r="X29" s="39" t="str"/>
      <x:c r="Y29" s="48" t="str">
        <x:f>IF(OR(R29="",W29=""),"",ABS(W29-R29)/R29)</x:f>
      </x:c>
      <x:c r="Z29" s="48" t="str">
        <x:f>IF(OR(T29="",X29=""),"",ABS(X29-T29)/T29)</x:f>
      </x:c>
      <x:c r="AA29" s="40" t="str"/>
      <x:c r="AB29" s="38" t="str">
        <x:f>IF(OR(Y29="",Z29="",AA29=""),"",IF(AND(Y29&lt;=AA29,Z29&lt;=AA29),"Đạt","Không đạt"))</x:f>
      </x:c>
      <x:c r="AC29" s="43" t="str"/>
      <x:c r="AD29" s="37" t="str"/>
      <x:c r="AE29" s="37" t="str"/>
    </x:row>
    <x:row r="30" ht="30" customHeight="1">
      <x:c r="A30" s="37" t="str"/>
      <x:c r="B30" s="37" t="str"/>
      <x:c r="C30" s="37" t="str"/>
      <x:c r="D30" s="37" t="str"/>
      <x:c r="E30" s="39" t="str"/>
      <x:c r="F30" s="37" t="str"/>
      <x:c r="G30" s="37" t="str"/>
      <x:c r="H30" s="37" t="str"/>
      <x:c r="I30" s="40" t="str"/>
      <x:c r="J30" s="37" t="str"/>
      <x:c r="K30" s="37" t="str"/>
      <x:c r="L30" s="37" t="str"/>
      <x:c r="M30" s="40" t="str"/>
      <x:c r="N30" s="37" t="str"/>
      <x:c r="O30" s="37" t="str"/>
      <x:c r="P30" s="37" t="str"/>
      <x:c r="Q30" s="37" t="str"/>
      <x:c r="R30" s="37" t="str"/>
      <x:c r="S30" s="39" t="str"/>
      <x:c r="T30" s="39" t="str"/>
      <x:c r="U30" s="37" t="str"/>
      <x:c r="V30" s="37" t="str"/>
      <x:c r="W30" s="37" t="str"/>
      <x:c r="X30" s="39" t="str"/>
      <x:c r="Y30" s="48" t="str">
        <x:f>IF(OR(R30="",W30=""),"",ABS(W30-R30)/R30)</x:f>
      </x:c>
      <x:c r="Z30" s="48" t="str">
        <x:f>IF(OR(T30="",X30=""),"",ABS(X30-T30)/T30)</x:f>
      </x:c>
      <x:c r="AA30" s="40" t="str"/>
      <x:c r="AB30" s="38" t="str">
        <x:f>IF(OR(Y30="",Z30="",AA30=""),"",IF(AND(Y30&lt;=AA30,Z30&lt;=AA30),"Đạt","Không đạt"))</x:f>
      </x:c>
      <x:c r="AC30" s="43" t="str"/>
      <x:c r="AD30" s="37" t="str"/>
      <x:c r="AE30" s="37" t="str"/>
    </x:row>
    <x:row r="31" ht="30" customHeight="1">
      <x:c r="A31" s="37" t="str"/>
      <x:c r="B31" s="37" t="str"/>
      <x:c r="C31" s="37" t="str"/>
      <x:c r="D31" s="37" t="str"/>
      <x:c r="E31" s="39" t="str"/>
      <x:c r="F31" s="37" t="str"/>
      <x:c r="G31" s="37" t="str"/>
      <x:c r="H31" s="37" t="str"/>
      <x:c r="I31" s="40" t="str"/>
      <x:c r="J31" s="37" t="str"/>
      <x:c r="K31" s="37" t="str"/>
      <x:c r="L31" s="37" t="str"/>
      <x:c r="M31" s="40" t="str"/>
      <x:c r="N31" s="37" t="str"/>
      <x:c r="O31" s="37" t="str"/>
      <x:c r="P31" s="37" t="str"/>
      <x:c r="Q31" s="37" t="str"/>
      <x:c r="R31" s="37" t="str"/>
      <x:c r="S31" s="39" t="str"/>
      <x:c r="T31" s="39" t="str"/>
      <x:c r="U31" s="37" t="str"/>
      <x:c r="V31" s="37" t="str"/>
      <x:c r="W31" s="37" t="str"/>
      <x:c r="X31" s="39" t="str"/>
      <x:c r="Y31" s="48" t="str">
        <x:f>IF(OR(R31="",W31=""),"",ABS(W31-R31)/R31)</x:f>
      </x:c>
      <x:c r="Z31" s="48" t="str">
        <x:f>IF(OR(T31="",X31=""),"",ABS(X31-T31)/T31)</x:f>
      </x:c>
      <x:c r="AA31" s="40" t="str"/>
      <x:c r="AB31" s="38" t="str">
        <x:f>IF(OR(Y31="",Z31="",AA31=""),"",IF(AND(Y31&lt;=AA31,Z31&lt;=AA31),"Đạt","Không đạt"))</x:f>
      </x:c>
      <x:c r="AC31" s="43" t="str"/>
      <x:c r="AD31" s="37" t="str"/>
      <x:c r="AE31" s="37" t="str"/>
    </x:row>
    <x:row r="32" ht="30" customHeight="1">
      <x:c r="A32" s="37" t="str"/>
      <x:c r="B32" s="37" t="str"/>
      <x:c r="C32" s="37" t="str"/>
      <x:c r="D32" s="37" t="str"/>
      <x:c r="E32" s="39" t="str"/>
      <x:c r="F32" s="37" t="str"/>
      <x:c r="G32" s="37" t="str"/>
      <x:c r="H32" s="37" t="str"/>
      <x:c r="I32" s="40" t="str"/>
      <x:c r="J32" s="37" t="str"/>
      <x:c r="K32" s="37" t="str"/>
      <x:c r="L32" s="37" t="str"/>
      <x:c r="M32" s="40" t="str"/>
      <x:c r="N32" s="37" t="str"/>
      <x:c r="O32" s="37" t="str"/>
      <x:c r="P32" s="37" t="str"/>
      <x:c r="Q32" s="37" t="str"/>
      <x:c r="R32" s="37" t="str"/>
      <x:c r="S32" s="39" t="str"/>
      <x:c r="T32" s="39" t="str"/>
      <x:c r="U32" s="37" t="str"/>
      <x:c r="V32" s="37" t="str"/>
      <x:c r="W32" s="37" t="str"/>
      <x:c r="X32" s="39" t="str"/>
      <x:c r="Y32" s="48" t="str">
        <x:f>IF(OR(R32="",W32=""),"",ABS(W32-R32)/R32)</x:f>
      </x:c>
      <x:c r="Z32" s="48" t="str">
        <x:f>IF(OR(T32="",X32=""),"",ABS(X32-T32)/T32)</x:f>
      </x:c>
      <x:c r="AA32" s="40" t="str"/>
      <x:c r="AB32" s="38" t="str">
        <x:f>IF(OR(Y32="",Z32="",AA32=""),"",IF(AND(Y32&lt;=AA32,Z32&lt;=AA32),"Đạt","Không đạt"))</x:f>
      </x:c>
      <x:c r="AC32" s="43" t="str"/>
      <x:c r="AD32" s="37" t="str"/>
      <x:c r="AE32" s="37" t="str"/>
    </x:row>
    <x:row r="33" ht="30" customHeight="1">
      <x:c r="A33" s="37" t="str"/>
      <x:c r="B33" s="37" t="str"/>
      <x:c r="C33" s="37" t="str"/>
      <x:c r="D33" s="37" t="str"/>
      <x:c r="E33" s="39" t="str"/>
      <x:c r="F33" s="37" t="str"/>
      <x:c r="G33" s="37" t="str"/>
      <x:c r="H33" s="37" t="str"/>
      <x:c r="I33" s="40" t="str"/>
      <x:c r="J33" s="37" t="str"/>
      <x:c r="K33" s="37" t="str"/>
      <x:c r="L33" s="37" t="str"/>
      <x:c r="M33" s="40" t="str"/>
      <x:c r="N33" s="37" t="str"/>
      <x:c r="O33" s="37" t="str"/>
      <x:c r="P33" s="37" t="str"/>
      <x:c r="Q33" s="37" t="str"/>
      <x:c r="R33" s="37" t="str"/>
      <x:c r="S33" s="39" t="str"/>
      <x:c r="T33" s="39" t="str"/>
      <x:c r="U33" s="37" t="str"/>
      <x:c r="V33" s="37" t="str"/>
      <x:c r="W33" s="37" t="str"/>
      <x:c r="X33" s="39" t="str"/>
      <x:c r="Y33" s="48" t="str">
        <x:f>IF(OR(R33="",W33=""),"",ABS(W33-R33)/R33)</x:f>
      </x:c>
      <x:c r="Z33" s="48" t="str">
        <x:f>IF(OR(T33="",X33=""),"",ABS(X33-T33)/T33)</x:f>
      </x:c>
      <x:c r="AA33" s="40" t="str"/>
      <x:c r="AB33" s="38" t="str">
        <x:f>IF(OR(Y33="",Z33="",AA33=""),"",IF(AND(Y33&lt;=AA33,Z33&lt;=AA33),"Đạt","Không đạt"))</x:f>
      </x:c>
      <x:c r="AC33" s="43" t="str"/>
      <x:c r="AD33" s="37" t="str"/>
      <x:c r="AE33" s="37" t="str"/>
    </x:row>
    <x:row r="34" ht="30" customHeight="1">
      <x:c r="A34" s="37" t="str"/>
      <x:c r="B34" s="37" t="str"/>
      <x:c r="C34" s="37" t="str"/>
      <x:c r="D34" s="37" t="str"/>
      <x:c r="E34" s="39" t="str"/>
      <x:c r="F34" s="37" t="str"/>
      <x:c r="G34" s="37" t="str"/>
      <x:c r="H34" s="37" t="str"/>
      <x:c r="I34" s="40" t="str"/>
      <x:c r="J34" s="37" t="str"/>
      <x:c r="K34" s="37" t="str"/>
      <x:c r="L34" s="37" t="str"/>
      <x:c r="M34" s="40" t="str"/>
      <x:c r="N34" s="37" t="str"/>
      <x:c r="O34" s="37" t="str"/>
      <x:c r="P34" s="37" t="str"/>
      <x:c r="Q34" s="37" t="str"/>
      <x:c r="R34" s="37" t="str"/>
      <x:c r="S34" s="39" t="str"/>
      <x:c r="T34" s="39" t="str"/>
      <x:c r="U34" s="37" t="str"/>
      <x:c r="V34" s="37" t="str"/>
      <x:c r="W34" s="37" t="str"/>
      <x:c r="X34" s="39" t="str"/>
      <x:c r="Y34" s="48" t="str">
        <x:f>IF(OR(R34="",W34=""),"",ABS(W34-R34)/R34)</x:f>
      </x:c>
      <x:c r="Z34" s="48" t="str">
        <x:f>IF(OR(T34="",X34=""),"",ABS(X34-T34)/T34)</x:f>
      </x:c>
      <x:c r="AA34" s="40" t="str"/>
      <x:c r="AB34" s="38" t="str">
        <x:f>IF(OR(Y34="",Z34="",AA34=""),"",IF(AND(Y34&lt;=AA34,Z34&lt;=AA34),"Đạt","Không đạt"))</x:f>
      </x:c>
      <x:c r="AC34" s="43" t="str"/>
      <x:c r="AD34" s="37" t="str"/>
      <x:c r="AE34" s="37" t="str"/>
    </x:row>
    <x:row r="35" ht="30" customHeight="1">
      <x:c r="A35" s="37" t="str"/>
      <x:c r="B35" s="37" t="str"/>
      <x:c r="C35" s="37" t="str"/>
      <x:c r="D35" s="37" t="str"/>
      <x:c r="E35" s="39" t="str"/>
      <x:c r="F35" s="37" t="str"/>
      <x:c r="G35" s="37" t="str"/>
      <x:c r="H35" s="37" t="str"/>
      <x:c r="I35" s="40" t="str"/>
      <x:c r="J35" s="37" t="str"/>
      <x:c r="K35" s="37" t="str"/>
      <x:c r="L35" s="37" t="str"/>
      <x:c r="M35" s="40" t="str"/>
      <x:c r="N35" s="37" t="str"/>
      <x:c r="O35" s="37" t="str"/>
      <x:c r="P35" s="37" t="str"/>
      <x:c r="Q35" s="37" t="str"/>
      <x:c r="R35" s="37" t="str"/>
      <x:c r="S35" s="39" t="str"/>
      <x:c r="T35" s="39" t="str"/>
      <x:c r="U35" s="37" t="str"/>
      <x:c r="V35" s="37" t="str"/>
      <x:c r="W35" s="37" t="str"/>
      <x:c r="X35" s="39" t="str"/>
      <x:c r="Y35" s="48" t="str">
        <x:f>IF(OR(R35="",W35=""),"",ABS(W35-R35)/R35)</x:f>
      </x:c>
      <x:c r="Z35" s="48" t="str">
        <x:f>IF(OR(T35="",X35=""),"",ABS(X35-T35)/T35)</x:f>
      </x:c>
      <x:c r="AA35" s="40" t="str"/>
      <x:c r="AB35" s="38" t="str">
        <x:f>IF(OR(Y35="",Z35="",AA35=""),"",IF(AND(Y35&lt;=AA35,Z35&lt;=AA35),"Đạt","Không đạt"))</x:f>
      </x:c>
      <x:c r="AC35" s="43" t="str"/>
      <x:c r="AD35" s="37" t="str"/>
      <x:c r="AE35" s="37" t="str"/>
    </x:row>
  </x:sheetData>
  <x:mergeCells>
    <x:mergeCell ref="A1:AE1"/>
    <x:mergeCell ref="A2:AE2"/>
    <x:mergeCell ref="A3:AE3"/>
  </x:mergeCells>
  <x:dataValidations count="2">
    <x:dataValidation type="list" sqref="D6:D35">
      <x:formula1>"Chưa chạy,Đạt,Không đạt,Cần xem lại"</x:formula1>
    </x:dataValidation>
    <x:dataValidation type="list" sqref="N6:N35">
      <x:formula1>"Có,Không"</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31" hidden="0" customWidth="1"/>
    <x:col min="4" max="4" width="23" hidden="0" customWidth="1"/>
    <x:col min="5" max="5" width="25" hidden="0" customWidth="1"/>
    <x:col min="6" max="6" width="25" hidden="0" customWidth="1"/>
    <x:col min="7" max="7" width="20" hidden="0" customWidth="1"/>
    <x:col min="8" max="8" width="25" hidden="0" customWidth="1"/>
  </x:cols>
  <x:sheetData>
    <x:row r="1" ht="34" customHeight="1">
      <x:c r="A1" s="3" t="str">
        <x:v>DANH MỤC GIÁ TRỊ CHUẨN</x:v>
      </x:c>
      <x:c r="B1" s="3" t="str">
        <x:v>DANH MỤC GIÁ TRỊ CHUẨN</x:v>
      </x:c>
      <x:c r="C1" s="3" t="str">
        <x:v>DANH MỤC GIÁ TRỊ CHUẨN</x:v>
      </x:c>
      <x:c r="D1" s="3" t="str">
        <x:v>DANH MỤC GIÁ TRỊ CHUẨN</x:v>
      </x:c>
      <x:c r="E1" s="3" t="str">
        <x:v>DANH MỤC GIÁ TRỊ CHUẨN</x:v>
      </x:c>
      <x:c r="F1" s="3" t="str">
        <x:v>DANH MỤC GIÁ TRỊ CHUẨN</x:v>
      </x:c>
      <x:c r="G1" s="3" t="str">
        <x:v>DANH MỤC GIÁ TRỊ CHUẨN</x:v>
      </x:c>
      <x:c r="H1" s="3" t="str">
        <x:v>DANH MỤC GIÁ TRỊ CHUẨN</x:v>
      </x:c>
    </x:row>
    <x:row r="2" ht="34" customHeight="1">
      <x:c r="A2" s="7" t="str">
        <x:v>Các giá trị dùng trong danh sách chọn của workbook và hệ thống.</x:v>
      </x:c>
      <x:c r="B2" s="7" t="str">
        <x:v>Các giá trị dùng trong danh sách chọn của workbook và hệ thống.</x:v>
      </x:c>
      <x:c r="C2" s="7" t="str">
        <x:v>Các giá trị dùng trong danh sách chọn của workbook và hệ thống.</x:v>
      </x:c>
      <x:c r="D2" s="7" t="str">
        <x:v>Các giá trị dùng trong danh sách chọn của workbook và hệ thống.</x:v>
      </x:c>
      <x:c r="E2" s="7" t="str">
        <x:v>Các giá trị dùng trong danh sách chọn của workbook và hệ thống.</x:v>
      </x:c>
      <x:c r="F2" s="7" t="str">
        <x:v>Các giá trị dùng trong danh sách chọn của workbook và hệ thống.</x:v>
      </x:c>
      <x:c r="G2" s="7" t="str">
        <x:v>Các giá trị dùng trong danh sách chọn của workbook và hệ thống.</x:v>
      </x:c>
      <x:c r="H2" s="7" t="str">
        <x:v>Các giá trị dùng trong danh sách chọn của workbook và hệ thống.</x:v>
      </x:c>
    </x:row>
    <x:row r="3" ht="38" customHeight="1">
      <x:c r="A3" s="11" t="str">
        <x:v>Chỉ bổ sung danh mục khi đã thống nhất cách viết. Không đổi tên giá trị đang được hệ thống sử dụng nếu chưa có kế hoạch chuyển đổi dữ liệu.</x:v>
      </x:c>
      <x:c r="B3" s="11" t="str">
        <x:v>Chỉ bổ sung danh mục khi đã thống nhất cách viết. Không đổi tên giá trị đang được hệ thống sử dụng nếu chưa có kế hoạch chuyển đổi dữ liệu.</x:v>
      </x:c>
      <x:c r="C3" s="11" t="str">
        <x:v>Chỉ bổ sung danh mục khi đã thống nhất cách viết. Không đổi tên giá trị đang được hệ thống sử dụng nếu chưa có kế hoạch chuyển đổi dữ liệu.</x:v>
      </x:c>
      <x:c r="D3" s="11" t="str">
        <x:v>Chỉ bổ sung danh mục khi đã thống nhất cách viết. Không đổi tên giá trị đang được hệ thống sử dụng nếu chưa có kế hoạch chuyển đổi dữ liệu.</x:v>
      </x:c>
      <x:c r="E3" s="11" t="str">
        <x:v>Chỉ bổ sung danh mục khi đã thống nhất cách viết. Không đổi tên giá trị đang được hệ thống sử dụng nếu chưa có kế hoạch chuyển đổi dữ liệu.</x:v>
      </x:c>
      <x:c r="F3" s="11" t="str">
        <x:v>Chỉ bổ sung danh mục khi đã thống nhất cách viết. Không đổi tên giá trị đang được hệ thống sử dụng nếu chưa có kế hoạch chuyển đổi dữ liệu.</x:v>
      </x:c>
      <x:c r="G3" s="11" t="str">
        <x:v>Chỉ bổ sung danh mục khi đã thống nhất cách viết. Không đổi tên giá trị đang được hệ thống sử dụng nếu chưa có kế hoạch chuyển đổi dữ liệu.</x:v>
      </x:c>
      <x:c r="H3" s="11" t="str">
        <x:v>Chỉ bổ sung danh mục khi đã thống nhất cách viết. Không đổi tên giá trị đang được hệ thống sử dụng nếu chưa có kế hoạch chuyển đổi dữ liệu.</x:v>
      </x:c>
    </x:row>
    <x:row r="5" ht="46" customHeight="1">
      <x:c r="A5" s="16" t="str">
        <x:v>Có / Không</x:v>
      </x:c>
      <x:c r="B5" s="16" t="str">
        <x:v>Loại hệ thống</x:v>
      </x:c>
      <x:c r="C5" s="16" t="str">
        <x:v>Loại điện</x:v>
      </x:c>
      <x:c r="D5" s="16" t="str">
        <x:v>Nguồn sản lượng</x:v>
      </x:c>
      <x:c r="E5" s="16" t="str">
        <x:v>Trạng thái xác nhận</x:v>
      </x:c>
      <x:c r="F5" s="16" t="str">
        <x:v>Trạng thái nghiệm thu</x:v>
      </x:c>
      <x:c r="G5" s="16" t="str">
        <x:v>Pha điện</x:v>
      </x:c>
      <x:c r="H5" s="16" t="str">
        <x:v>Loại thiết bị</x:v>
      </x:c>
    </x:row>
    <x:row r="6" ht="30" customHeight="1">
      <x:c r="A6" s="37" t="str">
        <x:v>Có</x:v>
      </x:c>
      <x:c r="B6" s="37" t="str">
        <x:v>Hòa lưới</x:v>
      </x:c>
      <x:c r="C6" s="37" t="str">
        <x:v>Điện sinh hoạt hộ gia đình</x:v>
      </x:c>
      <x:c r="D6" s="37" t="str">
        <x:v>PVsyst</x:v>
      </x:c>
      <x:c r="E6" s="37" t="str">
        <x:v>Chưa xác nhận</x:v>
      </x:c>
      <x:c r="F6" s="37" t="str">
        <x:v>Chưa chạy</x:v>
      </x:c>
      <x:c r="G6" s="37" t="str">
        <x:v>1 pha</x:v>
      </x:c>
      <x:c r="H6" s="37" t="str">
        <x:v>Tấm pin</x:v>
      </x:c>
    </x:row>
    <x:row r="7" ht="30" customHeight="1">
      <x:c r="A7" s="37" t="str">
        <x:v>Không</x:v>
      </x:c>
      <x:c r="B7" s="37" t="str">
        <x:v>Hybrid</x:v>
      </x:c>
      <x:c r="C7" s="37" t="str">
        <x:v>Kinh doanh</x:v>
      </x:c>
      <x:c r="D7" s="37" t="str">
        <x:v>PVGIS</x:v>
      </x:c>
      <x:c r="E7" s="37" t="str">
        <x:v>Đã xác nhận</x:v>
      </x:c>
      <x:c r="F7" s="37" t="str">
        <x:v>Đạt</x:v>
      </x:c>
      <x:c r="G7" s="37" t="str">
        <x:v>3 pha</x:v>
      </x:c>
      <x:c r="H7" s="37" t="str">
        <x:v>Inverter hòa lưới</x:v>
      </x:c>
    </x:row>
    <x:row r="8" ht="30" customHeight="1">
      <x:c r="A8" s="37" t="str"/>
      <x:c r="B8" s="37" t="str"/>
      <x:c r="C8" s="37" t="str">
        <x:v>Sản xuất</x:v>
      </x:c>
      <x:c r="D8" s="37" t="str">
        <x:v>Global Solar Atlas</x:v>
      </x:c>
      <x:c r="E8" s="37" t="str">
        <x:v>Hết hiệu lực</x:v>
      </x:c>
      <x:c r="F8" s="37" t="str">
        <x:v>Không đạt</x:v>
      </x:c>
      <x:c r="G8" s="37" t="str">
        <x:v>Không rõ</x:v>
      </x:c>
      <x:c r="H8" s="37" t="str">
        <x:v>Inverter hybrid</x:v>
      </x:c>
    </x:row>
    <x:row r="9" ht="30" customHeight="1">
      <x:c r="A9" s="37" t="str"/>
      <x:c r="B9" s="37" t="str"/>
      <x:c r="C9" s="37" t="str">
        <x:v>Hành chính sự nghiệp</x:v>
      </x:c>
      <x:c r="D9" s="37" t="str">
        <x:v>Dữ liệu đo</x:v>
      </x:c>
      <x:c r="E9" s="37" t="str"/>
      <x:c r="F9" s="37" t="str">
        <x:v>Cần xem lại</x:v>
      </x:c>
      <x:c r="G9" s="37" t="str">
        <x:v>Không áp dụng</x:v>
      </x:c>
      <x:c r="H9" s="37" t="str">
        <x:v>Pin lưu trữ</x:v>
      </x:c>
    </x:row>
    <x:row r="10" ht="30" customHeight="1">
      <x:c r="A10" s="37" t="str"/>
      <x:c r="B10" s="37" t="str"/>
      <x:c r="C10" s="37" t="str">
        <x:v>Khác</x:v>
      </x:c>
      <x:c r="D10" s="37" t="str">
        <x:v>Nghiên cứu khác</x:v>
      </x:c>
      <x:c r="E10" s="37" t="str"/>
      <x:c r="F10" s="37" t="str"/>
      <x:c r="G10" s="37" t="str"/>
      <x:c r="H10" s="37" t="str">
        <x:v>Tủ điện</x:v>
      </x:c>
    </x:row>
    <x:row r="11" ht="30" customHeight="1">
      <x:c r="A11" s="37" t="str"/>
      <x:c r="B11" s="37" t="str"/>
      <x:c r="C11" s="37" t="str"/>
      <x:c r="D11" s="37" t="str"/>
      <x:c r="E11" s="37" t="str"/>
      <x:c r="F11" s="37" t="str"/>
      <x:c r="G11" s="37" t="str"/>
      <x:c r="H11" s="37" t="str">
        <x:v>Thiết bị bảo vệ</x:v>
      </x:c>
    </x:row>
    <x:row r="12" ht="30" customHeight="1">
      <x:c r="A12" s="37" t="str"/>
      <x:c r="B12" s="37" t="str"/>
      <x:c r="C12" s="37" t="str"/>
      <x:c r="D12" s="37" t="str"/>
      <x:c r="E12" s="37" t="str"/>
      <x:c r="F12" s="37" t="str"/>
      <x:c r="G12" s="37" t="str"/>
      <x:c r="H12" s="37" t="str">
        <x:v>Khung giá đỡ</x:v>
      </x:c>
    </x:row>
    <x:row r="13" ht="30" customHeight="1">
      <x:c r="A13" s="37" t="str"/>
      <x:c r="B13" s="37" t="str"/>
      <x:c r="C13" s="37" t="str"/>
      <x:c r="D13" s="37" t="str"/>
      <x:c r="E13" s="37" t="str"/>
      <x:c r="F13" s="37" t="str"/>
      <x:c r="G13" s="37" t="str"/>
      <x:c r="H13" s="37" t="str">
        <x:v>Khác</x:v>
      </x:c>
    </x:row>
  </x:sheetData>
  <x:mergeCells>
    <x:mergeCell ref="A1:H1"/>
    <x:mergeCell ref="A2:H2"/>
    <x:mergeCell ref="A3:H3"/>
  </x:mergeCells>
  <x:pageMargins left="0.7" right="0.7" top="0.75" bottom="0.75" header="0.3" footer="0.3"/>
</x:worksheet>
</file>