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6AI-14I disc, washer\16AI-14I200\"/>
    </mc:Choice>
  </mc:AlternateContent>
  <xr:revisionPtr revIDLastSave="0" documentId="13_ncr:1_{002D6B26-1C01-4358-83A1-3CB448356B49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FAI!$A$5:$M$24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</calcChain>
</file>

<file path=xl/sharedStrings.xml><?xml version="1.0" encoding="utf-8"?>
<sst xmlns="http://schemas.openxmlformats.org/spreadsheetml/2006/main" count="50" uniqueCount="43">
  <si>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</si>
  <si>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</si>
  <si>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</si>
  <si>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</si>
  <si>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</si>
  <si>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</si>
  <si>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</si>
  <si>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</si>
  <si>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</si>
  <si>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</si>
  <si>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</si>
  <si>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</si>
  <si>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</si>
  <si>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</si>
  <si>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</si>
  <si>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</si>
  <si>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</si>
  <si>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</si>
  <si>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</si>
  <si>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</si>
  <si>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</si>
  <si>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</si>
  <si>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</si>
  <si>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</si>
  <si>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</si>
  <si>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</si>
  <si>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</si>
  <si>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A</t>
  </si>
  <si>
    <t>B</t>
  </si>
  <si>
    <t>C</t>
  </si>
  <si>
    <t>D</t>
  </si>
  <si>
    <t>E</t>
  </si>
  <si>
    <t>F</t>
  </si>
  <si>
    <t xml:space="preserve">mm </t>
  </si>
  <si>
    <t>Angle</t>
  </si>
  <si>
    <t>Caliper</t>
  </si>
  <si>
    <t xml:space="preserve">  </t>
  </si>
  <si>
    <t>VMM</t>
  </si>
  <si>
    <t>G</t>
  </si>
  <si>
    <t>Weight</t>
  </si>
  <si>
    <t>Scale</t>
  </si>
  <si>
    <t>2" End cap</t>
  </si>
  <si>
    <t>16AI-14I200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</si>
</sst>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19050</xdr:colOff>
      <xdr:row>36</xdr:row>
      <xdr:rowOff>50392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73CF8-E73A-25D4-BBCB-D56B8561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72650" cy="6908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B3" sqref="B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46098</v>
      </c>
      <c r="G1" s="37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41</v>
      </c>
      <c r="C2" s="9" t="s">
        <v>17</v>
      </c>
      <c r="D2" s="13">
        <v>5</v>
      </c>
      <c r="E2" s="19" t="s">
        <v>3</v>
      </c>
      <c r="F2" s="11" t="s">
        <v>25</v>
      </c>
      <c r="G2" s="38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42</v>
      </c>
      <c r="C3" s="20" t="s">
        <v>22</v>
      </c>
      <c r="D3" s="14" t="s">
        <v>33</v>
      </c>
      <c r="E3" s="10" t="s">
        <v>5</v>
      </c>
      <c r="F3" s="12"/>
      <c r="G3" s="39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26</v>
      </c>
    </row>
    <row r="5" spans="1:14" x14ac:dyDescent="0.25">
      <c r="A5" s="4" t="s">
        <v>27</v>
      </c>
      <c r="B5" s="5" t="s">
        <v>12</v>
      </c>
      <c r="C5" s="6">
        <v>67.06</v>
      </c>
      <c r="D5" s="3">
        <v>0.1</v>
      </c>
      <c r="E5" s="3">
        <v>0.1</v>
      </c>
      <c r="F5" s="3">
        <f>C5+D5</f>
        <v>67.16</v>
      </c>
      <c r="G5" s="3">
        <f>C5-E5</f>
        <v>66.960000000000008</v>
      </c>
      <c r="H5" s="3" t="s">
        <v>35</v>
      </c>
      <c r="I5" s="2">
        <v>67.11</v>
      </c>
      <c r="J5" s="2">
        <v>67.11</v>
      </c>
      <c r="K5" s="2">
        <v>67.11</v>
      </c>
      <c r="L5" s="2">
        <v>67.11</v>
      </c>
      <c r="M5" s="2">
        <v>67.11</v>
      </c>
    </row>
    <row r="6" spans="1:14" x14ac:dyDescent="0.25">
      <c r="A6" s="4" t="s">
        <v>28</v>
      </c>
      <c r="B6" s="5" t="s">
        <v>12</v>
      </c>
      <c r="C6" s="6">
        <v>56.9</v>
      </c>
      <c r="D6" s="3">
        <v>0.1</v>
      </c>
      <c r="E6" s="3">
        <v>0.1</v>
      </c>
      <c r="F6" s="3">
        <f>C6+D6</f>
        <v>57</v>
      </c>
      <c r="G6" s="3">
        <f>C6-E6</f>
        <v>56.8</v>
      </c>
      <c r="H6" s="3" t="s">
        <v>35</v>
      </c>
      <c r="I6" s="2">
        <v>56.92</v>
      </c>
      <c r="J6" s="2">
        <v>56.92</v>
      </c>
      <c r="K6" s="2">
        <v>56.9</v>
      </c>
      <c r="L6" s="2">
        <v>56.9</v>
      </c>
      <c r="M6" s="2">
        <v>56.9</v>
      </c>
    </row>
    <row r="7" spans="1:14" x14ac:dyDescent="0.25">
      <c r="A7" s="4" t="s">
        <v>29</v>
      </c>
      <c r="B7" s="5" t="s">
        <v>13</v>
      </c>
      <c r="C7" s="6">
        <v>17.45</v>
      </c>
      <c r="D7" s="3">
        <v>0.2</v>
      </c>
      <c r="E7" s="3">
        <v>0.1</v>
      </c>
      <c r="F7" s="3">
        <f t="shared" ref="F7:F10" si="0">C7+D7</f>
        <v>17.649999999999999</v>
      </c>
      <c r="G7" s="3">
        <f t="shared" ref="G7:G10" si="1">C7-E7</f>
        <v>17.349999999999998</v>
      </c>
      <c r="H7" s="3" t="s">
        <v>35</v>
      </c>
      <c r="I7" s="2">
        <v>17.47</v>
      </c>
      <c r="J7" s="2">
        <v>17.47</v>
      </c>
      <c r="K7" s="2">
        <v>17.47</v>
      </c>
      <c r="L7" s="2">
        <v>17.46</v>
      </c>
      <c r="M7" s="2">
        <v>17.46</v>
      </c>
    </row>
    <row r="8" spans="1:14" x14ac:dyDescent="0.25">
      <c r="A8" s="4" t="s">
        <v>30</v>
      </c>
      <c r="B8" s="5" t="s">
        <v>13</v>
      </c>
      <c r="C8" s="6">
        <v>6.48</v>
      </c>
      <c r="D8" s="3">
        <v>0.1</v>
      </c>
      <c r="E8" s="3">
        <v>0.05</v>
      </c>
      <c r="F8" s="3">
        <f t="shared" si="0"/>
        <v>6.58</v>
      </c>
      <c r="G8" s="3">
        <f t="shared" si="1"/>
        <v>6.4300000000000006</v>
      </c>
      <c r="H8" s="3" t="s">
        <v>35</v>
      </c>
      <c r="I8" s="2">
        <v>6.49</v>
      </c>
      <c r="J8" s="2">
        <v>6.55</v>
      </c>
      <c r="K8" s="2">
        <v>6.48</v>
      </c>
      <c r="L8" s="2">
        <v>6.48</v>
      </c>
      <c r="M8" s="2">
        <v>6.49</v>
      </c>
    </row>
    <row r="9" spans="1:14" x14ac:dyDescent="0.25">
      <c r="A9" s="4" t="s">
        <v>31</v>
      </c>
      <c r="B9" s="5" t="s">
        <v>13</v>
      </c>
      <c r="C9" s="32">
        <v>2.33</v>
      </c>
      <c r="D9" s="33">
        <v>0.1</v>
      </c>
      <c r="E9" s="33">
        <v>0.05</v>
      </c>
      <c r="F9" s="3">
        <f t="shared" si="0"/>
        <v>2.4300000000000002</v>
      </c>
      <c r="G9" s="3">
        <f t="shared" si="1"/>
        <v>2.2800000000000002</v>
      </c>
      <c r="H9" s="3" t="s">
        <v>37</v>
      </c>
      <c r="I9" s="2">
        <v>2.3296000000000001</v>
      </c>
      <c r="J9" s="2">
        <v>2.3515999999999999</v>
      </c>
      <c r="K9" s="2">
        <v>2.3515999999999999</v>
      </c>
      <c r="L9" s="2">
        <v>2.3210999999999999</v>
      </c>
      <c r="M9" s="2">
        <v>2.3149999999999999</v>
      </c>
    </row>
    <row r="10" spans="1:14" x14ac:dyDescent="0.25">
      <c r="A10" s="4" t="s">
        <v>32</v>
      </c>
      <c r="B10" s="5" t="s">
        <v>34</v>
      </c>
      <c r="C10" s="6">
        <v>37</v>
      </c>
      <c r="D10" s="3"/>
      <c r="E10" s="3"/>
      <c r="F10" s="3">
        <f t="shared" si="0"/>
        <v>37</v>
      </c>
      <c r="G10" s="3">
        <f t="shared" si="1"/>
        <v>37</v>
      </c>
      <c r="H10" s="3" t="s">
        <v>37</v>
      </c>
      <c r="I10" s="2">
        <v>37.28</v>
      </c>
      <c r="J10" s="2">
        <v>36.866900000000001</v>
      </c>
      <c r="K10" s="2">
        <v>26.8385</v>
      </c>
      <c r="L10" s="2">
        <v>36.782499999999999</v>
      </c>
      <c r="M10" s="2">
        <v>37.269599999999997</v>
      </c>
    </row>
    <row r="11" spans="1:14" x14ac:dyDescent="0.25">
      <c r="A11" s="4" t="s">
        <v>38</v>
      </c>
      <c r="B11" s="5" t="s">
        <v>39</v>
      </c>
      <c r="C11" s="6"/>
      <c r="D11" s="3"/>
      <c r="E11" s="3"/>
      <c r="F11" s="3"/>
      <c r="G11" s="3"/>
      <c r="H11" s="3" t="s">
        <v>40</v>
      </c>
      <c r="I11" s="36">
        <v>364</v>
      </c>
      <c r="J11" s="36">
        <v>364</v>
      </c>
      <c r="K11" s="36">
        <v>364</v>
      </c>
      <c r="L11" s="36">
        <v>365</v>
      </c>
      <c r="M11" s="36">
        <v>364</v>
      </c>
    </row>
    <row r="13" spans="1:14" x14ac:dyDescent="0.25">
      <c r="K13" s="1" t="s">
        <v>36</v>
      </c>
    </row>
  </sheetData>
  <mergeCells count="1">
    <mergeCell ref="G1:G3"/>
  </mergeCells>
  <conditionalFormatting sqref="I5:M9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R28" sqref="R2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2026-03-17T16:30:28Z</cp:lastPrinted>
  <dcterms:created xsi:type="dcterms:W3CDTF">2025-12-24T14:13:31Z</dcterms:created>
  <dcterms:modified xsi:type="dcterms:W3CDTF">2026-03-17T19:45:39Z</dcterms:modified>
</cp:coreProperties>
</file>