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6AI-14I disc, washer\16AI-14I400\"/>
    </mc:Choice>
  </mc:AlternateContent>
  <xr:revisionPtr revIDLastSave="0" documentId="13_ncr:1_{73F9E36B-53DD-435F-8F84-B30AEAFF69F6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7" r:id="rId1"/>
    <sheet name="Print Page 1" sheetId="2" r:id="rId2"/>
    <sheet name="Tolerance Table " sheetId="5" r:id="rId3"/>
  </sheets>
  <definedNames>
    <definedName name="_xlnm.Print_Area" localSheetId="0">FAI!$A$5:$M$29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7" l="1"/>
  <c r="F10" i="7"/>
  <c r="G9" i="7"/>
  <c r="F9" i="7"/>
  <c r="G8" i="7"/>
  <c r="F8" i="7"/>
  <c r="G7" i="7"/>
  <c r="F7" i="7"/>
  <c r="G6" i="7"/>
  <c r="F6" i="7"/>
  <c r="G5" i="7"/>
  <c r="F5" i="7"/>
  <c r="F1" i="7"/>
</calcChain>
</file>

<file path=xl/sharedStrings.xml><?xml version="1.0" encoding="utf-8"?>
<sst xmlns="http://schemas.openxmlformats.org/spreadsheetml/2006/main" count="49" uniqueCount="42">
  <si>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</si>
  <si>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</si>
  <si>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</si>
  <si>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</si>
  <si>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</si>
  <si>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</si>
  <si>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</si>
  <si>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</si>
  <si>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</si>
  <si>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</si>
  <si>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</si>
  <si>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</si>
  <si>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</si>
  <si>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</si>
  <si>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</si>
  <si>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</si>
  <si>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</si>
  <si>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</si>
  <si>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</si>
  <si>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</si>
  <si>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</si>
  <si>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</si>
  <si>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</si>
  <si>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</si>
  <si>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</si>
  <si>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</si>
  <si>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</si>
  <si>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A</t>
  </si>
  <si>
    <t>B</t>
  </si>
  <si>
    <t>C</t>
  </si>
  <si>
    <t>D</t>
  </si>
  <si>
    <t>E</t>
  </si>
  <si>
    <t>F</t>
  </si>
  <si>
    <t xml:space="preserve">mm </t>
  </si>
  <si>
    <t>Angle</t>
  </si>
  <si>
    <t>Caliper</t>
  </si>
  <si>
    <t>VMM</t>
  </si>
  <si>
    <t>G</t>
  </si>
  <si>
    <t>Weight</t>
  </si>
  <si>
    <t>Scale</t>
  </si>
  <si>
    <t>16AI-14I400</t>
  </si>
  <si>
    <t>4" End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</si>
</sst>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06D07-2367-4790-9496-10F4271A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324225" cy="10979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19050</xdr:colOff>
      <xdr:row>36</xdr:row>
      <xdr:rowOff>50392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73CF8-E73A-25D4-BBCB-D56B8561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72650" cy="6908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B5D6-3E45-4C27-A14F-0DEE250318C1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B3" sqref="B3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2" t="s">
        <v>0</v>
      </c>
      <c r="B1" s="7"/>
      <c r="C1" s="8" t="s">
        <v>16</v>
      </c>
      <c r="D1" s="23"/>
      <c r="E1" s="24" t="s">
        <v>1</v>
      </c>
      <c r="F1" s="33">
        <f ca="1">TODAY()</f>
        <v>46098</v>
      </c>
      <c r="G1" s="36" t="s">
        <v>21</v>
      </c>
      <c r="H1" s="16"/>
      <c r="I1" s="14"/>
      <c r="J1" s="14"/>
      <c r="K1" s="14"/>
      <c r="L1" s="20"/>
      <c r="M1" s="14"/>
    </row>
    <row r="2" spans="1:14" ht="27.75" customHeight="1" x14ac:dyDescent="0.25">
      <c r="A2" s="22" t="s">
        <v>2</v>
      </c>
      <c r="B2" s="7" t="s">
        <v>41</v>
      </c>
      <c r="C2" s="8" t="s">
        <v>17</v>
      </c>
      <c r="D2" s="12">
        <v>5</v>
      </c>
      <c r="E2" s="18" t="s">
        <v>3</v>
      </c>
      <c r="F2" s="10" t="s">
        <v>25</v>
      </c>
      <c r="G2" s="37"/>
      <c r="H2" s="16"/>
      <c r="I2" s="14"/>
      <c r="J2" s="14"/>
      <c r="K2" s="14"/>
      <c r="L2" s="20"/>
      <c r="M2" s="14"/>
      <c r="N2"/>
    </row>
    <row r="3" spans="1:14" ht="30.75" thickBot="1" x14ac:dyDescent="0.3">
      <c r="A3" s="25" t="s">
        <v>4</v>
      </c>
      <c r="B3" s="30" t="s">
        <v>40</v>
      </c>
      <c r="C3" s="19" t="s">
        <v>22</v>
      </c>
      <c r="D3" s="13" t="s">
        <v>33</v>
      </c>
      <c r="E3" s="9" t="s">
        <v>5</v>
      </c>
      <c r="F3" s="11"/>
      <c r="G3" s="38"/>
      <c r="H3" s="17"/>
      <c r="I3" s="15"/>
      <c r="J3" s="15"/>
      <c r="K3" s="15"/>
      <c r="L3" s="21"/>
      <c r="M3" s="15"/>
    </row>
    <row r="4" spans="1:14" ht="45" x14ac:dyDescent="0.25">
      <c r="A4" s="26" t="s">
        <v>15</v>
      </c>
      <c r="B4" s="27" t="s">
        <v>14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4" t="s">
        <v>18</v>
      </c>
      <c r="J4" s="34" t="s">
        <v>19</v>
      </c>
      <c r="K4" s="34" t="s">
        <v>20</v>
      </c>
      <c r="L4" s="34" t="s">
        <v>23</v>
      </c>
      <c r="M4" s="34" t="s">
        <v>24</v>
      </c>
      <c r="N4" s="1" t="s">
        <v>26</v>
      </c>
    </row>
    <row r="5" spans="1:14" x14ac:dyDescent="0.25">
      <c r="A5" s="3" t="s">
        <v>27</v>
      </c>
      <c r="B5" s="4" t="s">
        <v>12</v>
      </c>
      <c r="C5" s="5">
        <v>123.7</v>
      </c>
      <c r="D5" s="2">
        <v>0.1</v>
      </c>
      <c r="E5" s="2">
        <v>0.1</v>
      </c>
      <c r="F5" s="2">
        <f>C5+D5</f>
        <v>123.8</v>
      </c>
      <c r="G5" s="2">
        <f>C5-E5</f>
        <v>123.60000000000001</v>
      </c>
      <c r="H5" s="2" t="s">
        <v>35</v>
      </c>
      <c r="I5" s="2">
        <v>123.69</v>
      </c>
      <c r="J5" s="2">
        <v>123.67</v>
      </c>
      <c r="K5" s="2">
        <v>123.81</v>
      </c>
      <c r="L5" s="2">
        <v>123.65</v>
      </c>
      <c r="M5" s="2">
        <v>123.67</v>
      </c>
    </row>
    <row r="6" spans="1:14" x14ac:dyDescent="0.25">
      <c r="A6" s="3" t="s">
        <v>28</v>
      </c>
      <c r="B6" s="4" t="s">
        <v>12</v>
      </c>
      <c r="C6" s="5">
        <v>109.14</v>
      </c>
      <c r="D6" s="2">
        <v>0.1</v>
      </c>
      <c r="E6" s="2">
        <v>0.1</v>
      </c>
      <c r="F6" s="2">
        <f>C6+D6</f>
        <v>109.24</v>
      </c>
      <c r="G6" s="2">
        <f>C6-E6</f>
        <v>109.04</v>
      </c>
      <c r="H6" s="2" t="s">
        <v>35</v>
      </c>
      <c r="I6" s="2">
        <v>109.24</v>
      </c>
      <c r="J6" s="2">
        <v>109.18</v>
      </c>
      <c r="K6" s="2">
        <v>109.22</v>
      </c>
      <c r="L6" s="2">
        <v>109.14</v>
      </c>
      <c r="M6" s="2">
        <v>109.23</v>
      </c>
    </row>
    <row r="7" spans="1:14" x14ac:dyDescent="0.25">
      <c r="A7" s="3" t="s">
        <v>29</v>
      </c>
      <c r="B7" s="4" t="s">
        <v>13</v>
      </c>
      <c r="C7" s="5">
        <v>19.05</v>
      </c>
      <c r="D7" s="2">
        <v>0.2</v>
      </c>
      <c r="E7" s="2">
        <v>0.1</v>
      </c>
      <c r="F7" s="2">
        <f t="shared" ref="F7:F10" si="0">C7+D7</f>
        <v>19.25</v>
      </c>
      <c r="G7" s="2">
        <f t="shared" ref="G7:G10" si="1">C7-E7</f>
        <v>18.95</v>
      </c>
      <c r="H7" s="2" t="s">
        <v>35</v>
      </c>
      <c r="I7" s="2">
        <v>19.09</v>
      </c>
      <c r="J7" s="2">
        <v>19.09</v>
      </c>
      <c r="K7" s="2">
        <v>19.13</v>
      </c>
      <c r="L7" s="2">
        <v>19.100000000000001</v>
      </c>
      <c r="M7" s="2">
        <v>19.079999999999998</v>
      </c>
    </row>
    <row r="8" spans="1:14" x14ac:dyDescent="0.25">
      <c r="A8" s="3" t="s">
        <v>30</v>
      </c>
      <c r="B8" s="4" t="s">
        <v>13</v>
      </c>
      <c r="C8" s="5">
        <v>7.87</v>
      </c>
      <c r="D8" s="2">
        <v>0.1</v>
      </c>
      <c r="E8" s="2">
        <v>0.05</v>
      </c>
      <c r="F8" s="2">
        <f t="shared" si="0"/>
        <v>7.97</v>
      </c>
      <c r="G8" s="2">
        <f t="shared" si="1"/>
        <v>7.82</v>
      </c>
      <c r="H8" s="2" t="s">
        <v>35</v>
      </c>
      <c r="I8" s="2">
        <v>7.88</v>
      </c>
      <c r="J8" s="2">
        <v>7.89</v>
      </c>
      <c r="K8" s="2">
        <v>7.88</v>
      </c>
      <c r="L8" s="2">
        <v>7.89</v>
      </c>
      <c r="M8" s="2">
        <v>7.88</v>
      </c>
    </row>
    <row r="9" spans="1:14" x14ac:dyDescent="0.25">
      <c r="A9" s="3" t="s">
        <v>31</v>
      </c>
      <c r="B9" s="4" t="s">
        <v>13</v>
      </c>
      <c r="C9" s="31">
        <v>3.2</v>
      </c>
      <c r="D9" s="32">
        <v>0.1</v>
      </c>
      <c r="E9" s="32">
        <v>0.05</v>
      </c>
      <c r="F9" s="2">
        <f t="shared" si="0"/>
        <v>3.3000000000000003</v>
      </c>
      <c r="G9" s="2">
        <f t="shared" si="1"/>
        <v>3.1500000000000004</v>
      </c>
      <c r="H9" s="2" t="s">
        <v>36</v>
      </c>
      <c r="I9" s="2">
        <v>3.1785999999999999</v>
      </c>
      <c r="J9" s="2">
        <v>3.2195999999999998</v>
      </c>
      <c r="K9" s="2">
        <v>3.2025999999999999</v>
      </c>
      <c r="L9" s="2">
        <v>3.1979000000000002</v>
      </c>
      <c r="M9" s="2">
        <v>3.2366000000000001</v>
      </c>
    </row>
    <row r="10" spans="1:14" x14ac:dyDescent="0.25">
      <c r="A10" s="3" t="s">
        <v>32</v>
      </c>
      <c r="B10" s="4" t="s">
        <v>34</v>
      </c>
      <c r="C10" s="5">
        <v>37</v>
      </c>
      <c r="D10" s="2"/>
      <c r="E10" s="2"/>
      <c r="F10" s="2">
        <f t="shared" si="0"/>
        <v>37</v>
      </c>
      <c r="G10" s="2">
        <f t="shared" si="1"/>
        <v>37</v>
      </c>
      <c r="H10" s="2" t="s">
        <v>36</v>
      </c>
      <c r="I10" s="2">
        <v>37.066299999999998</v>
      </c>
      <c r="J10" s="2">
        <v>37.068600000000004</v>
      </c>
      <c r="K10" s="2">
        <v>37.003900000000002</v>
      </c>
      <c r="L10" s="2">
        <v>37.104199999999999</v>
      </c>
      <c r="M10" s="2">
        <v>37.150100000000002</v>
      </c>
    </row>
    <row r="11" spans="1:14" x14ac:dyDescent="0.25">
      <c r="A11" s="3" t="s">
        <v>37</v>
      </c>
      <c r="B11" s="4" t="s">
        <v>38</v>
      </c>
      <c r="C11" s="5"/>
      <c r="D11" s="2"/>
      <c r="E11" s="2"/>
      <c r="F11" s="2"/>
      <c r="G11" s="2"/>
      <c r="H11" s="2" t="s">
        <v>39</v>
      </c>
      <c r="I11" s="35">
        <v>1527</v>
      </c>
      <c r="J11" s="35">
        <v>1525</v>
      </c>
      <c r="K11" s="35">
        <v>1534</v>
      </c>
      <c r="L11" s="35">
        <v>1522</v>
      </c>
      <c r="M11" s="35">
        <v>1525</v>
      </c>
    </row>
  </sheetData>
  <mergeCells count="1">
    <mergeCell ref="G1:G3"/>
  </mergeCells>
  <conditionalFormatting sqref="I5:M9">
    <cfRule type="cellIs" dxfId="0" priority="1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R28" sqref="R2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2026-03-17T16:30:28Z</cp:lastPrinted>
  <dcterms:created xsi:type="dcterms:W3CDTF">2025-12-24T14:13:31Z</dcterms:created>
  <dcterms:modified xsi:type="dcterms:W3CDTF">2026-03-17T19:46:11Z</dcterms:modified>
</cp:coreProperties>
</file>