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113-AA PIN .218 X .500 Dowel\"/>
    </mc:Choice>
  </mc:AlternateContent>
  <xr:revisionPtr revIDLastSave="0" documentId="13_ncr:1_{F17D490B-18FC-424B-B49A-E430CF54AEEF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</calcChain>
</file>

<file path=xl/sharedStrings.xml><?xml version="1.0" encoding="utf-8"?>
<sst xmlns="http://schemas.openxmlformats.org/spreadsheetml/2006/main" count="38" uniqueCount="35">
  <si>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</si>
  <si>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</si>
  <si>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</si>
  <si>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</si>
  <si>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</si>
  <si>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</si>
  <si>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</si>
  <si>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</si>
  <si>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</si>
  <si>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</si>
  <si>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</si>
  <si>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</si>
  <si>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</si>
  <si>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</si>
  <si>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</si>
  <si>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</si>
  <si>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</si>
  <si>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</si>
  <si>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</si>
  <si>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</si>
  <si>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</si>
  <si>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</si>
  <si>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</si>
  <si>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</si>
  <si>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</si>
  <si>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</si>
  <si>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</si>
  <si>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</si>
  <si>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Radius (Fillet)</t>
  </si>
  <si>
    <t>Micrometer</t>
  </si>
  <si>
    <t>VMM</t>
  </si>
  <si>
    <t>1113-AA</t>
  </si>
  <si>
    <t>PIN  Ø.218×.500 DOWEL</t>
  </si>
  <si>
    <t>5610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</si>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</sst>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49078</xdr:colOff>
      <xdr:row>41</xdr:row>
      <xdr:rowOff>77301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9E49F-9382-8A35-DEFE-C45FAA738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12278" cy="7887801"/>
        </a:xfrm>
        <a:prstGeom prst="rect">
          <a:avLst/>
        </a:prstGeom>
      </xdr:spPr>
    </xdr:pic>
    <xdr:clientData/>
  </xdr:twoCellAnchor>
  <xdr:oneCellAnchor>
    <xdr:from>
      <xdr:col>2</xdr:col>
      <xdr:colOff>400050</xdr:colOff>
      <xdr:row>7</xdr:row>
      <xdr:rowOff>47625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619250" y="13811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3</xdr:col>
      <xdr:colOff>152400</xdr:colOff>
      <xdr:row>7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981200" y="1390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12</xdr:col>
      <xdr:colOff>485775</xdr:colOff>
      <xdr:row>7</xdr:row>
      <xdr:rowOff>66675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7800975" y="1400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38100</xdr:colOff>
      <xdr:row>19</xdr:row>
      <xdr:rowOff>76200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695700" y="3695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467301</xdr:colOff>
      <xdr:row>23</xdr:row>
      <xdr:rowOff>10138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3A44ED-2201-DA0C-E558-360F11D18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24901" cy="4391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I9" sqref="I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33</v>
      </c>
      <c r="E1" s="25" t="s">
        <v>1</v>
      </c>
      <c r="F1" s="32">
        <f ca="1">TODAY()</f>
        <v>46111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32</v>
      </c>
      <c r="C2" s="9" t="s">
        <v>17</v>
      </c>
      <c r="D2" s="13">
        <v>5</v>
      </c>
      <c r="E2" s="19" t="s">
        <v>3</v>
      </c>
      <c r="F2" s="11" t="s">
        <v>25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31</v>
      </c>
      <c r="C3" s="20" t="s">
        <v>22</v>
      </c>
      <c r="D3" s="14" t="s">
        <v>26</v>
      </c>
      <c r="E3" s="10" t="s">
        <v>5</v>
      </c>
      <c r="F3" s="12" t="s">
        <v>34</v>
      </c>
      <c r="G3" s="36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12</v>
      </c>
      <c r="C5" s="37">
        <v>0.21870000000000001</v>
      </c>
      <c r="D5" s="2">
        <v>1E-4</v>
      </c>
      <c r="E5" s="2">
        <v>1E-4</v>
      </c>
      <c r="F5" s="38">
        <f>C5+D5</f>
        <v>0.21879999999999999</v>
      </c>
      <c r="G5" s="38">
        <f>C5-E5</f>
        <v>0.21860000000000002</v>
      </c>
      <c r="H5" s="3" t="s">
        <v>29</v>
      </c>
      <c r="I5" s="38">
        <v>0.21865000000000001</v>
      </c>
      <c r="J5" s="38">
        <v>0.21865000000000001</v>
      </c>
      <c r="K5" s="38">
        <v>0.21865000000000001</v>
      </c>
      <c r="L5" s="38">
        <v>0.21870000000000001</v>
      </c>
      <c r="M5" s="38">
        <v>0.21865000000000001</v>
      </c>
    </row>
    <row r="6" spans="1:14" x14ac:dyDescent="0.25">
      <c r="A6" s="4">
        <v>2</v>
      </c>
      <c r="B6" s="5" t="s">
        <v>13</v>
      </c>
      <c r="C6" s="6">
        <v>0.49</v>
      </c>
      <c r="D6" s="3">
        <v>0.01</v>
      </c>
      <c r="E6" s="3">
        <v>0.01</v>
      </c>
      <c r="F6" s="3">
        <f>C6+D6</f>
        <v>0.5</v>
      </c>
      <c r="G6" s="3">
        <f>C6-E6</f>
        <v>0.48</v>
      </c>
      <c r="H6" s="3" t="s">
        <v>29</v>
      </c>
      <c r="I6" s="2">
        <v>0.49280000000000002</v>
      </c>
      <c r="J6" s="2">
        <v>0.49275000000000002</v>
      </c>
      <c r="K6" s="2">
        <v>0.49254999999999999</v>
      </c>
      <c r="L6" s="2">
        <v>0.49245</v>
      </c>
      <c r="M6" s="2">
        <v>0.49249999999999999</v>
      </c>
    </row>
    <row r="7" spans="1:14" x14ac:dyDescent="0.25">
      <c r="A7" s="4">
        <v>3</v>
      </c>
      <c r="B7" s="5" t="s">
        <v>28</v>
      </c>
      <c r="C7" s="6">
        <v>1.4999999999999999E-2</v>
      </c>
      <c r="D7" s="3">
        <v>5.0000000000000001E-3</v>
      </c>
      <c r="E7" s="3">
        <v>5.0000000000000001E-3</v>
      </c>
      <c r="F7" s="3">
        <f t="shared" ref="F7:F8" si="0">C7+D7</f>
        <v>0.02</v>
      </c>
      <c r="G7" s="3">
        <f t="shared" ref="G7:G8" si="1">C7-E7</f>
        <v>9.9999999999999985E-3</v>
      </c>
      <c r="H7" s="3" t="s">
        <v>30</v>
      </c>
      <c r="I7" s="2">
        <v>1.43E-2</v>
      </c>
      <c r="J7" s="2">
        <v>1.41E-2</v>
      </c>
      <c r="K7" s="2">
        <v>1.3899999999999999E-2</v>
      </c>
      <c r="L7" s="2">
        <v>1.4800000000000001E-2</v>
      </c>
      <c r="M7" s="2">
        <v>1.17E-2</v>
      </c>
    </row>
    <row r="8" spans="1:14" x14ac:dyDescent="0.25">
      <c r="A8" s="4">
        <v>4</v>
      </c>
      <c r="B8" s="5" t="s">
        <v>28</v>
      </c>
      <c r="C8" s="6">
        <v>1.4999999999999999E-2</v>
      </c>
      <c r="D8" s="3">
        <v>5.0000000000000001E-3</v>
      </c>
      <c r="E8" s="3">
        <v>5.0000000000000001E-3</v>
      </c>
      <c r="F8" s="3">
        <f t="shared" si="0"/>
        <v>0.02</v>
      </c>
      <c r="G8" s="3">
        <f t="shared" si="1"/>
        <v>9.9999999999999985E-3</v>
      </c>
      <c r="H8" s="3" t="s">
        <v>30</v>
      </c>
      <c r="I8" s="2">
        <v>1.6E-2</v>
      </c>
      <c r="J8" s="2">
        <v>1.4999999999999999E-2</v>
      </c>
      <c r="K8" s="2">
        <v>1.5800000000000002E-2</v>
      </c>
      <c r="L8" s="2">
        <v>1.3100000000000001E-2</v>
      </c>
      <c r="M8" s="2">
        <v>1.37E-2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>
      <selection activeCell="S10" sqref="S1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9" sqref="K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2026-03-30T20:52:48Z</dcterms:modified>
</cp:coreProperties>
</file>