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6018242A SCR Mach Pan M3X14\"/>
    </mc:Choice>
  </mc:AlternateContent>
  <xr:revisionPtr revIDLastSave="0" documentId="13_ncr:1_{30E90843-EFA4-4F24-B490-275F75457EE4}" xr6:coauthVersionLast="47" xr6:coauthVersionMax="47" xr10:uidLastSave="{00000000-0000-0000-0000-000000000000}"/>
  <bookViews>
    <workbookView xWindow="-120" yWindow="-120" windowWidth="29040" windowHeight="15840" activeTab="2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FAI!$A$5:$M$23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</calcChain>
</file>

<file path=xl/sharedStrings.xml><?xml version="1.0" encoding="utf-8"?>
<sst xmlns="http://schemas.openxmlformats.org/spreadsheetml/2006/main" count="45" uniqueCount="36">
  <si>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</si>
  <si>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</si>
  <si>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</si>
  <si>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</si>
  <si>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</si>
  <si>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</si>
  <si>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</si>
  <si>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</si>
  <si>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</si>
  <si>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</si>
  <si>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</si>
  <si>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</si>
  <si>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</si>
  <si>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</si>
  <si>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</si>
  <si>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</si>
  <si>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</si>
  <si>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</si>
  <si>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</si>
  <si>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</si>
  <si>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</si>
  <si>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</si>
  <si>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</si>
  <si>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</si>
  <si>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</si>
  <si>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</si>
  <si>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</si>
  <si>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mm</t>
  </si>
  <si>
    <t>Caliper</t>
  </si>
  <si>
    <t>Pitch Gauge</t>
  </si>
  <si>
    <t>Thread Pitch</t>
  </si>
  <si>
    <t>SCR,MACH,PAN HD, M3X14</t>
  </si>
  <si>
    <t>6018242A</t>
  </si>
  <si>
    <t>5471</t>
  </si>
  <si>
    <t>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</si>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</sst>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230249</xdr:colOff>
      <xdr:row>42</xdr:row>
      <xdr:rowOff>124959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1FCD4-8F69-2700-2667-5F81AA418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12649" cy="8125959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16</xdr:row>
      <xdr:rowOff>9525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353175" y="3057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15</xdr:col>
      <xdr:colOff>57150</xdr:colOff>
      <xdr:row>20</xdr:row>
      <xdr:rowOff>171450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9201150" y="3981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238125</xdr:colOff>
      <xdr:row>16</xdr:row>
      <xdr:rowOff>76200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505325" y="3124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12</xdr:col>
      <xdr:colOff>28575</xdr:colOff>
      <xdr:row>25</xdr:row>
      <xdr:rowOff>9525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343775" y="4772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12</xdr:col>
      <xdr:colOff>276225</xdr:colOff>
      <xdr:row>16</xdr:row>
      <xdr:rowOff>9525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7591425" y="3057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581702</xdr:colOff>
      <xdr:row>10</xdr:row>
      <xdr:rowOff>9792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C90F1-9960-7569-7830-AE5001A17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48902" cy="1914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zoomScale="115" zoomScaleNormal="115" workbookViewId="0">
      <pane ySplit="4" topLeftCell="A5" activePane="bottomLeft" state="frozen"/>
      <selection pane="bottomLeft" activeCell="E15" sqref="E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33</v>
      </c>
      <c r="E1" s="25" t="s">
        <v>1</v>
      </c>
      <c r="F1" s="34">
        <f ca="1">TODAY()</f>
        <v>46107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32</v>
      </c>
      <c r="C3" s="20" t="s">
        <v>22</v>
      </c>
      <c r="D3" s="14" t="s">
        <v>27</v>
      </c>
      <c r="E3" s="10" t="s">
        <v>5</v>
      </c>
      <c r="F3" s="12" t="s">
        <v>34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6</v>
      </c>
      <c r="D5" s="3">
        <v>0.38100000000000001</v>
      </c>
      <c r="E5" s="3">
        <v>0.38100000000000001</v>
      </c>
      <c r="F5" s="3">
        <f>C5+D5</f>
        <v>6.3810000000000002</v>
      </c>
      <c r="G5" s="3">
        <f>C5-E5</f>
        <v>5.6189999999999998</v>
      </c>
      <c r="H5" s="3" t="s">
        <v>28</v>
      </c>
      <c r="I5" s="2">
        <v>5.9</v>
      </c>
      <c r="J5" s="2">
        <v>5.85</v>
      </c>
      <c r="K5" s="2">
        <v>5.89</v>
      </c>
      <c r="L5" s="2">
        <v>5.91</v>
      </c>
      <c r="M5" s="2">
        <v>5.87</v>
      </c>
    </row>
    <row r="6" spans="1:14" x14ac:dyDescent="0.25">
      <c r="A6" s="4">
        <v>2</v>
      </c>
      <c r="B6" s="5" t="s">
        <v>13</v>
      </c>
      <c r="C6" s="6">
        <v>14</v>
      </c>
      <c r="D6" s="3">
        <v>0.38100000000000001</v>
      </c>
      <c r="E6" s="3">
        <v>0.38100000000000001</v>
      </c>
      <c r="F6" s="3">
        <f>C6+D6</f>
        <v>14.381</v>
      </c>
      <c r="G6" s="3">
        <f>C6-E6</f>
        <v>13.619</v>
      </c>
      <c r="H6" s="3" t="s">
        <v>28</v>
      </c>
      <c r="I6" s="2">
        <v>13.83</v>
      </c>
      <c r="J6" s="2">
        <v>13.78</v>
      </c>
      <c r="K6" s="2">
        <v>13.81</v>
      </c>
      <c r="L6" s="2">
        <v>13.82</v>
      </c>
      <c r="M6" s="2">
        <v>13.8</v>
      </c>
    </row>
    <row r="7" spans="1:14" x14ac:dyDescent="0.25">
      <c r="A7" s="4">
        <v>3</v>
      </c>
      <c r="B7" s="5" t="s">
        <v>13</v>
      </c>
      <c r="C7" s="6">
        <v>2.6</v>
      </c>
      <c r="D7" s="3">
        <v>0.38100000000000001</v>
      </c>
      <c r="E7" s="3">
        <v>0.38100000000000001</v>
      </c>
      <c r="F7" s="3">
        <f t="shared" ref="F7:F9" si="0">C7+D7</f>
        <v>2.9809999999999999</v>
      </c>
      <c r="G7" s="3">
        <f t="shared" ref="G7:G9" si="1">C7-E7</f>
        <v>2.2190000000000003</v>
      </c>
      <c r="H7" s="3" t="s">
        <v>28</v>
      </c>
      <c r="I7" s="2">
        <v>2.42</v>
      </c>
      <c r="J7" s="2">
        <v>2.44</v>
      </c>
      <c r="K7" s="2">
        <v>2.41</v>
      </c>
      <c r="L7" s="2">
        <v>2.44</v>
      </c>
      <c r="M7" s="2">
        <v>2.42</v>
      </c>
    </row>
    <row r="8" spans="1:14" x14ac:dyDescent="0.25">
      <c r="A8" s="4">
        <v>4</v>
      </c>
      <c r="B8" s="5" t="s">
        <v>12</v>
      </c>
      <c r="C8" s="6">
        <v>3</v>
      </c>
      <c r="D8" s="3">
        <v>0.38100000000000001</v>
      </c>
      <c r="E8" s="3">
        <v>0.38100000000000001</v>
      </c>
      <c r="F8" s="3">
        <f t="shared" si="0"/>
        <v>3.3810000000000002</v>
      </c>
      <c r="G8" s="3">
        <f t="shared" si="1"/>
        <v>2.6189999999999998</v>
      </c>
      <c r="H8" s="3" t="s">
        <v>28</v>
      </c>
      <c r="I8" s="2">
        <v>2.92</v>
      </c>
      <c r="J8" s="2">
        <v>2.91</v>
      </c>
      <c r="K8" s="2">
        <v>2.91</v>
      </c>
      <c r="L8" s="2">
        <v>2.91</v>
      </c>
      <c r="M8" s="2">
        <v>2.91</v>
      </c>
    </row>
    <row r="9" spans="1:14" x14ac:dyDescent="0.25">
      <c r="A9" s="4">
        <v>5</v>
      </c>
      <c r="B9" s="5" t="s">
        <v>30</v>
      </c>
      <c r="C9" s="32">
        <v>0.5</v>
      </c>
      <c r="D9" s="33"/>
      <c r="E9" s="33"/>
      <c r="F9" s="3">
        <f t="shared" si="0"/>
        <v>0.5</v>
      </c>
      <c r="G9" s="3">
        <f t="shared" si="1"/>
        <v>0.5</v>
      </c>
      <c r="H9" s="3" t="s">
        <v>29</v>
      </c>
      <c r="I9" s="2" t="s">
        <v>35</v>
      </c>
      <c r="J9" s="2" t="s">
        <v>35</v>
      </c>
      <c r="K9" s="2" t="s">
        <v>35</v>
      </c>
      <c r="L9" s="2" t="s">
        <v>35</v>
      </c>
      <c r="M9" s="2" t="s">
        <v>35</v>
      </c>
    </row>
  </sheetData>
  <mergeCells count="1">
    <mergeCell ref="G1:G3"/>
  </mergeCells>
  <conditionalFormatting sqref="I5:M8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abSelected="1" workbookViewId="0">
      <selection activeCell="H15" sqref="H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2026-03-26T17:53:52Z</dcterms:modified>
</cp:coreProperties>
</file>