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135930 8.8 Zinc Plated Steeel Stud\REV_B\"/>
    </mc:Choice>
  </mc:AlternateContent>
  <xr:revisionPtr revIDLastSave="0" documentId="13_ncr:1_{AB8F4453-703C-45F5-87E3-8D44F4B1CC8E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FAI!$A$5:$M$23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</calcChain>
</file>

<file path=xl/sharedStrings.xml><?xml version="1.0" encoding="utf-8"?>
<sst xmlns="http://schemas.openxmlformats.org/spreadsheetml/2006/main" count="36" uniqueCount="32">
  <si>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</si>
  <si>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</si>
  <si>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</si>
  <si>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</si>
  <si>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</si>
  <si>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</si>
  <si>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</si>
  <si>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</si>
  <si>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</si>
  <si>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</si>
  <si>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</si>
  <si>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</si>
  <si>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</si>
  <si>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</si>
  <si>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</si>
  <si>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</si>
  <si>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</si>
  <si>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</si>
  <si>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</si>
  <si>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</si>
  <si>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</si>
  <si>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</si>
  <si>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</si>
  <si>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</si>
  <si>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</si>
  <si>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</si>
  <si>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135930</t>
  </si>
  <si>
    <t>8.8 Zinc plated steel stud</t>
  </si>
  <si>
    <t>mm</t>
  </si>
  <si>
    <t>B</t>
  </si>
  <si>
    <t>5515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</si>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</sst>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153953</xdr:colOff>
      <xdr:row>41</xdr:row>
      <xdr:rowOff>77301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8B6068-DEC9-2211-B018-EDE267F6C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126753" cy="7887801"/>
        </a:xfrm>
        <a:prstGeom prst="rect">
          <a:avLst/>
        </a:prstGeom>
      </xdr:spPr>
    </xdr:pic>
    <xdr:clientData/>
  </xdr:twoCellAnchor>
  <xdr:oneCellAnchor>
    <xdr:from>
      <xdr:col>16</xdr:col>
      <xdr:colOff>257175</xdr:colOff>
      <xdr:row>11</xdr:row>
      <xdr:rowOff>171450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10010775" y="22669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9</xdr:col>
      <xdr:colOff>476250</xdr:colOff>
      <xdr:row>17</xdr:row>
      <xdr:rowOff>66675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5962650" y="33051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11</xdr:col>
      <xdr:colOff>495300</xdr:colOff>
      <xdr:row>23</xdr:row>
      <xdr:rowOff>95250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7200900" y="44767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7"/>
  <sheetViews>
    <sheetView tabSelected="1" zoomScale="115" zoomScaleNormal="115" workbookViewId="0">
      <pane ySplit="4" topLeftCell="A5" activePane="bottomLeft" state="frozen"/>
      <selection pane="bottomLeft" activeCell="H7" sqref="H7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1" t="s">
        <v>0</v>
      </c>
      <c r="B1" s="6"/>
      <c r="C1" s="7" t="s">
        <v>15</v>
      </c>
      <c r="D1" s="22" t="s">
        <v>30</v>
      </c>
      <c r="E1" s="23" t="s">
        <v>1</v>
      </c>
      <c r="F1" s="30">
        <f ca="1">TODAY()</f>
        <v>46104</v>
      </c>
      <c r="G1" s="32" t="s">
        <v>20</v>
      </c>
      <c r="H1" s="15"/>
      <c r="I1" s="13"/>
      <c r="J1" s="13"/>
      <c r="K1" s="13"/>
      <c r="L1" s="19"/>
      <c r="M1" s="13"/>
    </row>
    <row r="2" spans="1:14" ht="27.75" customHeight="1" x14ac:dyDescent="0.25">
      <c r="A2" s="21" t="s">
        <v>2</v>
      </c>
      <c r="B2" s="6" t="s">
        <v>27</v>
      </c>
      <c r="C2" s="7" t="s">
        <v>16</v>
      </c>
      <c r="D2" s="11">
        <v>5</v>
      </c>
      <c r="E2" s="17" t="s">
        <v>3</v>
      </c>
      <c r="F2" s="9" t="s">
        <v>24</v>
      </c>
      <c r="G2" s="33"/>
      <c r="H2" s="15"/>
      <c r="I2" s="13"/>
      <c r="J2" s="13"/>
      <c r="K2" s="13"/>
      <c r="L2" s="19"/>
      <c r="M2" s="13"/>
      <c r="N2"/>
    </row>
    <row r="3" spans="1:14" ht="30.75" thickBot="1" x14ac:dyDescent="0.3">
      <c r="A3" s="24" t="s">
        <v>4</v>
      </c>
      <c r="B3" s="29" t="s">
        <v>26</v>
      </c>
      <c r="C3" s="18" t="s">
        <v>21</v>
      </c>
      <c r="D3" s="12" t="s">
        <v>28</v>
      </c>
      <c r="E3" s="8" t="s">
        <v>5</v>
      </c>
      <c r="F3" s="10" t="s">
        <v>29</v>
      </c>
      <c r="G3" s="34"/>
      <c r="H3" s="16"/>
      <c r="I3" s="14"/>
      <c r="J3" s="14"/>
      <c r="K3" s="14"/>
      <c r="L3" s="20"/>
      <c r="M3" s="14"/>
    </row>
    <row r="4" spans="1:14" ht="45" x14ac:dyDescent="0.25">
      <c r="A4" s="25" t="s">
        <v>14</v>
      </c>
      <c r="B4" s="26" t="s">
        <v>13</v>
      </c>
      <c r="C4" s="25" t="s">
        <v>6</v>
      </c>
      <c r="D4" s="27" t="s">
        <v>7</v>
      </c>
      <c r="E4" s="27" t="s">
        <v>8</v>
      </c>
      <c r="F4" s="25" t="s">
        <v>9</v>
      </c>
      <c r="G4" s="28" t="s">
        <v>10</v>
      </c>
      <c r="H4" s="28" t="s">
        <v>11</v>
      </c>
      <c r="I4" s="31" t="s">
        <v>17</v>
      </c>
      <c r="J4" s="31" t="s">
        <v>18</v>
      </c>
      <c r="K4" s="31" t="s">
        <v>19</v>
      </c>
      <c r="L4" s="31" t="s">
        <v>22</v>
      </c>
      <c r="M4" s="31" t="s">
        <v>23</v>
      </c>
      <c r="N4" s="1" t="s">
        <v>25</v>
      </c>
    </row>
    <row r="5" spans="1:14" x14ac:dyDescent="0.25">
      <c r="A5" s="3">
        <v>1</v>
      </c>
      <c r="B5" s="4" t="s">
        <v>12</v>
      </c>
      <c r="C5" s="36">
        <v>39</v>
      </c>
      <c r="D5" s="35">
        <v>3</v>
      </c>
      <c r="E5" s="35">
        <v>0</v>
      </c>
      <c r="F5" s="35">
        <f>C5+D5</f>
        <v>42</v>
      </c>
      <c r="G5" s="35">
        <f>C5-E5</f>
        <v>39</v>
      </c>
      <c r="H5" s="2" t="s">
        <v>31</v>
      </c>
      <c r="I5" s="35">
        <v>41.15</v>
      </c>
      <c r="J5" s="35">
        <v>40.92</v>
      </c>
      <c r="K5" s="35">
        <v>40.9</v>
      </c>
      <c r="L5" s="35">
        <v>40.93</v>
      </c>
      <c r="M5" s="35">
        <v>40.880000000000003</v>
      </c>
    </row>
    <row r="6" spans="1:14" x14ac:dyDescent="0.25">
      <c r="A6" s="3">
        <v>2</v>
      </c>
      <c r="B6" s="4" t="s">
        <v>12</v>
      </c>
      <c r="C6" s="36">
        <v>85</v>
      </c>
      <c r="D6" s="35">
        <v>1</v>
      </c>
      <c r="E6" s="35">
        <v>1</v>
      </c>
      <c r="F6" s="35">
        <f>C6+D6</f>
        <v>86</v>
      </c>
      <c r="G6" s="35">
        <f>C6-E6</f>
        <v>84</v>
      </c>
      <c r="H6" s="2" t="s">
        <v>31</v>
      </c>
      <c r="I6" s="35">
        <v>85.07</v>
      </c>
      <c r="J6" s="35">
        <v>85.06</v>
      </c>
      <c r="K6" s="35">
        <v>84.99</v>
      </c>
      <c r="L6" s="35">
        <v>85.03</v>
      </c>
      <c r="M6" s="35">
        <v>85.03</v>
      </c>
    </row>
    <row r="7" spans="1:14" x14ac:dyDescent="0.25">
      <c r="A7" s="3">
        <v>3</v>
      </c>
      <c r="B7" s="4" t="s">
        <v>12</v>
      </c>
      <c r="C7" s="36">
        <v>20</v>
      </c>
      <c r="D7" s="35">
        <v>1</v>
      </c>
      <c r="E7" s="35">
        <v>1</v>
      </c>
      <c r="F7" s="35">
        <f t="shared" ref="F7" si="0">C7+D7</f>
        <v>21</v>
      </c>
      <c r="G7" s="35">
        <f t="shared" ref="G7" si="1">C7-E7</f>
        <v>19</v>
      </c>
      <c r="H7" s="2" t="s">
        <v>31</v>
      </c>
      <c r="I7" s="35">
        <v>21.84</v>
      </c>
      <c r="J7" s="35">
        <v>21.7</v>
      </c>
      <c r="K7" s="35">
        <v>21.9</v>
      </c>
      <c r="L7" s="35">
        <v>21.89</v>
      </c>
      <c r="M7" s="35">
        <v>21.9</v>
      </c>
    </row>
  </sheetData>
  <mergeCells count="1">
    <mergeCell ref="G1:G3"/>
  </mergeCells>
  <conditionalFormatting sqref="I5:M7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U17" sqref="U17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2026-03-23T14:58:14Z</dcterms:modified>
</cp:coreProperties>
</file>