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X04026500 tube bushing for 0.69 dist tube\rev2\"/>
    </mc:Choice>
  </mc:AlternateContent>
  <xr:revisionPtr revIDLastSave="0" documentId="13_ncr:1_{C68F015C-DBBD-4903-BD12-77CE63BB5E1A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FAI!$A$1:$M$18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<sst xmlns="http://schemas.openxmlformats.org/spreadsheetml/2006/main" count="38" uniqueCount="33">
  <si>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</si>
  <si>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</si>
  <si>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</si>
  <si>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</si>
  <si>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</si>
  <si>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</si>
  <si>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</si>
  <si>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</si>
  <si>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</si>
  <si>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</si>
  <si>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</si>
  <si>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</si>
  <si>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</si>
  <si>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</si>
  <si>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</si>
  <si>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</si>
  <si>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</si>
  <si>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</si>
  <si>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</si>
  <si>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</si>
  <si>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</si>
  <si>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</si>
  <si>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</si>
  <si>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</si>
  <si>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</si>
  <si>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</si>
  <si>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</si>
  <si>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</si>
  <si>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328-0196-004</t>
  </si>
  <si>
    <t>Length (Height)</t>
  </si>
  <si>
    <t>Caliper</t>
  </si>
  <si>
    <t>1/21/2026</t>
  </si>
  <si>
    <t>Tube Bushing for 0.69 Dist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</si>
</sst>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14</xdr:col>
      <xdr:colOff>93653</xdr:colOff>
      <xdr:row>29</xdr:row>
      <xdr:rowOff>27215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1B12D-184D-B3C1-9E68-E11E301F6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666153" cy="5551714"/>
        </a:xfrm>
        <a:prstGeom prst="rect">
          <a:avLst/>
        </a:prstGeom>
      </xdr:spPr>
    </xdr:pic>
    <xdr:clientData/>
  </xdr:twoCellAnchor>
  <xdr:oneCellAnchor>
    <xdr:from>
      <xdr:col>12</xdr:col>
      <xdr:colOff>586918</xdr:colOff>
      <xdr:row>19</xdr:row>
      <xdr:rowOff>72283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941875" y="369178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12</xdr:col>
      <xdr:colOff>18221</xdr:colOff>
      <xdr:row>10</xdr:row>
      <xdr:rowOff>126310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7373178" y="203131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8</xdr:col>
      <xdr:colOff>465068</xdr:colOff>
      <xdr:row>25</xdr:row>
      <xdr:rowOff>156127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5368372" y="4918627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6</xdr:col>
      <xdr:colOff>409671</xdr:colOff>
      <xdr:row>19</xdr:row>
      <xdr:rowOff>103246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087149" y="372274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5</xdr:col>
      <xdr:colOff>181071</xdr:colOff>
      <xdr:row>11</xdr:row>
      <xdr:rowOff>81711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10E474-C1AB-46A7-8A07-9AB7741A7744}"/>
            </a:ext>
          </a:extLst>
        </xdr:cNvPr>
        <xdr:cNvSpPr txBox="1"/>
      </xdr:nvSpPr>
      <xdr:spPr>
        <a:xfrm>
          <a:off x="3245636" y="217721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tabSelected="1" zoomScale="115" zoomScaleNormal="115" workbookViewId="0">
      <pane ySplit="4" topLeftCell="A5" activePane="bottomLeft" state="frozen"/>
      <selection pane="bottomLeft" activeCell="E21" sqref="E2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31</v>
      </c>
      <c r="G1" s="34" t="s">
        <v>23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32</v>
      </c>
      <c r="C2" s="9" t="s">
        <v>18</v>
      </c>
      <c r="D2" s="14">
        <v>5</v>
      </c>
      <c r="E2" s="20" t="s">
        <v>3</v>
      </c>
      <c r="F2" s="12" t="s">
        <v>22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28</v>
      </c>
      <c r="C3" s="21" t="s">
        <v>24</v>
      </c>
      <c r="D3" s="15" t="s">
        <v>27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19</v>
      </c>
      <c r="J4" s="33" t="s">
        <v>20</v>
      </c>
      <c r="K4" s="33" t="s">
        <v>21</v>
      </c>
      <c r="L4" s="33" t="s">
        <v>25</v>
      </c>
      <c r="M4" s="33" t="s">
        <v>26</v>
      </c>
    </row>
    <row r="5" spans="1:14" x14ac:dyDescent="0.25">
      <c r="A5" s="4">
        <v>1</v>
      </c>
      <c r="B5" s="5" t="s">
        <v>12</v>
      </c>
      <c r="C5" s="6">
        <v>1.1020000000000001</v>
      </c>
      <c r="D5" s="3">
        <v>1E-3</v>
      </c>
      <c r="E5" s="3">
        <v>1E-3</v>
      </c>
      <c r="F5" s="3">
        <f>C5+D5</f>
        <v>1.103</v>
      </c>
      <c r="G5" s="3">
        <f>C5-E5</f>
        <v>1.1010000000000002</v>
      </c>
      <c r="H5" s="3" t="s">
        <v>30</v>
      </c>
      <c r="I5" s="2">
        <v>1.1020000000000001</v>
      </c>
      <c r="J5" s="2">
        <v>1.1014999999999999</v>
      </c>
      <c r="K5" s="2">
        <v>1.101</v>
      </c>
      <c r="L5" s="2">
        <v>1.1014999999999999</v>
      </c>
      <c r="M5" s="2">
        <v>1.1020000000000001</v>
      </c>
    </row>
    <row r="6" spans="1:14" x14ac:dyDescent="0.25">
      <c r="A6" s="4">
        <v>2</v>
      </c>
      <c r="B6" s="5" t="s">
        <v>14</v>
      </c>
      <c r="C6" s="6">
        <v>0.31</v>
      </c>
      <c r="D6" s="3">
        <v>1.6E-2</v>
      </c>
      <c r="E6" s="3">
        <v>0</v>
      </c>
      <c r="F6" s="3">
        <f>C6+D6</f>
        <v>0.32600000000000001</v>
      </c>
      <c r="G6" s="3">
        <f>C6-E6</f>
        <v>0.31</v>
      </c>
      <c r="H6" s="3" t="s">
        <v>13</v>
      </c>
      <c r="I6" s="2">
        <v>2.9000000000000001E-2</v>
      </c>
      <c r="J6" s="2">
        <v>2.9000000000000001E-2</v>
      </c>
      <c r="K6" s="2">
        <v>2.9000000000000001E-2</v>
      </c>
      <c r="L6" s="2">
        <v>2.8000000000000001E-2</v>
      </c>
      <c r="M6" s="2">
        <v>2.9000000000000001E-2</v>
      </c>
    </row>
    <row r="7" spans="1:14" x14ac:dyDescent="0.25">
      <c r="A7" s="4">
        <v>3</v>
      </c>
      <c r="B7" s="5" t="s">
        <v>29</v>
      </c>
      <c r="C7" s="6">
        <v>0.40600000000000003</v>
      </c>
      <c r="D7" s="3">
        <v>1.6E-2</v>
      </c>
      <c r="E7" s="3">
        <v>1.6E-2</v>
      </c>
      <c r="F7" s="3">
        <f t="shared" ref="F7:F9" si="0">C7+D7</f>
        <v>0.42200000000000004</v>
      </c>
      <c r="G7" s="3">
        <f t="shared" ref="G7:G9" si="1">C7-E7</f>
        <v>0.39</v>
      </c>
      <c r="H7" s="3" t="s">
        <v>30</v>
      </c>
      <c r="I7" s="2">
        <v>0.40250000000000002</v>
      </c>
      <c r="J7" s="2">
        <v>0.40250000000000002</v>
      </c>
      <c r="K7" s="2">
        <v>0.40350000000000003</v>
      </c>
      <c r="L7" s="2">
        <v>0.40200000000000002</v>
      </c>
      <c r="M7" s="2">
        <v>0.40200000000000002</v>
      </c>
    </row>
    <row r="8" spans="1:14" x14ac:dyDescent="0.25">
      <c r="A8" s="4">
        <v>4</v>
      </c>
      <c r="B8" s="5" t="s">
        <v>12</v>
      </c>
      <c r="C8" s="6">
        <v>1.1100000000000001</v>
      </c>
      <c r="D8" s="3">
        <v>1E-3</v>
      </c>
      <c r="E8" s="3">
        <v>1E-3</v>
      </c>
      <c r="F8" s="3">
        <f t="shared" si="0"/>
        <v>1.111</v>
      </c>
      <c r="G8" s="3">
        <f t="shared" si="1"/>
        <v>1.1090000000000002</v>
      </c>
      <c r="H8" s="3" t="s">
        <v>30</v>
      </c>
      <c r="I8" s="2">
        <v>1.109</v>
      </c>
      <c r="J8" s="2">
        <v>1.109</v>
      </c>
      <c r="K8" s="2">
        <v>1.109</v>
      </c>
      <c r="L8" s="2">
        <v>1.109</v>
      </c>
      <c r="M8" s="2">
        <v>1.109</v>
      </c>
    </row>
    <row r="9" spans="1:14" x14ac:dyDescent="0.25">
      <c r="A9" s="4">
        <v>5</v>
      </c>
      <c r="B9" s="5" t="s">
        <v>12</v>
      </c>
      <c r="C9" s="6">
        <v>0.69099999999999995</v>
      </c>
      <c r="D9" s="3">
        <v>1E-3</v>
      </c>
      <c r="E9" s="3">
        <v>1E-3</v>
      </c>
      <c r="F9" s="3">
        <f t="shared" si="0"/>
        <v>0.69199999999999995</v>
      </c>
      <c r="G9" s="3">
        <f t="shared" si="1"/>
        <v>0.69</v>
      </c>
      <c r="H9" s="3" t="s">
        <v>30</v>
      </c>
      <c r="I9" s="2">
        <v>0.69099999999999995</v>
      </c>
      <c r="J9" s="2">
        <v>0.6915</v>
      </c>
      <c r="K9" s="2">
        <v>0.6915</v>
      </c>
      <c r="L9" s="2">
        <v>0.69099999999999995</v>
      </c>
      <c r="M9" s="2">
        <v>0.69</v>
      </c>
    </row>
  </sheetData>
  <mergeCells count="1">
    <mergeCell ref="G1:G3"/>
  </mergeCells>
  <conditionalFormatting sqref="I5:M9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15" zoomScaleNormal="115" workbookViewId="0">
      <selection activeCell="S18" sqref="S1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I14" sqref="I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2026-01-21T20:39:09Z</dcterms:modified>
</cp:coreProperties>
</file>