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500144 wire assy battery\"/>
    </mc:Choice>
  </mc:AlternateContent>
  <xr:revisionPtr revIDLastSave="0" documentId="13_ncr:1_{4B21915F-F50D-4EF4-8EDA-9E6D84AB53D8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FAI!$A$5:$M$26</definedName>
    <definedName name="_xlnm.Print_Area" localSheetId="1">'Print Page 1'!$A$1:$Q$40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3" l="1"/>
  <c r="F5" i="3"/>
  <c r="G5" i="3"/>
  <c r="F6" i="3"/>
  <c r="G6" i="3"/>
  <c r="F7" i="3"/>
  <c r="G7" i="3"/>
</calcChain>
</file>

<file path=xl/sharedStrings.xml><?xml version="1.0" encoding="utf-8"?>
<sst xmlns="http://schemas.openxmlformats.org/spreadsheetml/2006/main" count="34" uniqueCount="31">
  <si>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</si>
  <si>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</si>
  <si>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</si>
  <si>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</si>
  <si>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</si>
  <si>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</si>
  <si>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</si>
  <si>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</si>
  <si>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</si>
  <si>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</si>
  <si>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</si>
  <si>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</si>
  <si>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</si>
  <si>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</si>
  <si>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</si>
  <si>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</si>
  <si>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</si>
  <si>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</si>
  <si>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</si>
  <si>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</si>
  <si>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</si>
  <si>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</si>
  <si>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</si>
  <si>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</si>
  <si>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</si>
  <si>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</si>
  <si>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Inch</t>
  </si>
  <si>
    <t xml:space="preserve"> </t>
  </si>
  <si>
    <t>Caliper</t>
  </si>
  <si>
    <t>500144</t>
  </si>
  <si>
    <t>Wire Assy battery 10"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</si>
</sst>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1" fontId="4" fillId="3" borderId="14" xfId="0" quotePrefix="1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66" fontId="7" fillId="4" borderId="2" xfId="0" applyNumberFormat="1" applyFont="1" applyFill="1" applyBorder="1" applyAlignment="1">
      <alignment horizontal="center" vertical="center" wrapText="1"/>
    </xf>
    <xf numFmtId="14" fontId="6" fillId="2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FF0000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3623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0"/>
          <a:ext cx="3690937" cy="10943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335038</xdr:colOff>
      <xdr:row>42</xdr:row>
      <xdr:rowOff>20169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FADD56-8CD7-AD2B-168F-82516B4E7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917438" cy="8021169"/>
        </a:xfrm>
        <a:prstGeom prst="rect">
          <a:avLst/>
        </a:prstGeom>
      </xdr:spPr>
    </xdr:pic>
    <xdr:clientData/>
  </xdr:twoCellAnchor>
  <xdr:oneCellAnchor>
    <xdr:from>
      <xdr:col>16</xdr:col>
      <xdr:colOff>133350</xdr:colOff>
      <xdr:row>22</xdr:row>
      <xdr:rowOff>180975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9886950" y="43719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8</xdr:col>
      <xdr:colOff>381000</xdr:colOff>
      <xdr:row>14</xdr:row>
      <xdr:rowOff>38100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5257800" y="27051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1</xdr:col>
      <xdr:colOff>104775</xdr:colOff>
      <xdr:row>23</xdr:row>
      <xdr:rowOff>0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714375" y="43815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7"/>
  <sheetViews>
    <sheetView tabSelected="1" zoomScale="115" zoomScaleNormal="115" workbookViewId="0">
      <pane ySplit="4" topLeftCell="A5" activePane="bottomLeft" state="frozen"/>
      <selection pane="bottomLeft" activeCell="K12" sqref="K12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9" width="8.85546875" style="1" customWidth="1"/>
    <col min="10" max="11" width="8.85546875" style="1" bestFit="1" customWidth="1"/>
    <col min="12" max="12" width="8.85546875" style="1" customWidth="1"/>
    <col min="13" max="13" width="8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16</v>
      </c>
      <c r="D1" s="24"/>
      <c r="E1" s="25" t="s">
        <v>1</v>
      </c>
      <c r="F1" s="34">
        <f ca="1">TODAY()</f>
        <v>46097</v>
      </c>
      <c r="G1" s="33" t="s">
        <v>21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30</v>
      </c>
      <c r="C2" s="9" t="s">
        <v>17</v>
      </c>
      <c r="D2" s="13">
        <v>5</v>
      </c>
      <c r="E2" s="19" t="s">
        <v>3</v>
      </c>
      <c r="F2" s="11" t="s">
        <v>25</v>
      </c>
      <c r="G2" s="33"/>
      <c r="H2" s="17"/>
      <c r="I2" s="15"/>
      <c r="J2" s="15"/>
      <c r="K2" s="15"/>
      <c r="L2" s="21"/>
      <c r="M2" s="15"/>
      <c r="N2"/>
    </row>
    <row r="3" spans="1:14" ht="30.75" thickBot="1" x14ac:dyDescent="0.3">
      <c r="A3" s="26" t="s">
        <v>4</v>
      </c>
      <c r="B3" s="32" t="s">
        <v>29</v>
      </c>
      <c r="C3" s="20" t="s">
        <v>22</v>
      </c>
      <c r="D3" s="14" t="s">
        <v>26</v>
      </c>
      <c r="E3" s="10" t="s">
        <v>5</v>
      </c>
      <c r="F3" s="12"/>
      <c r="G3" s="33"/>
      <c r="H3" s="18"/>
      <c r="I3" s="16"/>
      <c r="J3" s="16"/>
      <c r="K3" s="16"/>
      <c r="L3" s="22"/>
      <c r="M3" s="16"/>
    </row>
    <row r="4" spans="1:14" ht="60" x14ac:dyDescent="0.25">
      <c r="A4" s="27" t="s">
        <v>15</v>
      </c>
      <c r="B4" s="28" t="s">
        <v>14</v>
      </c>
      <c r="C4" s="27" t="s">
        <v>6</v>
      </c>
      <c r="D4" s="29" t="s">
        <v>7</v>
      </c>
      <c r="E4" s="29" t="s">
        <v>8</v>
      </c>
      <c r="F4" s="27" t="s">
        <v>9</v>
      </c>
      <c r="G4" s="30" t="s">
        <v>10</v>
      </c>
      <c r="H4" s="30" t="s">
        <v>11</v>
      </c>
      <c r="I4" s="31" t="s">
        <v>18</v>
      </c>
      <c r="J4" s="31" t="s">
        <v>19</v>
      </c>
      <c r="K4" s="31" t="s">
        <v>20</v>
      </c>
      <c r="L4" s="31" t="s">
        <v>23</v>
      </c>
      <c r="M4" s="31" t="s">
        <v>24</v>
      </c>
      <c r="N4" s="1" t="s">
        <v>27</v>
      </c>
    </row>
    <row r="5" spans="1:14" x14ac:dyDescent="0.25">
      <c r="A5" s="4">
        <v>1</v>
      </c>
      <c r="B5" s="5" t="s">
        <v>13</v>
      </c>
      <c r="C5" s="6">
        <v>12</v>
      </c>
      <c r="D5" s="3">
        <v>0.5</v>
      </c>
      <c r="E5" s="3">
        <v>0.5</v>
      </c>
      <c r="F5" s="3">
        <f>C5+D5</f>
        <v>12.5</v>
      </c>
      <c r="G5" s="3">
        <f>C5-E5</f>
        <v>11.5</v>
      </c>
      <c r="H5" s="3" t="s">
        <v>28</v>
      </c>
      <c r="I5" s="2">
        <v>11.904</v>
      </c>
      <c r="J5" s="2">
        <v>12.054</v>
      </c>
      <c r="K5" s="2">
        <v>12.000999999999999</v>
      </c>
      <c r="L5" s="2">
        <v>12.005000000000001</v>
      </c>
      <c r="M5" s="2">
        <v>12.0015</v>
      </c>
    </row>
    <row r="6" spans="1:14" x14ac:dyDescent="0.25">
      <c r="A6" s="4">
        <v>2</v>
      </c>
      <c r="B6" s="5" t="s">
        <v>12</v>
      </c>
      <c r="C6" s="6">
        <v>0.3125</v>
      </c>
      <c r="D6" s="3"/>
      <c r="E6" s="3"/>
      <c r="F6" s="3">
        <f>C6+D6</f>
        <v>0.3125</v>
      </c>
      <c r="G6" s="3">
        <f>C6-E6</f>
        <v>0.3125</v>
      </c>
      <c r="H6" s="3" t="s">
        <v>28</v>
      </c>
      <c r="I6" s="2">
        <v>3.7949999999999999</v>
      </c>
      <c r="J6" s="2">
        <v>3.8</v>
      </c>
      <c r="K6" s="2">
        <v>3.73</v>
      </c>
      <c r="L6" s="2">
        <v>3.8</v>
      </c>
      <c r="M6" s="2">
        <v>3.8</v>
      </c>
    </row>
    <row r="7" spans="1:14" x14ac:dyDescent="0.25">
      <c r="A7" s="4">
        <v>3</v>
      </c>
      <c r="B7" s="5" t="s">
        <v>12</v>
      </c>
      <c r="C7" s="6">
        <v>0.375</v>
      </c>
      <c r="D7" s="3"/>
      <c r="E7" s="3"/>
      <c r="F7" s="3">
        <f t="shared" ref="F7" si="0">C7+D7</f>
        <v>0.375</v>
      </c>
      <c r="G7" s="3">
        <f t="shared" ref="G7" si="1">C7-E7</f>
        <v>0.375</v>
      </c>
      <c r="H7" s="3" t="s">
        <v>28</v>
      </c>
      <c r="I7" s="2">
        <v>3.8</v>
      </c>
      <c r="J7" s="2">
        <v>3.8</v>
      </c>
      <c r="K7" s="2">
        <v>3.8</v>
      </c>
      <c r="L7" s="2">
        <v>3.8</v>
      </c>
      <c r="M7" s="2">
        <v>3.8</v>
      </c>
    </row>
  </sheetData>
  <mergeCells count="1">
    <mergeCell ref="G1:G3"/>
  </mergeCells>
  <conditionalFormatting sqref="I5:M5">
    <cfRule type="cellIs" dxfId="1" priority="22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topLeftCell="A7" zoomScaleNormal="100" workbookViewId="0">
      <selection activeCell="W16" sqref="W16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K19" sqref="K1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2026-02-23T22:35:27Z</cp:lastPrinted>
  <dcterms:created xsi:type="dcterms:W3CDTF">2025-12-24T14:13:31Z</dcterms:created>
  <dcterms:modified xsi:type="dcterms:W3CDTF">2026-03-16T15:46:06Z</dcterms:modified>
</cp:coreProperties>
</file>