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HD-00051 brass square nut\sample02\"/>
    </mc:Choice>
  </mc:AlternateContent>
  <xr:revisionPtr revIDLastSave="0" documentId="13_ncr:1_{ACD91906-7629-4BC8-828E-DE59F0F7ADE7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FAI!$A$4:$K$27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  <c r="F10" i="3"/>
  <c r="G10" i="3"/>
</calcChain>
</file>

<file path=xl/sharedStrings.xml><?xml version="1.0" encoding="utf-8"?>
<sst xmlns="http://schemas.openxmlformats.org/spreadsheetml/2006/main" count="42" uniqueCount="35">
  <si>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</si>
  <si>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</si>
  <si>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</si>
  <si>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</si>
  <si>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</si>
  <si>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</si>
  <si>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</si>
  <si>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</si>
  <si>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</si>
  <si>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</si>
  <si>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</si>
  <si>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</si>
  <si>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</si>
  <si>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</si>
  <si>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</si>
  <si>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</si>
  <si>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</si>
  <si>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</si>
  <si>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</si>
  <si>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</si>
  <si>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</si>
  <si>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</si>
  <si>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Meng</t>
  </si>
  <si>
    <t>Inch</t>
  </si>
  <si>
    <t xml:space="preserve"> </t>
  </si>
  <si>
    <t>1a</t>
  </si>
  <si>
    <t>1b</t>
  </si>
  <si>
    <t>2a</t>
  </si>
  <si>
    <t>2b</t>
  </si>
  <si>
    <t>Thread</t>
  </si>
  <si>
    <t>VMM</t>
  </si>
  <si>
    <t>Caliper</t>
  </si>
  <si>
    <t>Pitch Gauge</t>
  </si>
  <si>
    <t>HD-00051</t>
  </si>
  <si>
    <t>Square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</si>
</sst>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9" fillId="3" borderId="16" xfId="0" quotePrefix="1" applyNumberFormat="1" applyFont="1" applyFill="1" applyBorder="1" applyAlignment="1">
      <alignment horizontal="center" vertical="center" wrapText="1"/>
    </xf>
    <xf numFmtId="1" fontId="9" fillId="3" borderId="15" xfId="0" quotePrefix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12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2807804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344394</xdr:colOff>
      <xdr:row>42</xdr:row>
      <xdr:rowOff>105906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23BE72-E35F-9EFE-0DB8-F23CA589F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707594" cy="8106906"/>
        </a:xfrm>
        <a:prstGeom prst="rect">
          <a:avLst/>
        </a:prstGeom>
      </xdr:spPr>
    </xdr:pic>
    <xdr:clientData/>
  </xdr:twoCellAnchor>
  <xdr:oneCellAnchor>
    <xdr:from>
      <xdr:col>12</xdr:col>
      <xdr:colOff>257175</xdr:colOff>
      <xdr:row>7</xdr:row>
      <xdr:rowOff>104775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7572375" y="1438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2</xdr:col>
      <xdr:colOff>438150</xdr:colOff>
      <xdr:row>13</xdr:row>
      <xdr:rowOff>171450</xdr:rowOff>
    </xdr:from>
    <xdr:ext cx="324897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1657350" y="2647950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2a</a:t>
          </a:r>
        </a:p>
      </xdr:txBody>
    </xdr:sp>
    <xdr:clientData/>
  </xdr:oneCellAnchor>
  <xdr:oneCellAnchor>
    <xdr:from>
      <xdr:col>1</xdr:col>
      <xdr:colOff>314325</xdr:colOff>
      <xdr:row>16</xdr:row>
      <xdr:rowOff>171450</xdr:rowOff>
    </xdr:from>
    <xdr:ext cx="324897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923925" y="3219450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1a</a:t>
          </a:r>
        </a:p>
      </xdr:txBody>
    </xdr:sp>
    <xdr:clientData/>
  </xdr:oneCellAnchor>
  <xdr:oneCellAnchor>
    <xdr:from>
      <xdr:col>3</xdr:col>
      <xdr:colOff>466725</xdr:colOff>
      <xdr:row>10</xdr:row>
      <xdr:rowOff>95250</xdr:rowOff>
    </xdr:from>
    <xdr:ext cx="32868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2295525" y="2000250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2b</a:t>
          </a:r>
        </a:p>
      </xdr:txBody>
    </xdr:sp>
    <xdr:clientData/>
  </xdr:oneCellAnchor>
  <xdr:oneCellAnchor>
    <xdr:from>
      <xdr:col>4</xdr:col>
      <xdr:colOff>390525</xdr:colOff>
      <xdr:row>6</xdr:row>
      <xdr:rowOff>133350</xdr:rowOff>
    </xdr:from>
    <xdr:ext cx="32868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2828925" y="1276350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1b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124523</xdr:colOff>
      <xdr:row>30</xdr:row>
      <xdr:rowOff>77008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7E59EB-8C8C-4A27-81C9-3D64EC549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01323" cy="5792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M10"/>
  <sheetViews>
    <sheetView tabSelected="1" zoomScale="115" zoomScaleNormal="115" workbookViewId="0">
      <pane ySplit="4" topLeftCell="A5" activePane="bottomLeft" state="frozen"/>
      <selection pane="bottomLeft" activeCell="B17" sqref="B1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2" width="7.7109375" style="1" customWidth="1"/>
    <col min="13" max="16384" width="8.7109375" style="1"/>
  </cols>
  <sheetData>
    <row r="1" spans="1:13" ht="27.75" customHeight="1" x14ac:dyDescent="0.25">
      <c r="A1" s="23" t="s">
        <v>0</v>
      </c>
      <c r="B1" s="8"/>
      <c r="C1" s="9" t="s">
        <v>15</v>
      </c>
      <c r="D1" s="24"/>
      <c r="E1" s="25" t="s">
        <v>1</v>
      </c>
      <c r="F1" s="33">
        <f ca="1">TODAY()</f>
        <v>46147</v>
      </c>
      <c r="G1" s="35" t="s">
        <v>20</v>
      </c>
      <c r="H1" s="17"/>
      <c r="I1" s="15"/>
      <c r="J1" s="15"/>
      <c r="K1" s="15"/>
      <c r="L1" s="21"/>
    </row>
    <row r="2" spans="1:13" ht="27.75" customHeight="1" x14ac:dyDescent="0.25">
      <c r="A2" s="23" t="s">
        <v>2</v>
      </c>
      <c r="B2" s="8" t="s">
        <v>34</v>
      </c>
      <c r="C2" s="9" t="s">
        <v>16</v>
      </c>
      <c r="D2" s="13">
        <v>5</v>
      </c>
      <c r="E2" s="19" t="s">
        <v>3</v>
      </c>
      <c r="F2" s="11" t="s">
        <v>22</v>
      </c>
      <c r="G2" s="36"/>
      <c r="H2" s="17"/>
      <c r="I2" s="15"/>
      <c r="J2" s="15"/>
      <c r="K2" s="15"/>
      <c r="L2" s="21"/>
      <c r="M2"/>
    </row>
    <row r="3" spans="1:13" ht="30.75" thickBot="1" x14ac:dyDescent="0.3">
      <c r="A3" s="26" t="s">
        <v>4</v>
      </c>
      <c r="B3" s="31" t="s">
        <v>33</v>
      </c>
      <c r="C3" s="20" t="s">
        <v>21</v>
      </c>
      <c r="D3" s="14" t="s">
        <v>23</v>
      </c>
      <c r="E3" s="10" t="s">
        <v>5</v>
      </c>
      <c r="F3" s="12"/>
      <c r="G3" s="37"/>
      <c r="H3" s="18"/>
      <c r="I3" s="16"/>
      <c r="J3" s="16"/>
      <c r="K3" s="16"/>
      <c r="L3" s="22"/>
    </row>
    <row r="4" spans="1:13" ht="45" x14ac:dyDescent="0.25">
      <c r="A4" s="27" t="s">
        <v>14</v>
      </c>
      <c r="B4" s="28" t="s">
        <v>13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4" t="s">
        <v>17</v>
      </c>
      <c r="J4" s="34" t="s">
        <v>18</v>
      </c>
      <c r="K4" s="34" t="s">
        <v>19</v>
      </c>
      <c r="L4" s="39"/>
      <c r="M4" s="1" t="s">
        <v>24</v>
      </c>
    </row>
    <row r="5" spans="1:13" x14ac:dyDescent="0.25">
      <c r="A5" s="4" t="s">
        <v>25</v>
      </c>
      <c r="B5" s="5" t="s">
        <v>12</v>
      </c>
      <c r="C5" s="6">
        <v>1</v>
      </c>
      <c r="D5" s="3">
        <v>3.125E-2</v>
      </c>
      <c r="E5" s="3">
        <v>3.125E-2</v>
      </c>
      <c r="F5" s="3">
        <f>C5+D5</f>
        <v>1.03125</v>
      </c>
      <c r="G5" s="3">
        <f>C5-E5</f>
        <v>0.96875</v>
      </c>
      <c r="H5" s="3" t="s">
        <v>31</v>
      </c>
      <c r="I5" s="2">
        <v>1</v>
      </c>
      <c r="J5" s="2">
        <v>0.99950000000000006</v>
      </c>
      <c r="K5" s="2">
        <v>0.99950000000000006</v>
      </c>
      <c r="L5" s="38"/>
    </row>
    <row r="6" spans="1:13" x14ac:dyDescent="0.25">
      <c r="A6" s="4" t="s">
        <v>26</v>
      </c>
      <c r="B6" s="5" t="s">
        <v>12</v>
      </c>
      <c r="C6" s="6">
        <v>1</v>
      </c>
      <c r="D6" s="3">
        <v>3.125E-2</v>
      </c>
      <c r="E6" s="3">
        <v>3.125E-2</v>
      </c>
      <c r="F6" s="3">
        <f>C6+D6</f>
        <v>1.03125</v>
      </c>
      <c r="G6" s="3">
        <f>C6-E6</f>
        <v>0.96875</v>
      </c>
      <c r="H6" s="3" t="s">
        <v>31</v>
      </c>
      <c r="I6" s="2">
        <v>1</v>
      </c>
      <c r="J6" s="2">
        <v>0.99950000000000006</v>
      </c>
      <c r="K6" s="2">
        <v>0.99950000000000006</v>
      </c>
      <c r="L6" s="38"/>
    </row>
    <row r="7" spans="1:13" x14ac:dyDescent="0.25">
      <c r="A7" s="4" t="s">
        <v>27</v>
      </c>
      <c r="B7" s="5" t="s">
        <v>12</v>
      </c>
      <c r="C7" s="6">
        <v>0.5</v>
      </c>
      <c r="D7" s="3">
        <v>3.125E-2</v>
      </c>
      <c r="E7" s="3">
        <v>3.125E-2</v>
      </c>
      <c r="F7" s="3">
        <f t="shared" ref="F7:F10" si="0">C7+D7</f>
        <v>0.53125</v>
      </c>
      <c r="G7" s="3">
        <f t="shared" ref="G7:G10" si="1">C7-E7</f>
        <v>0.46875</v>
      </c>
      <c r="H7" s="3" t="s">
        <v>30</v>
      </c>
      <c r="I7" s="2">
        <v>0.50380000000000003</v>
      </c>
      <c r="J7" s="2">
        <v>0.49940000000000001</v>
      </c>
      <c r="K7" s="2">
        <v>0.4929</v>
      </c>
      <c r="L7" s="38"/>
    </row>
    <row r="8" spans="1:13" x14ac:dyDescent="0.25">
      <c r="A8" s="4" t="s">
        <v>28</v>
      </c>
      <c r="B8" s="5" t="s">
        <v>12</v>
      </c>
      <c r="C8" s="6">
        <v>0.5</v>
      </c>
      <c r="D8" s="3">
        <v>3.125E-2</v>
      </c>
      <c r="E8" s="3">
        <v>3.125E-2</v>
      </c>
      <c r="F8" s="3">
        <f t="shared" si="0"/>
        <v>0.53125</v>
      </c>
      <c r="G8" s="3">
        <f t="shared" si="1"/>
        <v>0.46875</v>
      </c>
      <c r="H8" s="3" t="s">
        <v>30</v>
      </c>
      <c r="I8" s="2">
        <v>0.49909999999999999</v>
      </c>
      <c r="J8" s="2">
        <v>0.49669999999999997</v>
      </c>
      <c r="K8" s="2">
        <v>0.49669999999999997</v>
      </c>
      <c r="L8" s="38"/>
    </row>
    <row r="9" spans="1:13" x14ac:dyDescent="0.25">
      <c r="A9" s="4">
        <v>3</v>
      </c>
      <c r="B9" s="5" t="s">
        <v>12</v>
      </c>
      <c r="C9" s="32">
        <v>1.5</v>
      </c>
      <c r="D9" s="3">
        <v>3.125E-2</v>
      </c>
      <c r="E9" s="3">
        <v>3.125E-2</v>
      </c>
      <c r="F9" s="3">
        <f t="shared" si="0"/>
        <v>1.53125</v>
      </c>
      <c r="G9" s="3">
        <f t="shared" si="1"/>
        <v>1.46875</v>
      </c>
      <c r="H9" s="3" t="s">
        <v>31</v>
      </c>
      <c r="I9" s="2">
        <v>1.5055000000000001</v>
      </c>
      <c r="J9" s="2">
        <v>1.5024999999999999</v>
      </c>
      <c r="K9" s="2">
        <v>1.504</v>
      </c>
      <c r="L9" s="40"/>
    </row>
    <row r="10" spans="1:13" ht="15" hidden="1" customHeight="1" x14ac:dyDescent="0.25">
      <c r="A10" s="4">
        <v>4</v>
      </c>
      <c r="B10" s="5" t="s">
        <v>29</v>
      </c>
      <c r="C10" s="6"/>
      <c r="D10" s="3"/>
      <c r="E10" s="3"/>
      <c r="F10" s="3">
        <f t="shared" si="0"/>
        <v>0</v>
      </c>
      <c r="G10" s="3">
        <f t="shared" si="1"/>
        <v>0</v>
      </c>
      <c r="H10" s="3" t="s">
        <v>32</v>
      </c>
      <c r="I10" s="2"/>
      <c r="J10" s="2"/>
      <c r="K10" s="2"/>
      <c r="L10" s="2"/>
    </row>
  </sheetData>
  <mergeCells count="2">
    <mergeCell ref="G1:G3"/>
    <mergeCell ref="L4:L9"/>
  </mergeCells>
  <conditionalFormatting sqref="I5:K9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9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>
      <selection activeCell="T20" sqref="T20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J9" sqref="J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2026-05-05T17:58:08Z</cp:lastPrinted>
  <dcterms:created xsi:type="dcterms:W3CDTF">2025-12-24T14:13:31Z</dcterms:created>
  <dcterms:modified xsi:type="dcterms:W3CDTF">2026-05-05T19:03:22Z</dcterms:modified>
</cp:coreProperties>
</file>