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D:\JafarShop\Scrapers\bashiticentral\"/>
    </mc:Choice>
  </mc:AlternateContent>
  <xr:revisionPtr revIDLastSave="0" documentId="8_{7D6E0A17-314D-46AA-AB32-A424AF917031}" xr6:coauthVersionLast="47" xr6:coauthVersionMax="47" xr10:uidLastSave="{00000000-0000-0000-0000-000000000000}"/>
  <bookViews>
    <workbookView xWindow="-108" yWindow="-108" windowWidth="23256" windowHeight="12456" xr2:uid="{94048515-C11A-45B2-9F43-E27843E2D0BA}"/>
  </bookViews>
  <sheets>
    <sheet name="1N" sheetId="1" r:id="rId1"/>
  </sheets>
  <externalReferences>
    <externalReference r:id="rId2"/>
  </externalReferences>
  <definedNames>
    <definedName name="_xlnm.Print_Area" localSheetId="0">'1N'!$A$1:$J$64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41" i="1" l="1"/>
  <c r="J63" i="1"/>
  <c r="I63" i="1"/>
  <c r="J61" i="1"/>
  <c r="I61" i="1"/>
  <c r="J57" i="1"/>
  <c r="I57" i="1"/>
  <c r="J55" i="1"/>
  <c r="I55" i="1"/>
  <c r="J54" i="1"/>
  <c r="I54" i="1"/>
  <c r="J52" i="1"/>
  <c r="I52" i="1"/>
  <c r="J51" i="1"/>
  <c r="I51" i="1"/>
  <c r="J50" i="1"/>
  <c r="I50" i="1"/>
  <c r="J49" i="1"/>
  <c r="I49" i="1"/>
  <c r="J48" i="1"/>
  <c r="I48" i="1"/>
  <c r="J47" i="1"/>
  <c r="I47" i="1"/>
  <c r="J45" i="1"/>
  <c r="I45" i="1"/>
  <c r="J43" i="1"/>
  <c r="I43" i="1"/>
  <c r="J42" i="1"/>
  <c r="I42" i="1"/>
  <c r="J41" i="1"/>
  <c r="J40" i="1"/>
  <c r="I40" i="1"/>
  <c r="J39" i="1"/>
  <c r="I39" i="1"/>
  <c r="J38" i="1"/>
  <c r="I38" i="1"/>
  <c r="J36" i="1"/>
  <c r="I36" i="1"/>
  <c r="J35" i="1"/>
  <c r="I35" i="1"/>
  <c r="J34" i="1"/>
  <c r="I34" i="1"/>
  <c r="J33" i="1"/>
  <c r="I33" i="1"/>
  <c r="J31" i="1"/>
  <c r="I31" i="1"/>
  <c r="J30" i="1"/>
  <c r="I30" i="1"/>
  <c r="J29" i="1"/>
  <c r="I29" i="1"/>
  <c r="J28" i="1"/>
  <c r="I28" i="1"/>
  <c r="J27" i="1"/>
  <c r="I27" i="1"/>
  <c r="J26" i="1"/>
  <c r="I26" i="1"/>
  <c r="J21" i="1"/>
  <c r="I21" i="1"/>
  <c r="J20" i="1"/>
  <c r="I20" i="1"/>
  <c r="J18" i="1"/>
  <c r="I18" i="1"/>
  <c r="J16" i="1"/>
  <c r="I16" i="1"/>
  <c r="J14" i="1"/>
  <c r="I14" i="1"/>
  <c r="J4" i="1"/>
  <c r="I4" i="1"/>
  <c r="J3" i="1"/>
  <c r="I3" i="1"/>
</calcChain>
</file>

<file path=xl/sharedStrings.xml><?xml version="1.0" encoding="utf-8"?>
<sst xmlns="http://schemas.openxmlformats.org/spreadsheetml/2006/main" count="450" uniqueCount="318">
  <si>
    <t>Item No.</t>
    <phoneticPr fontId="0" type="noConversion"/>
  </si>
  <si>
    <t>Picture</t>
    <phoneticPr fontId="0" type="noConversion"/>
  </si>
  <si>
    <t>Product name</t>
    <phoneticPr fontId="0" type="noConversion"/>
  </si>
  <si>
    <t>Description &amp; Features</t>
    <phoneticPr fontId="0" type="noConversion"/>
  </si>
  <si>
    <t>Unit</t>
    <phoneticPr fontId="0" type="noConversion"/>
  </si>
  <si>
    <t>Qty</t>
    <phoneticPr fontId="0" type="noConversion"/>
  </si>
  <si>
    <t>BAR CODE</t>
    <phoneticPr fontId="0" type="noConversion"/>
  </si>
  <si>
    <t>جملة</t>
  </si>
  <si>
    <t>مفرق</t>
  </si>
  <si>
    <t>JDCDP5281</t>
  </si>
  <si>
    <t/>
  </si>
  <si>
    <t>Jadever JDCDP5281 درل شحن 20 فولت جوزة 13 ملم مع 2 بطارية وشاحن</t>
  </si>
  <si>
    <t>Compact brushless cordless impact drill</t>
  </si>
  <si>
    <r>
      <rPr>
        <b/>
        <sz val="11"/>
        <rFont val="Calibri"/>
      </rPr>
      <t>Brushless motor
Voltage: 20V
No-load speed: 0-500/0-2000rpm
Max impact rate: 30000bpm
Max torque: 52Nm
Plastic chuck
Chuck capacity: 13mm
Torque settings: 22+1+1
Mechanical 2-speed gear
Spindle lock function
Integrated LED work light</t>
    </r>
    <r>
      <rPr>
        <sz val="11"/>
        <rFont val="Calibri"/>
      </rPr>
      <t xml:space="preserve">
LED battery power indicator
Include:
2 Pcs 2.0Ah battery pack(JDLBP520)
1 Pcs charger(JDFCP502)
Charge volts: 220-240V~50/60Hz
1 Pcs Cr-V bit
3 Pcs masonry drill bits
Packed by carrying case</t>
    </r>
  </si>
  <si>
    <t>PCS</t>
  </si>
  <si>
    <t>6923736795023</t>
  </si>
  <si>
    <t>JDTVM1D128</t>
  </si>
  <si>
    <t>Jadever JDTVM1D128 رجاج بلاط شحن 20 فولت مع بطارية 2 أمبير وصندوق بلاستيك مع واقي ركبة</t>
  </si>
  <si>
    <t>Cordless tile vibration machine</t>
  </si>
  <si>
    <r>
      <rPr>
        <b/>
        <sz val="11"/>
        <rFont val="Calibri"/>
      </rPr>
      <t>Voltage: 20V
Vibrational frequency: 0-10000rpm
Adsorbability: 50kg</t>
    </r>
    <r>
      <rPr>
        <sz val="11"/>
        <rFont val="Calibri"/>
      </rPr>
      <t xml:space="preserve">
Include:
1 Pcs 2.0Ah Battery pack (JDLBP520)
1 Pcs charger (JDFCP502)
1 Set kneepads
1 Set 1.5mm tile spacer
1 Set 2.0mm tile spacer
1 Set 2.5mm tile spacer
With 1 Set 1.5mm tile spacer
With 1 Set 2.0mm tile spacer
With 1 Set 2.5mm tile spacer
With 1 Set 1.0mm tile leveler
With 1 Set 1.5mm tile leveler
With 1 Set 2.0mm tile leveler
With 1 Set tile leveler insert
Packed by plastic buckle</t>
    </r>
  </si>
  <si>
    <t>SET</t>
  </si>
  <si>
    <t>6937541203505</t>
  </si>
  <si>
    <t>JDCLP556</t>
  </si>
  <si>
    <t>Jadever JDCLP556 منشار شجر شحن 20 فولت 5 انش مع بطارية وشاحن</t>
  </si>
  <si>
    <t>Cordless pruner saw</t>
  </si>
  <si>
    <r>
      <rPr>
        <b/>
        <sz val="11"/>
        <rFont val="Calibri"/>
      </rPr>
      <t>Voltage: 20V
Bar length: 5"(13cm)
Chain speed: 5m/s</t>
    </r>
    <r>
      <rPr>
        <sz val="11"/>
        <rFont val="Calibri"/>
      </rPr>
      <t xml:space="preserve">
Include:
1 Pcs 5" saw chain
1 Pcs 5" chain saw bar
1 Pcs wrench
1 Pcs oil bottle(empty)
1 Pcs 2.0Ah 20V battery pack(JDLBP520)
1 Pcs charger(JDFCP502)
Charge volts: 220-240V~50/60Hz
Packed by color box</t>
    </r>
  </si>
  <si>
    <t>6923736796310</t>
  </si>
  <si>
    <t>JDLBP520</t>
  </si>
  <si>
    <t>Jadever JDLBP520 بطارية شحن 20 فولت 2 أمبير</t>
  </si>
  <si>
    <t>Lithium-Ion battery pack</t>
  </si>
  <si>
    <r>
      <rPr>
        <b/>
        <sz val="11"/>
        <rFont val="Calibri"/>
      </rPr>
      <t>Voltage: 20V
Lithium-Ion 2.0Ah battery
LED battery power indicator</t>
    </r>
    <r>
      <rPr>
        <sz val="11"/>
        <rFont val="Calibri"/>
      </rPr>
      <t xml:space="preserve">
One battery fits all P20S multiple tools
Packed by color box</t>
    </r>
  </si>
  <si>
    <t>6942210208910</t>
  </si>
  <si>
    <t>JDLBP540</t>
  </si>
  <si>
    <t>Jadever JDLBP540 بطارية شحن 20 فولت 4 أمبير</t>
  </si>
  <si>
    <r>
      <rPr>
        <b/>
        <sz val="11"/>
        <rFont val="Calibri"/>
      </rPr>
      <t>Voltage: 20V
Lithium-Ion 4.0Ah battery
LED battery power indicator</t>
    </r>
    <r>
      <rPr>
        <sz val="11"/>
        <rFont val="Calibri"/>
      </rPr>
      <t xml:space="preserve">
One battery fits all P20S multiple tools
Packed by color box</t>
    </r>
  </si>
  <si>
    <t>6942210217905</t>
  </si>
  <si>
    <t>JDFCP540</t>
  </si>
  <si>
    <t>Jadever JDFCP540 شاحن بطارية 20 فولت 4 أمبير</t>
  </si>
  <si>
    <t>P20S battery charger</t>
  </si>
  <si>
    <r>
      <rPr>
        <b/>
        <sz val="11"/>
        <rFont val="Calibri"/>
      </rPr>
      <t>Input voltage:220-240V~50/60Hz 
Output voltage:20V
Output current:4A</t>
    </r>
    <r>
      <rPr>
        <sz val="11"/>
        <rFont val="Calibri"/>
      </rPr>
      <t xml:space="preserve">
Packed by color box</t>
    </r>
  </si>
  <si>
    <t>6942431494390</t>
  </si>
  <si>
    <t>JDCV4628</t>
  </si>
  <si>
    <t>Jadever JDCV4628 مفك شحن 4 فولت 4 نيوتن</t>
  </si>
  <si>
    <t>Cordless screwdriver</t>
  </si>
  <si>
    <r>
      <rPr>
        <b/>
        <sz val="11"/>
        <rFont val="Calibri"/>
      </rPr>
      <t>Voltage:4V
Hex Shank:1/4"
No-load speed:240rpm
Max torque:4Nm
Charging via USB type-C cable(cable sold separately)</t>
    </r>
    <r>
      <rPr>
        <sz val="11"/>
        <rFont val="Calibri"/>
      </rPr>
      <t xml:space="preserve">
Integrated LED work light
Include:
2 Pcs 50mm Cr-V bits
Packed by Double blister</t>
    </r>
  </si>
  <si>
    <t>6923736796884</t>
  </si>
  <si>
    <t>JDPL3C06</t>
  </si>
  <si>
    <t>Jadever JDPL3C06 قطاعة 6 أنش</t>
  </si>
  <si>
    <t>Diagonal cutting pliers</t>
  </si>
  <si>
    <r>
      <rPr>
        <b/>
        <sz val="11"/>
        <rFont val="Calibri"/>
      </rPr>
      <t>Size: 6"/160mm
Material: carbon steel</t>
    </r>
    <r>
      <rPr>
        <sz val="11"/>
        <rFont val="Calibri"/>
      </rPr>
      <t xml:space="preserve">
Surface treatment: polish and anti-rust oil
Two color handle
Packed by PP hanger</t>
    </r>
  </si>
  <si>
    <t>6942210219923</t>
  </si>
  <si>
    <t>JDPL3C07</t>
  </si>
  <si>
    <t>Jadever JDPL3C07 قطاعة 7 أنش</t>
  </si>
  <si>
    <r>
      <rPr>
        <b/>
        <sz val="11"/>
        <rFont val="Calibri"/>
      </rPr>
      <t>Size: 7"/180mm
Material: carbon steel</t>
    </r>
    <r>
      <rPr>
        <sz val="11"/>
        <rFont val="Calibri"/>
      </rPr>
      <t xml:space="preserve">
Surface treatment: polish and anti-rust oil
Two color handle
Packed by PP hanger</t>
    </r>
  </si>
  <si>
    <t>6942210211255</t>
  </si>
  <si>
    <t>JDPL0953</t>
  </si>
  <si>
    <t>Jadever JDPL0953 قطاعة الكتروني 4.5 أنش</t>
  </si>
  <si>
    <t>Mini diagonal cutting pliers</t>
  </si>
  <si>
    <r>
      <rPr>
        <b/>
        <sz val="11"/>
        <rFont val="Calibri"/>
      </rPr>
      <t>Size:4.5"/115mm</t>
    </r>
    <r>
      <rPr>
        <sz val="11"/>
        <rFont val="Calibri"/>
      </rPr>
      <t xml:space="preserve">
Polish and anti-rust oil
With plastic handle
Packed by plastic bag</t>
    </r>
  </si>
  <si>
    <t>6942210205698</t>
  </si>
  <si>
    <t>JDPL0957</t>
  </si>
  <si>
    <t>Jadever JDPL0957 زرادية بوز طويل الكتروني 4.5 أنش</t>
  </si>
  <si>
    <t>Mini needle nose pliers</t>
  </si>
  <si>
    <t>6942210205957</t>
  </si>
  <si>
    <t>JDPS8613</t>
  </si>
  <si>
    <t xml:space="preserve">Jadever JDPS8613 طقم قطاعات نجارين 3 قطع </t>
  </si>
  <si>
    <t>3 Pcs rabbet pliers set</t>
  </si>
  <si>
    <r>
      <rPr>
        <b/>
        <sz val="11"/>
        <rFont val="Calibri"/>
      </rPr>
      <t>3 Pcs rabbet pliers set
Include:
1 Pcs 8" rabbet pliers
1 Pcs 9" rabbet pliers
1 Pcs 10" rabbet pliers
Material: Cr-V</t>
    </r>
    <r>
      <rPr>
        <sz val="11"/>
        <rFont val="Calibri"/>
      </rPr>
      <t xml:space="preserve">
Surface treatment: black finish and polish
Two color handle for strong grip and comfort
Packed by double blister</t>
    </r>
  </si>
  <si>
    <t>6937541202270</t>
  </si>
  <si>
    <t>JDPL2E11</t>
  </si>
  <si>
    <t>Jadever JDPL2E11 زرادية بوز طويل 11 انش</t>
  </si>
  <si>
    <t>45-Degree long nose pliers</t>
  </si>
  <si>
    <r>
      <rPr>
        <b/>
        <sz val="11"/>
        <rFont val="Calibri"/>
      </rPr>
      <t>Size:11"/280mm
Type: 45-degree</t>
    </r>
    <r>
      <rPr>
        <sz val="11"/>
        <rFont val="Calibri"/>
      </rPr>
      <t xml:space="preserve">
Polish and anti-rust oil
With plastic handle
Packed by sliding card</t>
    </r>
  </si>
  <si>
    <t>6937541205882</t>
  </si>
  <si>
    <t>JDSS1408</t>
  </si>
  <si>
    <t xml:space="preserve">Jadever JDSS1408 طفم مفكات 8 قطع </t>
  </si>
  <si>
    <t>8 Pcs screwdriver set</t>
  </si>
  <si>
    <r>
      <rPr>
        <b/>
        <sz val="11"/>
        <rFont val="Calibri"/>
      </rPr>
      <t>8 Pcs screwdriver set  
Material:CR-V    Round shank
SL6.5*38 PH2*38
SL3*75 SL5.5*75 
SL6.5*100  PH0*75    
PH1*75    PH2*100</t>
    </r>
    <r>
      <rPr>
        <sz val="11"/>
        <rFont val="Calibri"/>
      </rPr>
      <t xml:space="preserve">
Packed by sliding card</t>
    </r>
  </si>
  <si>
    <t>6942210213266</t>
  </si>
  <si>
    <t>JDSK9419</t>
  </si>
  <si>
    <t>Jadever JDSK9419 مشرط طوي مع 6 شفرات</t>
  </si>
  <si>
    <t>Folding knife</t>
  </si>
  <si>
    <r>
      <rPr>
        <b/>
        <sz val="11"/>
        <rFont val="Calibri"/>
      </rPr>
      <t>Folding knife
Blade size:61mm*19mm
With 1+5 pcs  blades
Length:150mm
Net weight:60g</t>
    </r>
    <r>
      <rPr>
        <sz val="11"/>
        <rFont val="Calibri"/>
      </rPr>
      <t xml:space="preserve">
Material: plastic(hips)
Packed by double blister</t>
    </r>
  </si>
  <si>
    <t>6937541202768</t>
  </si>
  <si>
    <t>JDSX2607</t>
  </si>
  <si>
    <t>Jadever JDSX2607 مقص 6.5 انش</t>
  </si>
  <si>
    <t>Scissors</t>
  </si>
  <si>
    <r>
      <rPr>
        <b/>
        <sz val="11"/>
        <rFont val="Calibri"/>
      </rPr>
      <t>Size:160mm
Material: Stainless steel
Blade thickness:2.0mm</t>
    </r>
    <r>
      <rPr>
        <sz val="11"/>
        <rFont val="Calibri"/>
      </rPr>
      <t xml:space="preserve">
Packed by sliding card</t>
    </r>
  </si>
  <si>
    <t>6942210216755</t>
  </si>
  <si>
    <t>JDSX4603</t>
  </si>
  <si>
    <t>Jadever JDSX4603 طقم مقصات 3 قطع</t>
  </si>
  <si>
    <t>Scissors set</t>
  </si>
  <si>
    <r>
      <rPr>
        <b/>
        <sz val="11"/>
        <rFont val="Calibri"/>
      </rPr>
      <t>3pcs scissors set
Include:
1 Pcs 215mm/8.5'' scissors
1 Pcs 210mm/8" kitchen scissors
1 Pcs 140mm/5.5'' scissors</t>
    </r>
    <r>
      <rPr>
        <sz val="11"/>
        <rFont val="Calibri"/>
      </rPr>
      <t xml:space="preserve">
Packed by paper hanger</t>
    </r>
  </si>
  <si>
    <t>6942210214775</t>
  </si>
  <si>
    <t>JDHF3110</t>
  </si>
  <si>
    <t xml:space="preserve">Jadever JDHF3110 منشار حديد متحرك </t>
  </si>
  <si>
    <t>Adjustable saw frame</t>
  </si>
  <si>
    <r>
      <rPr>
        <b/>
        <sz val="11"/>
        <rFont val="Calibri"/>
      </rPr>
      <t>Adjustable hacksaw frame
Adjustable size:(200mm)8'', (250mm)10 '', (300mm)12 '' 
Steel handle and body,strong and comfortable
Suitable for cutting metal, plastic and wood</t>
    </r>
    <r>
      <rPr>
        <sz val="11"/>
        <rFont val="Calibri"/>
      </rPr>
      <t xml:space="preserve">
With 1 pc (300mm)12 " blade
Packed by paper card</t>
    </r>
  </si>
  <si>
    <t>6942431490040</t>
  </si>
  <si>
    <t>JDHB2H24</t>
  </si>
  <si>
    <t>باكيت نسلات منشار حديد 10 حبات Jadever JDHB2H24</t>
  </si>
  <si>
    <t>Bi-Metal hacksaw blade</t>
  </si>
  <si>
    <r>
      <rPr>
        <b/>
        <sz val="11"/>
        <rFont val="Calibri"/>
      </rPr>
      <t>Material: M2+D6A
Number of teeth: 24T</t>
    </r>
    <r>
      <rPr>
        <sz val="11"/>
        <rFont val="Calibri"/>
      </rPr>
      <t xml:space="preserve">
Size: 300mm 12"
100Pcs/box
Suitable for : Hacksaw frame 
Packed by plastic box</t>
    </r>
  </si>
  <si>
    <t>6942210219602</t>
  </si>
  <si>
    <t>JDCSK3601</t>
  </si>
  <si>
    <t>Jadever JDCSK3601 سكين كيبل مستقيم</t>
  </si>
  <si>
    <t>Cable stripping knife</t>
  </si>
  <si>
    <r>
      <rPr>
        <b/>
        <sz val="11"/>
        <rFont val="Calibri"/>
      </rPr>
      <t>The straight head
Size:210mm
Special steel
Thickness:3mm</t>
    </r>
    <r>
      <rPr>
        <sz val="11"/>
        <rFont val="Calibri"/>
      </rPr>
      <t xml:space="preserve">
Wooden handle
Packed by sliding card</t>
    </r>
  </si>
  <si>
    <t>6923736791520</t>
  </si>
  <si>
    <t>JDCP5386</t>
  </si>
  <si>
    <t>Jadever JDCP5386 ملقط 6 انش</t>
  </si>
  <si>
    <t>Spring clamp</t>
  </si>
  <si>
    <r>
      <rPr>
        <b/>
        <sz val="11"/>
        <rFont val="Calibri"/>
      </rPr>
      <t>Side spring clip clamp
Size:6"
Material of body:PA6+GF30
Material of jaw:ABS
Material of tape:silica gel</t>
    </r>
    <r>
      <rPr>
        <sz val="11"/>
        <rFont val="Calibri"/>
      </rPr>
      <t xml:space="preserve">
Packed by label</t>
    </r>
  </si>
  <si>
    <t>6942431490286</t>
  </si>
  <si>
    <t>JDGU3614</t>
  </si>
  <si>
    <t>Jadever JDGU3614 مكبس تنجيد 4-14 ملم</t>
  </si>
  <si>
    <t>Staple gun</t>
  </si>
  <si>
    <r>
      <rPr>
        <b/>
        <sz val="11"/>
        <rFont val="Calibri"/>
      </rPr>
      <t>Staple gun
Adjustable driving force</t>
    </r>
    <r>
      <rPr>
        <sz val="11"/>
        <rFont val="Calibri"/>
      </rPr>
      <t xml:space="preserve">
Wire:0.7mm
Crown:11.3mm
Length:4-14mm
Packed by sliding card
Matched with Staple items: JDNA0706/JDNA0708/JDNA0710/JDNA0712/JDNA0714</t>
    </r>
  </si>
  <si>
    <t>6942210204424</t>
  </si>
  <si>
    <t>JDAS2910</t>
  </si>
  <si>
    <t>Jadever JDAS2910 مقص صاج 10 انش</t>
  </si>
  <si>
    <t>Aviation snip</t>
  </si>
  <si>
    <r>
      <rPr>
        <b/>
        <sz val="11"/>
        <rFont val="Calibri"/>
      </rPr>
      <t>Unique design two tone soft handle
Aviation snip (Straight)
Length:250mm(10")</t>
    </r>
    <r>
      <rPr>
        <sz val="11"/>
        <rFont val="Calibri"/>
      </rPr>
      <t xml:space="preserve">
Max.cutting thicness:
Carbon steel ≤1.2mm
Stainless steel ≤0.7mm
Packed by half double blister</t>
    </r>
  </si>
  <si>
    <t>6942210211347</t>
  </si>
  <si>
    <t>JDHM5325</t>
  </si>
  <si>
    <t xml:space="preserve">Jadever JDHM5325 شاوكوش يد فيبر 25 ملم </t>
  </si>
  <si>
    <t>Engineers cross pein hammer</t>
  </si>
  <si>
    <r>
      <rPr>
        <b/>
        <sz val="11"/>
        <rFont val="Calibri"/>
      </rPr>
      <t>Size：25mm</t>
    </r>
    <r>
      <rPr>
        <sz val="11"/>
        <rFont val="Calibri"/>
      </rPr>
      <t xml:space="preserve">
Drop-forged hammerhead
Heat treatment
45# carbon steel 
Unique design fiberglass handle
Packed by label</t>
    </r>
  </si>
  <si>
    <t>6942210215628</t>
  </si>
  <si>
    <t>JDST2414</t>
  </si>
  <si>
    <t>Jadver JDST2414 طقم بوكس سداسي ومشرنف 12 قطعة 1/4 انش</t>
  </si>
  <si>
    <t>12 Pcs 1/4" Bit socket set</t>
  </si>
  <si>
    <r>
      <rPr>
        <b/>
        <sz val="11"/>
        <rFont val="Calibri"/>
      </rPr>
      <t>12 Pcs 1/4" Bit socket set
Include:
6 Pcs 1/4" Dr. Hex bit socket: H2-3-4-5-6-7
6 Pcs 1/4" Dr. Torx bit socket: T8,T10,T15,T20,T25,T27
Drive size: 1/4"
Bit material: Cr-V
Socket material: 50BV30 steel (Cr-V)</t>
    </r>
    <r>
      <rPr>
        <sz val="11"/>
        <rFont val="Calibri"/>
      </rPr>
      <t xml:space="preserve">
Heat treatment
Chromed plated
Packed by double blister</t>
    </r>
  </si>
  <si>
    <t>6942210202956</t>
  </si>
  <si>
    <t>JDTH2E02</t>
  </si>
  <si>
    <t>Jadever JDTH2E02 مفتاح بوكس 10*11 ملم</t>
  </si>
  <si>
    <t>Double flexible socket wrench</t>
  </si>
  <si>
    <r>
      <rPr>
        <b/>
        <sz val="11"/>
        <rFont val="Calibri"/>
      </rPr>
      <t>Double end flexible head wrench with 12 points socket
Socket size: 10mm&amp;11mm
Length: 196mm
Socket material: 50BV30</t>
    </r>
    <r>
      <rPr>
        <sz val="11"/>
        <rFont val="Calibri"/>
      </rPr>
      <t xml:space="preserve">
Wrench material: 45# carbon steelHeat treatment
Chrome plated, matt finish
Packed by paper hanger</t>
    </r>
  </si>
  <si>
    <t>6942210218919</t>
  </si>
  <si>
    <t>JDTH2E06</t>
  </si>
  <si>
    <t>Jadever JDTH2E06 مفتاح بوكس 18*19 ملم</t>
  </si>
  <si>
    <r>
      <rPr>
        <b/>
        <sz val="11"/>
        <rFont val="Calibri"/>
      </rPr>
      <t>Double end flexible head wrench with 12 points socket
Socket size: 18mm&amp;19mm
Length: 255mm
Socket material: 50BV30</t>
    </r>
    <r>
      <rPr>
        <sz val="11"/>
        <rFont val="Calibri"/>
      </rPr>
      <t xml:space="preserve">
Wrench material: 45# carbon steelHeat treatment
Chrome plated, matt finish
Packed by paper hanger</t>
    </r>
  </si>
  <si>
    <t>6942210215642</t>
  </si>
  <si>
    <t>JDHY2515</t>
  </si>
  <si>
    <t>JADEVER JDHY2515 Hand oil pump طرمبة زيت يدوي المنيوم</t>
  </si>
  <si>
    <t>Hand oil pump</t>
  </si>
  <si>
    <r>
      <rPr>
        <b/>
        <sz val="11"/>
        <rFont val="Calibri"/>
      </rPr>
      <t>Hand oil pump
Pump rate 15L/min
Length: 127cm
Material: carbon steel+aluminum pump head
Chrome plated
Tube can be removed
More pressure with less effort</t>
    </r>
    <r>
      <rPr>
        <sz val="11"/>
        <rFont val="Calibri"/>
      </rPr>
      <t xml:space="preserve">
Packed by color box</t>
    </r>
  </si>
  <si>
    <t>6942210204561</t>
  </si>
  <si>
    <t>JDHY2525</t>
  </si>
  <si>
    <t>JADEVER JDHY2525 Hand oil pump طرمبة زيت يدوي سكب ثقيل</t>
  </si>
  <si>
    <r>
      <rPr>
        <b/>
        <sz val="11"/>
        <rFont val="Calibri"/>
      </rPr>
      <t>Hand oil pump
Pump rate 25L/min
Length: 127cm
Pumps diameter: 125mm
Material: carbon steel 
Zinc plating</t>
    </r>
    <r>
      <rPr>
        <sz val="11"/>
        <rFont val="Calibri"/>
      </rPr>
      <t xml:space="preserve">
Packed by colour box</t>
    </r>
  </si>
  <si>
    <t>6942210204578</t>
  </si>
  <si>
    <t>JDRW4214</t>
  </si>
  <si>
    <t>Jadever JDRW4214 طرطيقة 1/4 انش متحركة</t>
  </si>
  <si>
    <t>1/4" Dr. Flex head ratchet</t>
  </si>
  <si>
    <r>
      <rPr>
        <b/>
        <sz val="11"/>
        <rFont val="Calibri"/>
      </rPr>
      <t>Drive size: 1/4"
Tooth count: 72T
Length: 200mm
Material: Cr-V+Cr-Mo
Flex head</t>
    </r>
    <r>
      <rPr>
        <sz val="11"/>
        <rFont val="Calibri"/>
      </rPr>
      <t xml:space="preserve">
Heat treatment
Chromed plated
Two color soft handle
Swivel head great for tight, confined areas
Packed by plastic hanger</t>
    </r>
  </si>
  <si>
    <t>6923736791483</t>
  </si>
  <si>
    <t>JDMW2523</t>
  </si>
  <si>
    <t>Jadever JDMW2523 عجل قياس مساحة ديجتال</t>
  </si>
  <si>
    <t>Digital display measuring wheel</t>
  </si>
  <si>
    <r>
      <rPr>
        <b/>
        <sz val="11"/>
        <rFont val="Calibri"/>
      </rPr>
      <t>Display resolution:0.1m
Tolerance:±5%
Measuring range:0-99999.9m
Wheel diameter: 159mm
Wheel  perimeter:  500mm</t>
    </r>
    <r>
      <rPr>
        <sz val="11"/>
        <rFont val="Calibri"/>
      </rPr>
      <t xml:space="preserve">
With stand
With:2PCS  AAA batteries 
Packed by color box</t>
    </r>
  </si>
  <si>
    <t>6942210216595</t>
  </si>
  <si>
    <t>JDFL7508</t>
  </si>
  <si>
    <t xml:space="preserve">Jadever JDFL7508 لوكس شحن قاعدة مغناطيس </t>
  </si>
  <si>
    <t>Flashlight</t>
  </si>
  <si>
    <r>
      <rPr>
        <b/>
        <sz val="11"/>
        <rFont val="Calibri"/>
      </rPr>
      <t>Brightness:
  High:350 lumens
  Low:110 lumens
  Spot:80 lumens
Irradiation distance:20m
With 1pcs 1200mah  battery</t>
    </r>
    <r>
      <rPr>
        <sz val="11"/>
        <rFont val="Calibri"/>
      </rPr>
      <t xml:space="preserve">
High light 4H runtime
Low light 6.5H runtime
Spot light:3H runtime
IP62
Size :154*31*42mm,
Weight:108g(without battery)
Packed by color box</t>
    </r>
  </si>
  <si>
    <t>6942210206756</t>
  </si>
  <si>
    <t>JDKR1G75</t>
  </si>
  <si>
    <t>Jadever JDKR1G75 شفاط زجاج ثلاثي حمولة 75 كيلو</t>
  </si>
  <si>
    <t>Sucker</t>
  </si>
  <si>
    <r>
      <rPr>
        <b/>
        <sz val="11"/>
        <rFont val="Calibri"/>
      </rPr>
      <t>Three claw glass sucker
Handle material: ABS
Max. pull: 75kg</t>
    </r>
    <r>
      <rPr>
        <sz val="11"/>
        <rFont val="Calibri"/>
      </rPr>
      <t xml:space="preserve">
Cup diameter: 115mm
Packed by  color sleeve</t>
    </r>
  </si>
  <si>
    <t>6937541205806</t>
  </si>
  <si>
    <t>JDTG3119</t>
  </si>
  <si>
    <t>Jadever JDTG3119 شنطة عدة قماش 19 انش</t>
  </si>
  <si>
    <t>Tool bag</t>
  </si>
  <si>
    <r>
      <rPr>
        <b/>
        <sz val="11"/>
        <rFont val="Calibri"/>
      </rPr>
      <t>Size:19"
Material:600D polyester</t>
    </r>
    <r>
      <rPr>
        <sz val="11"/>
        <rFont val="Calibri"/>
      </rPr>
      <t xml:space="preserve">
Max load:16kg
Rigid frame for easy opening and access internal &amp; external  pockets for additional storage capacity 
Packed by paper card</t>
    </r>
  </si>
  <si>
    <t>6942210203090</t>
  </si>
  <si>
    <t>JDTB4103</t>
  </si>
  <si>
    <t>Jadever JDTB4103 طقم صندوق عدة بلاستيك 13-16-19 انش بلاستيك</t>
  </si>
  <si>
    <t>3 Pcs Plastic tool boxes set</t>
  </si>
  <si>
    <r>
      <rPr>
        <b/>
        <sz val="11"/>
        <rFont val="Calibri"/>
      </rPr>
      <t>3 Pcs Plastic tool boxes set 13"+16"+19"
13" Box size: 330mm(13")x170mm(6.5")x140mm(5.5")
16" Box size: 405mm(16")x215mm(8.5")x205mm(8")
19" Box size: 480mm(19")x280mm(11")x260mm(10.3")
Metal buckle
Material: PP plastic</t>
    </r>
    <r>
      <rPr>
        <sz val="11"/>
        <rFont val="Calibri"/>
      </rPr>
      <t xml:space="preserve">
High-strength Handle
Upper cover with three storage areas
Upper cover with scale function
Contains 1Pcs plastic tray
Packed  by  label</t>
    </r>
  </si>
  <si>
    <t>6942210208057</t>
  </si>
  <si>
    <t>JDCS5A05</t>
  </si>
  <si>
    <t xml:space="preserve">Jadever JDCS5A05 طاولة عمل1145*635*1585 </t>
  </si>
  <si>
    <t>Work bench</t>
  </si>
  <si>
    <r>
      <rPr>
        <b/>
        <sz val="11"/>
        <rFont val="Calibri"/>
      </rPr>
      <t>Work bench
With 3pcs drawers and a pegboard
Material: Steel frame + MDF
Overall size:1145*635*1585mm
Weight: 50kg</t>
    </r>
    <r>
      <rPr>
        <sz val="11"/>
        <rFont val="Calibri"/>
      </rPr>
      <t xml:space="preserve">
Bottom shelf height from the ground: 198mm
Working height: 920mm
Thickness of work bench:0.8-1.0mm
Thickness of drawer:0.7mm
With 1 pcs 895*450*74.5mm drawer
With 2 pcs 400*385*74.5mm drawers
Ball bearing drawer
Anti-shock protection
Packed by carton box</t>
    </r>
  </si>
  <si>
    <t>6937541208425</t>
  </si>
  <si>
    <t>JDTB2370</t>
  </si>
  <si>
    <t>صندوق تخزين بلاستيك شفاف 66 لتر Jadever JDTB2370</t>
  </si>
  <si>
    <t>Plastic storage box</t>
  </si>
  <si>
    <r>
      <rPr>
        <b/>
        <sz val="11"/>
        <rFont val="Calibri"/>
      </rPr>
      <t>25" Plastic storage box
Volume capacity:66L
Size:640mm(25")*446mm(17.5)*313mm(12.5")
Material:100% random PP
Color:Clear
Weight:1831g
PP plastic buckle
Lid with handle
Packed by label</t>
    </r>
  </si>
  <si>
    <t>6942210208231</t>
  </si>
  <si>
    <t>JDTQ1856</t>
  </si>
  <si>
    <t>JADEVER JDTQ1856 Tarp شادر أزرق مع حلقات 5*6 متر</t>
  </si>
  <si>
    <t>Tarp</t>
  </si>
  <si>
    <r>
      <rPr>
        <b/>
        <sz val="11"/>
        <rFont val="Calibri"/>
      </rPr>
      <t>Polyethylene tarp
Finished size: 5m*6m (FEET: 16.4x19.6)
Material: 100% new PE
Weight: 110g/㎡
Weave: 10*10 mesh
Thickness: 0.15mm</t>
    </r>
    <r>
      <rPr>
        <sz val="11"/>
        <rFont val="Calibri"/>
      </rPr>
      <t xml:space="preserve">
Aluminium grommets every 100cm for easy tie down
Both sides laminated &amp; coating with 100% new PE
Ideal for waterproof; snowproof, dustproof, UV-protective
Packing by poly bag with color paper</t>
    </r>
  </si>
  <si>
    <t>6942210213334</t>
  </si>
  <si>
    <t>JDFG2602</t>
  </si>
  <si>
    <t>JADEVER JDFG2602 Flame gun حراق غاز</t>
  </si>
  <si>
    <t>Flame gun</t>
  </si>
  <si>
    <r>
      <rPr>
        <b/>
        <sz val="11"/>
        <rFont val="Calibri"/>
      </rPr>
      <t>Can't fire upside down
Size: 195x70x40mm
Weight: 105g
Material: steel+aluminum+zinc alloy
Flame temperature: 1100°(can be adjusted)
Gas usage: 258g/h</t>
    </r>
    <r>
      <rPr>
        <sz val="11"/>
        <rFont val="Calibri"/>
      </rPr>
      <t xml:space="preserve">
Connection type: bayonet type
Igniting method: manual ignition
Durable metal body, just cost 2 secs to replace gas, built-in filter screen to prevent blockage of air outlet
Suitable for household, restaurants and multiple uses
Packed by sliding card</t>
    </r>
  </si>
  <si>
    <t>6942210201331</t>
  </si>
  <si>
    <t>JDFG1604</t>
  </si>
  <si>
    <t>JADEVER JDFG1604 Flame gun حراق غاز مع شعلة</t>
  </si>
  <si>
    <r>
      <rPr>
        <b/>
        <sz val="11"/>
        <rFont val="Calibri"/>
      </rPr>
      <t>Can fire upside down
Size: 145*71*38mm
Weight: 123g
Material: aluminum+zinc alloy
Flame temperature: 1300°(can be adjusted)
Gas usage: 80g/h</t>
    </r>
    <r>
      <rPr>
        <sz val="11"/>
        <rFont val="Calibri"/>
      </rPr>
      <t xml:space="preserve">
Connection type: bayonet type
Igniting method: automatic piezoelectricity ignite
Lightweight plastic body, just cost 2 secs to replace gas
Suitable for household, restaurants and multiple uses
Packed by sliding card</t>
    </r>
  </si>
  <si>
    <t>6942210201324</t>
  </si>
  <si>
    <t>JDPD3444</t>
  </si>
  <si>
    <t>Jadever JDPD3444 4 قفل ارقام 4 خانات 40 ملمk</t>
  </si>
  <si>
    <t>4 Digit brass combination padlock</t>
  </si>
  <si>
    <r>
      <rPr>
        <b/>
        <sz val="11"/>
        <rFont val="Calibri"/>
      </rPr>
      <t>Size:4x40mm
Weight: 207g
Lock body material: brass
Lock core: solid brass cylinder</t>
    </r>
    <r>
      <rPr>
        <sz val="11"/>
        <rFont val="Calibri"/>
      </rPr>
      <t xml:space="preserve">
With 4 code wheels
The password combination can be customized
Packed by double blister</t>
    </r>
  </si>
  <si>
    <t>6942210216557</t>
  </si>
  <si>
    <t>JDEB1550</t>
  </si>
  <si>
    <t>JADEVER JDEB1550 Electronic safe خزنة قياس 35 عرض *33 عمق *50 طول 52 لتر</t>
  </si>
  <si>
    <t>Electronic safe</t>
  </si>
  <si>
    <r>
      <rPr>
        <b/>
        <sz val="11"/>
        <rFont val="Calibri"/>
      </rPr>
      <t>Extenal dimensions(H*W*D):20"*14*13"(50*35*33cm)
Volime:52L
Thickness(door panel/box body):3/1.5mm
Can be registered 3 to 8 digit code freely
Net Weight:17kg</t>
    </r>
    <r>
      <rPr>
        <sz val="11"/>
        <rFont val="Calibri"/>
      </rPr>
      <t xml:space="preserve">
Mounting:can be fixed to wall or floor
Include: 1 x safe, 2 x mechanical key,1 x user manual/fitting instructions,4x expansion bolt
Packed by color box</t>
    </r>
  </si>
  <si>
    <t>6942210203359</t>
  </si>
  <si>
    <t>JDSG1803</t>
  </si>
  <si>
    <t>Jadever JDSG1803 نظارة عمال شفاف فوق نظارات النظر</t>
  </si>
  <si>
    <t>Safety goggles</t>
  </si>
  <si>
    <r>
      <rPr>
        <b/>
        <sz val="11"/>
        <rFont val="Calibri"/>
      </rPr>
      <t>Material:PC
Safety glasses that fit over most eyeglasses
Full-view full-slice structure prevents  withstands impact
Safety goggles</t>
    </r>
    <r>
      <rPr>
        <sz val="11"/>
        <rFont val="Calibri"/>
      </rPr>
      <t xml:space="preserve">
Packed by poly bag</t>
    </r>
  </si>
  <si>
    <t>6923736799359</t>
  </si>
  <si>
    <t>JDSG3808</t>
  </si>
  <si>
    <t xml:space="preserve">Jadever JDSG3808 نظارة حماية شمسية </t>
  </si>
  <si>
    <r>
      <rPr>
        <b/>
        <sz val="11"/>
        <rFont val="Calibri"/>
      </rPr>
      <t>Material:PC
Dark shade:8</t>
    </r>
    <r>
      <rPr>
        <sz val="11"/>
        <rFont val="Calibri"/>
      </rPr>
      <t xml:space="preserve">
Light weight,comfortable to wear,wide visual field
Indoor and outdoor lenses
Packed by Poly bag</t>
    </r>
  </si>
  <si>
    <t>6942210201980</t>
  </si>
  <si>
    <t>JDEM1101</t>
  </si>
  <si>
    <t>Jadever JDEM1101 واقي اذن سماعة</t>
  </si>
  <si>
    <t>Earmuff</t>
  </si>
  <si>
    <r>
      <rPr>
        <b/>
        <sz val="11"/>
        <rFont val="Calibri"/>
      </rPr>
      <t>Impact-resistant PS shell body,soft foam pad
NRR:24dB</t>
    </r>
    <r>
      <rPr>
        <sz val="11"/>
        <rFont val="Calibri"/>
      </rPr>
      <t xml:space="preserve">
Packed by paper card</t>
    </r>
  </si>
  <si>
    <t>6942210202055</t>
  </si>
  <si>
    <t>JDBD1510</t>
  </si>
  <si>
    <t xml:space="preserve">Total JDBD1510 فاحص بطارية سيارة 100 أمبير </t>
  </si>
  <si>
    <t>Battery load tester</t>
  </si>
  <si>
    <r>
      <rPr>
        <b/>
        <sz val="11"/>
        <rFont val="Calibri"/>
      </rPr>
      <t>Current range: 200-1000CCA
Load current: 100A
Suit 6/12V lead-acid battery</t>
    </r>
    <r>
      <rPr>
        <sz val="11"/>
        <rFont val="Calibri"/>
      </rPr>
      <t xml:space="preserve">
Accurate&amp;reliable with meter display
Shock resistant movement accurate to 2% heavy-duty, ventilated, baked-enamel steel case
Features: car battery tester
Packed by color box</t>
    </r>
  </si>
  <si>
    <t>6942431497438</t>
  </si>
  <si>
    <t>JDJU1020</t>
  </si>
  <si>
    <t xml:space="preserve">JADEVER JDJU1020 Hand winch puller مشد سياج 2 طن </t>
  </si>
  <si>
    <t>Hand winch puller</t>
  </si>
  <si>
    <r>
      <rPr>
        <b/>
        <sz val="11"/>
        <rFont val="Calibri"/>
      </rPr>
      <t>Lift capacity: 2T
Double rack steel gear
Cable diameter: 4.8mm
Cable length: 2.8m
Non-slip handle</t>
    </r>
    <r>
      <rPr>
        <sz val="11"/>
        <rFont val="Calibri"/>
      </rPr>
      <t xml:space="preserve">
Number of hooks: 2
Min hook to hook distance: 62cm
Max hook to hook distance: 1.8m
Used to pull or tighten
Ideal for moving vehicles, machines, logs and other heavy objects
Packed by color box</t>
    </r>
  </si>
  <si>
    <t>6942210202116</t>
  </si>
  <si>
    <t>JDJW1101</t>
  </si>
  <si>
    <t>JADEVER JDJW1101 Hand winch ونش يدوي 460 كيلو</t>
  </si>
  <si>
    <t>Hand winch</t>
  </si>
  <si>
    <r>
      <rPr>
        <b/>
        <sz val="11"/>
        <rFont val="Calibri"/>
      </rPr>
      <t>Pulling capacity: 1000 lbs/460kgs
Cable diameter: 4.8mm
Cable length: 8m
Gear ratio: 4.1:1</t>
    </r>
    <r>
      <rPr>
        <sz val="11"/>
        <rFont val="Calibri"/>
      </rPr>
      <t xml:space="preserve">
Medium carbon steel forged hook
Non-slip nylon handle
Size of mounting plate: 9cm width x 13.7cm length with fixing screw holes
Surface treatment: zinc plating
For towing boats, trailers, trucks and agriculture equipment
Packed by color box</t>
    </r>
  </si>
  <si>
    <t>6942210202123</t>
  </si>
  <si>
    <t>JDWB5F04</t>
  </si>
  <si>
    <t>Jadever JDWB5F04 عرباية باطون ثقيل حمولة 150 كيلو سماكة(0.8 ملم)</t>
  </si>
  <si>
    <t>Wheel barrow</t>
  </si>
  <si>
    <r>
      <rPr>
        <b/>
        <sz val="11"/>
        <rFont val="Calibri"/>
      </rPr>
      <t>Load (kg):150
Water Capacity(L) :90
Sand Capacity(CBF):5</t>
    </r>
    <r>
      <rPr>
        <sz val="11"/>
        <rFont val="Calibri"/>
      </rPr>
      <t xml:space="preserve">
Wheel:16"X4.00-8,pneumatic wheel with bearing
4PR,tyre with diamond lines
with 2pcs wheels
Tray with 0.8mm thickness
Handle with 1.2x32mm
Leg with 1.2x28mm</t>
    </r>
  </si>
  <si>
    <t>6942431491788</t>
  </si>
  <si>
    <t>JDWB1315</t>
  </si>
  <si>
    <t>Jadever JDWB1315 عرباية مبسطة 150 كيلو</t>
  </si>
  <si>
    <t>Foldable platform hand truck</t>
  </si>
  <si>
    <r>
      <rPr>
        <b/>
        <sz val="11"/>
        <rFont val="Calibri"/>
      </rPr>
      <t>Capacity :150kgs
Material: steel
Steel handle with comfortable foam</t>
    </r>
    <r>
      <rPr>
        <sz val="11"/>
        <rFont val="Calibri"/>
      </rPr>
      <t xml:space="preserve">
Extended size: 735*470*830mm
Folded size: 735*470*220mm
Plate size: 735*470mm
Wheel diameter and material: 100mm(PP+TPR)
N.W: 7kg
Package: 1pcs with color sticker in a carton</t>
    </r>
  </si>
  <si>
    <t>6942210203502</t>
  </si>
  <si>
    <t>JDAY1A10</t>
  </si>
  <si>
    <t>ماكنه دهان ايرليس بدون هواء JADEVER JDAY1A10</t>
  </si>
  <si>
    <t>Airless paint sprayer</t>
  </si>
  <si>
    <r>
      <rPr>
        <b/>
        <sz val="11"/>
        <rFont val="Calibri"/>
      </rPr>
      <t>Voltage:220-240V~50/60Hz
Motor rating power:1200W
Max pressure:20.7MPa
Max (Fluid) delivery: 1600ml/min
7.5m black pipe
Weight: 11kg
Automatic oiling system</t>
    </r>
    <r>
      <rPr>
        <sz val="11"/>
        <rFont val="Calibri"/>
      </rPr>
      <t xml:space="preserve">
With 517 nozzle spray gun
Packed by carton box</t>
    </r>
  </si>
  <si>
    <t>6942210207968</t>
  </si>
  <si>
    <t>JDGL1407</t>
  </si>
  <si>
    <t>Jadever JDGL1407 فرد سيلكون حراري 100 واط</t>
  </si>
  <si>
    <t>Glue gun</t>
  </si>
  <si>
    <r>
      <rPr>
        <b/>
        <sz val="11"/>
        <rFont val="Calibri"/>
      </rPr>
      <t>Volts:220-240V~50/60Hz
Input power:16W(100W)
Gluing capacity:5-8g/min
Glue stick diameter:7mm</t>
    </r>
    <r>
      <rPr>
        <sz val="11"/>
        <rFont val="Calibri"/>
      </rPr>
      <t xml:space="preserve">
With 2pcs 100mm glue sticks
Packed in double blister</t>
    </r>
  </si>
  <si>
    <t>6923736791018</t>
  </si>
  <si>
    <t>JDEL4561</t>
  </si>
  <si>
    <t xml:space="preserve">Jadever JDEL4561 كاوي لحام ستيشن مع هواء ساخن للالكترونيات </t>
  </si>
  <si>
    <t>Hot air rework soldering station</t>
  </si>
  <si>
    <r>
      <rPr>
        <b/>
        <sz val="11"/>
        <rFont val="Calibri"/>
      </rPr>
      <t>Voltage:220-240V~50Hz
Electric soldering iron:
Input power:60W
Temperature range 180℃~500℃
Straight, tip head
Digital display
Heat gun:
Brushless Motor
Input power:700W
Temperature range 100℃~500℃
Gas flow: ≤120L/min</t>
    </r>
    <r>
      <rPr>
        <sz val="11"/>
        <rFont val="Calibri"/>
      </rPr>
      <t xml:space="preserve">
Temperature can be adjusted by rotating and thermostatic
Long life replaceable tip
Packed by color box</t>
    </r>
  </si>
  <si>
    <t>6937541200702</t>
  </si>
  <si>
    <t>JDHXS1310</t>
  </si>
  <si>
    <t>Jadever JDHXS1310 قصدير لحام نقي 99.3% 1 ملم 50 غم</t>
  </si>
  <si>
    <t>Lead-Free solder wire</t>
  </si>
  <si>
    <r>
      <rPr>
        <b/>
        <sz val="11"/>
        <rFont val="Calibri"/>
      </rPr>
      <t>Lead-Free solder wire
Diameter: 1.0mm
Net weight: 50g
Mix: 99.3%Sn+0.7%Cu
Flux content: 2.2%</t>
    </r>
    <r>
      <rPr>
        <sz val="11"/>
        <rFont val="Calibri"/>
      </rPr>
      <t xml:space="preserve">
Typical temperature of soldering iron tip for use with this solder is 370-430°C
Melting point is 227°C
Packed by color box</t>
    </r>
  </si>
  <si>
    <t>6923736792190</t>
  </si>
  <si>
    <t>JDHXS1312</t>
  </si>
  <si>
    <t>Jadever JDHXS1312 قصدير لحام نقي 99.3% 1.2 ملم 50 غم</t>
  </si>
  <si>
    <r>
      <rPr>
        <b/>
        <sz val="11"/>
        <rFont val="Calibri"/>
      </rPr>
      <t>Lead-Free solder wire
Diameter: 1.2mm
Net weight: 50g
Mix: 99.3%Sn+0.7%Cu
Flux content: 2.2%</t>
    </r>
    <r>
      <rPr>
        <sz val="11"/>
        <rFont val="Calibri"/>
      </rPr>
      <t xml:space="preserve">
Typical temperature of soldering iron tip for use with this solder is 370-430°C
Melting point is 227°C
Packed by color box</t>
    </r>
  </si>
  <si>
    <t>6923736799212</t>
  </si>
  <si>
    <t>JDHXS1315</t>
  </si>
  <si>
    <t>Jadever JDHXS1315 قصدير لحام نقي 99.3% 1.5 ملم 50 غم</t>
  </si>
  <si>
    <r>
      <rPr>
        <b/>
        <sz val="11"/>
        <rFont val="Calibri"/>
      </rPr>
      <t>Lead-Free solder wire
Diameter: 1.5mm
Net weight: 50g
Mix: 99.3%Sn+0.7%Cu
Flux content: 2.2%</t>
    </r>
    <r>
      <rPr>
        <sz val="11"/>
        <rFont val="Calibri"/>
      </rPr>
      <t xml:space="preserve">
Typical temperature of soldering iron tip for use with this solder is 370-430°C
Melting point is 227°C
Packed by color box</t>
    </r>
  </si>
  <si>
    <t>6923736790837</t>
  </si>
  <si>
    <t>JDHP3A10</t>
  </si>
  <si>
    <t>Jadever JDHP3A10 ماكنة غسيل 1200 واط ماتور 70 بار</t>
  </si>
  <si>
    <t>High pressure washer</t>
  </si>
  <si>
    <r>
      <rPr>
        <b/>
        <sz val="11"/>
        <rFont val="Calibri"/>
      </rPr>
      <t>Voltage: 220-240V~50Hz
Induction motor
Aluminum wire
Input power: 1200W
Max Pressure: 70Bar (1015PSI)
Flow rate: 6.0L/min
Auto stop system</t>
    </r>
    <r>
      <rPr>
        <sz val="11"/>
        <rFont val="Calibri"/>
      </rPr>
      <t xml:space="preserve">
Include:
1 Set water spray gun
1 Pcs 8m high pressure hose
1 Pcs water inlet screw
Packed by color box</t>
    </r>
  </si>
  <si>
    <t>6923736794415</t>
  </si>
  <si>
    <t>JDXN2918</t>
  </si>
  <si>
    <t>Jadever JDXN2918 فرد ماكنة غسيل</t>
  </si>
  <si>
    <t>Spray gun(Quick connector)</t>
  </si>
  <si>
    <r>
      <rPr>
        <b/>
        <sz val="11"/>
        <rFont val="Calibri"/>
      </rPr>
      <t>Material: plastic body
Quick connector</t>
    </r>
    <r>
      <rPr>
        <sz val="11"/>
        <rFont val="Calibri"/>
      </rPr>
      <t xml:space="preserve">
Suitable for JDHP1A11/JDHP3A12/JDHP3A14/JDHP1A12
Packed by plastic bag</t>
    </r>
  </si>
  <si>
    <t>6923736790608</t>
  </si>
  <si>
    <t>JDXN3915</t>
  </si>
  <si>
    <t>Jadever JDXN3915 بربيش ماكنة غسيل</t>
  </si>
  <si>
    <t>High pressure hose(Quick connector)</t>
  </si>
  <si>
    <r>
      <rPr>
        <b/>
        <sz val="11"/>
        <rFont val="Calibri"/>
      </rPr>
      <t>Length: 5 Meters
Material: PVC
Quick connector</t>
    </r>
    <r>
      <rPr>
        <sz val="11"/>
        <rFont val="Calibri"/>
      </rPr>
      <t xml:space="preserve">
Suitable for JDHP1A11/JDHP3A12/JDHP3A14/JDHP3A18
Packed by poly bag</t>
    </r>
  </si>
  <si>
    <t>6923736798499</t>
  </si>
  <si>
    <t>JDGA4611</t>
  </si>
  <si>
    <t>فرد تنفيخ هواء JADEVER JDGA4611</t>
  </si>
  <si>
    <t>Plastic air blow gun</t>
  </si>
  <si>
    <r>
      <rPr>
        <b/>
        <sz val="11"/>
        <rFont val="Calibri"/>
      </rPr>
      <t>Without quick plug
Nozzle length:110mm</t>
    </r>
    <r>
      <rPr>
        <sz val="11"/>
        <rFont val="Calibri"/>
      </rPr>
      <t xml:space="preserve">
Packed by sliding card</t>
    </r>
  </si>
  <si>
    <t>6942210201287</t>
  </si>
  <si>
    <t>JDSTC1501</t>
  </si>
  <si>
    <t>Jadever JDSTC1501  ماكنة تنظيف بخار للمكيفات 1500 واط</t>
  </si>
  <si>
    <t>Air conditioner steam cleaner</t>
  </si>
  <si>
    <r>
      <rPr>
        <b/>
        <sz val="11"/>
        <rFont val="Calibri"/>
      </rPr>
      <t>Voltage: 220V-240V~50/60Hz
Power:1500W
tank capacity: 1L
Working pressure: 1-1.5 bar max
Power cord length: 2.5M
Warm up time: 15s
With working light</t>
    </r>
    <r>
      <rPr>
        <sz val="11"/>
        <rFont val="Calibri"/>
      </rPr>
      <t xml:space="preserve">
Include:
1 Pcs storage accessory bag
1 Pcs big round brush
1 Pcs small round brush
1 Pcs high pressure nozzle
1 Pcs adaptor for ACC
1 Pcs measuring cup(500ml)+funnel
1 Pcs brass brush
1 Pcscleaning cloth
1 Pcs steam protective glove
1 Pcs  shoulder strap
Packed by color box</t>
    </r>
  </si>
  <si>
    <t>6937541208982</t>
  </si>
  <si>
    <t>JDSC1515</t>
  </si>
  <si>
    <t>ماكينة تنظيف بخار 5 بار 1800 واط Jadever JDSC1515</t>
  </si>
  <si>
    <t>Steam cleaner</t>
  </si>
  <si>
    <r>
      <rPr>
        <b/>
        <sz val="11"/>
        <rFont val="Calibri"/>
      </rPr>
      <t>Voltage: 220V-240V~50/60Hz
Power:1800W
Stainless tank capacity: 1.5L
Nominal tank capacity: 1.3L
Working pressure: 5 bar max
Power cord length: 2.5M
Warm up time: 7 min
With safety valve filler cap
With water-proof On-Off switch
With working light &amp; heating light</t>
    </r>
    <r>
      <rPr>
        <sz val="11"/>
        <rFont val="Calibri"/>
      </rPr>
      <t xml:space="preserve">
Standard accessories:
With 2pcs long wand with each 52cm 
With 1pcs floor scrub brush 
With 1pcs adaptor for floor scrub brush 
With 1pcs windows brush+textile iron 
With 1pcs storage accessory bag 
With 1pcs big round brush 
With 1pcs small round brush 
With 1pcs high pressure nozzle 
With 1pcs adaptor for ACC 
With 1pcs mop cloth+cleaning cloth
With 1pcs measuring cup(500ml)+funnel  
With 1pcs mop cloth for textile iron 
With 1pcs brass brush
Packed by color box</t>
    </r>
  </si>
  <si>
    <t>6942431498565</t>
  </si>
  <si>
    <t>JDMLT2Q40</t>
  </si>
  <si>
    <t xml:space="preserve">Jadever JDMLT2Q40 برج انارة بدون مولد 4.5 متر مع اربع كشافات 400 واط </t>
  </si>
  <si>
    <t>Light tower</t>
  </si>
  <si>
    <r>
      <rPr>
        <b/>
        <sz val="11"/>
        <rFont val="Calibri"/>
      </rPr>
      <t>Lamp Type: LED lamps
Lamp Power: 400W
Lamp Number: 4
Rated Voltage: 220V
Rated Frequency: 50Hz
Mast Operation: 3 sections mast
Elevating Height: 4500mm</t>
    </r>
    <r>
      <rPr>
        <sz val="11"/>
        <rFont val="Calibri"/>
      </rPr>
      <t xml:space="preserve">
Elevating mode: manual winch
Anti-wind Level: ＜6°
Anti-slope: ＜10°
Packed by wooden case</t>
    </r>
  </si>
  <si>
    <t>6937541201198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</si>
</sst>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00"/>
  </numFmts>
  <fonts count="6">
    <font>
      <sz val="11"/>
      <color theme="1"/>
      <name val="Calibri"/>
      <family val="2"/>
      <scheme val="minor"/>
    </font>
    <font>
      <sz val="11"/>
      <color theme="1"/>
      <name val="Calibri"/>
      <family val="3"/>
      <charset val="134"/>
      <scheme val="minor"/>
    </font>
    <font>
      <b/>
      <i/>
      <sz val="10"/>
      <color theme="1"/>
      <name val="Verdana"/>
      <family val="2"/>
    </font>
    <font>
      <sz val="10"/>
      <color theme="1"/>
      <name val="Verdana"/>
      <family val="2"/>
    </font>
    <font>
      <b/>
      <sz val="11"/>
      <name val="Calibri"/>
    </font>
    <font>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alignment vertical="center"/>
    </xf>
    <xf numFmtId="0" fontId="1" fillId="0" borderId="0">
      <alignment vertical="center"/>
    </xf>
  </cellStyleXfs>
  <cellXfs count="14">
    <xf numFmtId="0" fontId="0" fillId="0" borderId="0" xfId="0"/>
    <xf numFmtId="0" fontId="1" fillId="0" borderId="0" xfId="2">
      <alignment vertical="center"/>
    </xf>
    <xf numFmtId="0" fontId="2" fillId="0" borderId="1" xfId="1" applyFont="1" applyBorder="1" applyAlignment="1">
      <alignment vertical="center" wrapText="1"/>
    </xf>
    <xf numFmtId="0" fontId="2" fillId="0" borderId="1" xfId="1" applyFont="1" applyBorder="1" applyAlignment="1">
      <alignment horizontal="center" vertical="center" wrapText="1"/>
    </xf>
    <xf numFmtId="0" fontId="3" fillId="0" borderId="1" xfId="1" applyFont="1" applyBorder="1" applyAlignment="1">
      <alignment vertical="center" wrapText="1"/>
    </xf>
    <xf numFmtId="0" fontId="3" fillId="0" borderId="1" xfId="1" applyFont="1" applyBorder="1" applyAlignment="1">
      <alignment horizontal="center" vertical="center" wrapText="1"/>
    </xf>
    <xf numFmtId="0" fontId="4" fillId="0" borderId="1" xfId="1" applyFont="1" applyBorder="1" applyAlignment="1">
      <alignment vertical="center" wrapText="1"/>
    </xf>
    <xf numFmtId="165" fontId="3" fillId="0" borderId="1" xfId="1" applyNumberFormat="1" applyFont="1" applyBorder="1" applyAlignment="1">
      <alignment horizontal="left" vertical="center" wrapText="1"/>
    </xf>
    <xf numFmtId="4" fontId="3" fillId="2" borderId="1" xfId="1" applyNumberFormat="1" applyFont="1" applyFill="1" applyBorder="1" applyAlignment="1">
      <alignment horizontal="center" vertical="center" wrapText="1"/>
    </xf>
    <xf numFmtId="165" fontId="3" fillId="2" borderId="1" xfId="1" applyNumberFormat="1" applyFont="1" applyFill="1" applyBorder="1" applyAlignment="1">
      <alignment horizontal="center" vertical="center" wrapText="1"/>
    </xf>
    <xf numFmtId="4" fontId="3" fillId="0" borderId="1" xfId="1" applyNumberFormat="1" applyFont="1" applyBorder="1" applyAlignment="1">
      <alignment horizontal="center" vertical="center" wrapText="1"/>
    </xf>
    <xf numFmtId="165" fontId="3" fillId="0" borderId="1" xfId="1" applyNumberFormat="1" applyFont="1" applyBorder="1" applyAlignment="1">
      <alignment horizontal="center" vertical="center" wrapText="1"/>
    </xf>
    <xf numFmtId="0" fontId="1" fillId="0" borderId="0" xfId="1">
      <alignment vertical="center"/>
    </xf>
    <xf numFmtId="0" fontId="1" fillId="0" borderId="0" xfId="1" applyAlignment="1">
      <alignment horizontal="center" vertical="center"/>
    </xf>
  </cellXfs>
  <cellStyles count="3">
    <cellStyle name="Normal" xfId="0" builtinId="0"/>
    <cellStyle name="常规 2" xfId="1" xr:uid="{65EEB1EA-0B3C-4D9C-9797-5054BA36E39D}"/>
    <cellStyle name="常规 2 2 2" xfId="2" xr:uid="{FAC44C96-2D27-4C4B-AA9F-175B9C78A3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9" Type="http://schemas.openxmlformats.org/officeDocument/2006/relationships/image" Target="../media/image39.jpeg"/><Relationship Id="rId21" Type="http://schemas.openxmlformats.org/officeDocument/2006/relationships/image" Target="../media/image21.jpeg"/><Relationship Id="rId34" Type="http://schemas.openxmlformats.org/officeDocument/2006/relationships/image" Target="../media/image34.jpeg"/><Relationship Id="rId42" Type="http://schemas.openxmlformats.org/officeDocument/2006/relationships/image" Target="../media/image42.jpeg"/><Relationship Id="rId47" Type="http://schemas.openxmlformats.org/officeDocument/2006/relationships/image" Target="../media/image47.jpeg"/><Relationship Id="rId50" Type="http://schemas.openxmlformats.org/officeDocument/2006/relationships/image" Target="../media/image50.jpeg"/><Relationship Id="rId55" Type="http://schemas.openxmlformats.org/officeDocument/2006/relationships/image" Target="../media/image55.jpeg"/><Relationship Id="rId63" Type="http://schemas.openxmlformats.org/officeDocument/2006/relationships/image" Target="../media/image63.jpeg"/><Relationship Id="rId7" Type="http://schemas.openxmlformats.org/officeDocument/2006/relationships/image" Target="../media/image7.jpeg"/><Relationship Id="rId2" Type="http://schemas.openxmlformats.org/officeDocument/2006/relationships/image" Target="../media/image2.jpeg"/><Relationship Id="rId16" Type="http://schemas.openxmlformats.org/officeDocument/2006/relationships/image" Target="../media/image16.jpeg"/><Relationship Id="rId29" Type="http://schemas.openxmlformats.org/officeDocument/2006/relationships/image" Target="../media/image29.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40" Type="http://schemas.openxmlformats.org/officeDocument/2006/relationships/image" Target="../media/image40.jpeg"/><Relationship Id="rId45" Type="http://schemas.openxmlformats.org/officeDocument/2006/relationships/image" Target="../media/image45.jpeg"/><Relationship Id="rId53" Type="http://schemas.openxmlformats.org/officeDocument/2006/relationships/image" Target="../media/image53.jpeg"/><Relationship Id="rId58" Type="http://schemas.openxmlformats.org/officeDocument/2006/relationships/image" Target="../media/image58.jpeg"/><Relationship Id="rId5" Type="http://schemas.openxmlformats.org/officeDocument/2006/relationships/image" Target="../media/image5.jpeg"/><Relationship Id="rId61" Type="http://schemas.openxmlformats.org/officeDocument/2006/relationships/image" Target="../media/image61.jpeg"/><Relationship Id="rId19" Type="http://schemas.openxmlformats.org/officeDocument/2006/relationships/image" Target="../media/image1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43" Type="http://schemas.openxmlformats.org/officeDocument/2006/relationships/image" Target="../media/image43.jpeg"/><Relationship Id="rId48" Type="http://schemas.openxmlformats.org/officeDocument/2006/relationships/image" Target="../media/image48.jpeg"/><Relationship Id="rId56" Type="http://schemas.openxmlformats.org/officeDocument/2006/relationships/image" Target="../media/image56.jpeg"/><Relationship Id="rId8" Type="http://schemas.openxmlformats.org/officeDocument/2006/relationships/image" Target="../media/image8.jpeg"/><Relationship Id="rId51" Type="http://schemas.openxmlformats.org/officeDocument/2006/relationships/image" Target="../media/image51.jpe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46" Type="http://schemas.openxmlformats.org/officeDocument/2006/relationships/image" Target="../media/image46.jpeg"/><Relationship Id="rId59" Type="http://schemas.openxmlformats.org/officeDocument/2006/relationships/image" Target="../media/image59.jpeg"/><Relationship Id="rId20" Type="http://schemas.openxmlformats.org/officeDocument/2006/relationships/image" Target="../media/image20.jpeg"/><Relationship Id="rId41" Type="http://schemas.openxmlformats.org/officeDocument/2006/relationships/image" Target="../media/image41.jpeg"/><Relationship Id="rId54" Type="http://schemas.openxmlformats.org/officeDocument/2006/relationships/image" Target="../media/image54.jpeg"/><Relationship Id="rId62" Type="http://schemas.openxmlformats.org/officeDocument/2006/relationships/image" Target="../media/image62.jpeg"/><Relationship Id="rId1" Type="http://schemas.openxmlformats.org/officeDocument/2006/relationships/image" Target="../media/image1.jpeg"/><Relationship Id="rId6" Type="http://schemas.openxmlformats.org/officeDocument/2006/relationships/image" Target="../media/image6.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jpeg"/><Relationship Id="rId57" Type="http://schemas.openxmlformats.org/officeDocument/2006/relationships/image" Target="../media/image57.jpeg"/><Relationship Id="rId10" Type="http://schemas.openxmlformats.org/officeDocument/2006/relationships/image" Target="../media/image10.jpeg"/><Relationship Id="rId31" Type="http://schemas.openxmlformats.org/officeDocument/2006/relationships/image" Target="../media/image31.jpeg"/><Relationship Id="rId44" Type="http://schemas.openxmlformats.org/officeDocument/2006/relationships/image" Target="../media/image44.jpeg"/><Relationship Id="rId52" Type="http://schemas.openxmlformats.org/officeDocument/2006/relationships/image" Target="../media/image52.jpeg"/><Relationship Id="rId60" Type="http://schemas.openxmlformats.org/officeDocument/2006/relationships/image" Target="../media/image6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xdr:from>
      <xdr:col>1</xdr:col>
      <xdr:colOff>95000</xdr:colOff>
      <xdr:row>1</xdr:row>
      <xdr:rowOff>123500</xdr:rowOff>
    </xdr:from>
    <xdr:to>
      <xdr:col>1</xdr:col>
      <xdr:colOff>2073560</xdr:colOff>
      <xdr:row>1</xdr:row>
      <xdr:rowOff>2713490</xdr:rowOff>
    </xdr:to>
    <xdr:pic>
      <xdr:nvPicPr>
        <xdr:cNvPr id="2" name="Picture 1" descr="Picture">
          <a:extLst>
            <a:ext uri="{FF2B5EF4-FFF2-40B4-BE49-F238E27FC236}">
              <a16:creationId xmlns:a16="http://schemas.microsoft.com/office/drawing/2014/main" id="{F1ABECF7-AA19-48BE-B09B-6AD7CC61B50E}"/>
            </a:ext>
          </a:extLst>
        </xdr:cNvPr>
        <xdr:cNvPicPr>
          <a:picLocks noChangeAspect="1"/>
        </xdr:cNvPicPr>
      </xdr:nvPicPr>
      <xdr:blipFill>
        <a:blip xmlns:r="http://schemas.openxmlformats.org/officeDocument/2006/relationships" r:embed="rId1"/>
        <a:stretch>
          <a:fillRect/>
        </a:stretch>
      </xdr:blipFill>
      <xdr:spPr>
        <a:xfrm>
          <a:off x="1199900" y="1209350"/>
          <a:ext cx="1807110" cy="2589990"/>
        </a:xfrm>
        <a:prstGeom prst="rect">
          <a:avLst/>
        </a:prstGeom>
      </xdr:spPr>
    </xdr:pic>
    <xdr:clientData/>
  </xdr:twoCellAnchor>
  <xdr:twoCellAnchor>
    <xdr:from>
      <xdr:col>1</xdr:col>
      <xdr:colOff>95000</xdr:colOff>
      <xdr:row>2</xdr:row>
      <xdr:rowOff>110865</xdr:rowOff>
    </xdr:from>
    <xdr:to>
      <xdr:col>1</xdr:col>
      <xdr:colOff>2073560</xdr:colOff>
      <xdr:row>2</xdr:row>
      <xdr:rowOff>2435879</xdr:rowOff>
    </xdr:to>
    <xdr:pic>
      <xdr:nvPicPr>
        <xdr:cNvPr id="3" name="Picture 1" descr="Picture">
          <a:extLst>
            <a:ext uri="{FF2B5EF4-FFF2-40B4-BE49-F238E27FC236}">
              <a16:creationId xmlns:a16="http://schemas.microsoft.com/office/drawing/2014/main" id="{866AC9A8-5D65-4D59-BCE1-00141EE576E1}"/>
            </a:ext>
          </a:extLst>
        </xdr:cNvPr>
        <xdr:cNvPicPr>
          <a:picLocks noChangeAspect="1"/>
        </xdr:cNvPicPr>
      </xdr:nvPicPr>
      <xdr:blipFill>
        <a:blip xmlns:r="http://schemas.openxmlformats.org/officeDocument/2006/relationships" r:embed="rId2"/>
        <a:stretch>
          <a:fillRect/>
        </a:stretch>
      </xdr:blipFill>
      <xdr:spPr>
        <a:xfrm>
          <a:off x="1199900" y="4025640"/>
          <a:ext cx="1807110" cy="2325014"/>
        </a:xfrm>
        <a:prstGeom prst="rect">
          <a:avLst/>
        </a:prstGeom>
      </xdr:spPr>
    </xdr:pic>
    <xdr:clientData/>
  </xdr:twoCellAnchor>
  <xdr:twoCellAnchor>
    <xdr:from>
      <xdr:col>1</xdr:col>
      <xdr:colOff>95000</xdr:colOff>
      <xdr:row>3</xdr:row>
      <xdr:rowOff>95000</xdr:rowOff>
    </xdr:from>
    <xdr:to>
      <xdr:col>1</xdr:col>
      <xdr:colOff>2073560</xdr:colOff>
      <xdr:row>3</xdr:row>
      <xdr:rowOff>2087300</xdr:rowOff>
    </xdr:to>
    <xdr:pic>
      <xdr:nvPicPr>
        <xdr:cNvPr id="4" name="Picture 1" descr="Picture">
          <a:extLst>
            <a:ext uri="{FF2B5EF4-FFF2-40B4-BE49-F238E27FC236}">
              <a16:creationId xmlns:a16="http://schemas.microsoft.com/office/drawing/2014/main" id="{F7946DC9-EB23-4981-A85B-51241AB38EE8}"/>
            </a:ext>
          </a:extLst>
        </xdr:cNvPr>
        <xdr:cNvPicPr>
          <a:picLocks noChangeAspect="1"/>
        </xdr:cNvPicPr>
      </xdr:nvPicPr>
      <xdr:blipFill>
        <a:blip xmlns:r="http://schemas.openxmlformats.org/officeDocument/2006/relationships" r:embed="rId3"/>
        <a:stretch>
          <a:fillRect/>
        </a:stretch>
      </xdr:blipFill>
      <xdr:spPr>
        <a:xfrm>
          <a:off x="1199900" y="6552950"/>
          <a:ext cx="1807110" cy="1992300"/>
        </a:xfrm>
        <a:prstGeom prst="rect">
          <a:avLst/>
        </a:prstGeom>
      </xdr:spPr>
    </xdr:pic>
    <xdr:clientData/>
  </xdr:twoCellAnchor>
  <xdr:twoCellAnchor>
    <xdr:from>
      <xdr:col>1</xdr:col>
      <xdr:colOff>95000</xdr:colOff>
      <xdr:row>4</xdr:row>
      <xdr:rowOff>76000</xdr:rowOff>
    </xdr:from>
    <xdr:to>
      <xdr:col>1</xdr:col>
      <xdr:colOff>2073560</xdr:colOff>
      <xdr:row>4</xdr:row>
      <xdr:rowOff>1669840</xdr:rowOff>
    </xdr:to>
    <xdr:pic>
      <xdr:nvPicPr>
        <xdr:cNvPr id="5" name="Picture 1" descr="Picture">
          <a:extLst>
            <a:ext uri="{FF2B5EF4-FFF2-40B4-BE49-F238E27FC236}">
              <a16:creationId xmlns:a16="http://schemas.microsoft.com/office/drawing/2014/main" id="{67C26199-C920-44ED-86DF-B6A9724CA562}"/>
            </a:ext>
          </a:extLst>
        </xdr:cNvPr>
        <xdr:cNvPicPr>
          <a:picLocks noChangeAspect="1"/>
        </xdr:cNvPicPr>
      </xdr:nvPicPr>
      <xdr:blipFill>
        <a:blip xmlns:r="http://schemas.openxmlformats.org/officeDocument/2006/relationships" r:embed="rId4"/>
        <a:stretch>
          <a:fillRect/>
        </a:stretch>
      </xdr:blipFill>
      <xdr:spPr>
        <a:xfrm>
          <a:off x="1199900" y="8715175"/>
          <a:ext cx="1807110" cy="1593840"/>
        </a:xfrm>
        <a:prstGeom prst="rect">
          <a:avLst/>
        </a:prstGeom>
      </xdr:spPr>
    </xdr:pic>
    <xdr:clientData/>
  </xdr:twoCellAnchor>
  <xdr:twoCellAnchor>
    <xdr:from>
      <xdr:col>1</xdr:col>
      <xdr:colOff>95000</xdr:colOff>
      <xdr:row>5</xdr:row>
      <xdr:rowOff>76000</xdr:rowOff>
    </xdr:from>
    <xdr:to>
      <xdr:col>1</xdr:col>
      <xdr:colOff>2073560</xdr:colOff>
      <xdr:row>5</xdr:row>
      <xdr:rowOff>1669840</xdr:rowOff>
    </xdr:to>
    <xdr:pic>
      <xdr:nvPicPr>
        <xdr:cNvPr id="6" name="Picture 1" descr="Picture">
          <a:extLst>
            <a:ext uri="{FF2B5EF4-FFF2-40B4-BE49-F238E27FC236}">
              <a16:creationId xmlns:a16="http://schemas.microsoft.com/office/drawing/2014/main" id="{82601562-AFA0-4F10-969D-E65EE282970E}"/>
            </a:ext>
          </a:extLst>
        </xdr:cNvPr>
        <xdr:cNvPicPr>
          <a:picLocks noChangeAspect="1"/>
        </xdr:cNvPicPr>
      </xdr:nvPicPr>
      <xdr:blipFill>
        <a:blip xmlns:r="http://schemas.openxmlformats.org/officeDocument/2006/relationships" r:embed="rId5"/>
        <a:stretch>
          <a:fillRect/>
        </a:stretch>
      </xdr:blipFill>
      <xdr:spPr>
        <a:xfrm>
          <a:off x="1199900" y="10458250"/>
          <a:ext cx="1807110" cy="1593840"/>
        </a:xfrm>
        <a:prstGeom prst="rect">
          <a:avLst/>
        </a:prstGeom>
      </xdr:spPr>
    </xdr:pic>
    <xdr:clientData/>
  </xdr:twoCellAnchor>
  <xdr:twoCellAnchor>
    <xdr:from>
      <xdr:col>1</xdr:col>
      <xdr:colOff>95000</xdr:colOff>
      <xdr:row>6</xdr:row>
      <xdr:rowOff>76000</xdr:rowOff>
    </xdr:from>
    <xdr:to>
      <xdr:col>1</xdr:col>
      <xdr:colOff>2073560</xdr:colOff>
      <xdr:row>6</xdr:row>
      <xdr:rowOff>1669840</xdr:rowOff>
    </xdr:to>
    <xdr:pic>
      <xdr:nvPicPr>
        <xdr:cNvPr id="7" name="Picture 1" descr="Picture">
          <a:extLst>
            <a:ext uri="{FF2B5EF4-FFF2-40B4-BE49-F238E27FC236}">
              <a16:creationId xmlns:a16="http://schemas.microsoft.com/office/drawing/2014/main" id="{00A89808-7A8C-4D97-9C5A-79B8C861B95F}"/>
            </a:ext>
          </a:extLst>
        </xdr:cNvPr>
        <xdr:cNvPicPr>
          <a:picLocks noChangeAspect="1"/>
        </xdr:cNvPicPr>
      </xdr:nvPicPr>
      <xdr:blipFill>
        <a:blip xmlns:r="http://schemas.openxmlformats.org/officeDocument/2006/relationships" r:embed="rId6"/>
        <a:stretch>
          <a:fillRect/>
        </a:stretch>
      </xdr:blipFill>
      <xdr:spPr>
        <a:xfrm>
          <a:off x="1199900" y="12201325"/>
          <a:ext cx="1807110" cy="1593840"/>
        </a:xfrm>
        <a:prstGeom prst="rect">
          <a:avLst/>
        </a:prstGeom>
      </xdr:spPr>
    </xdr:pic>
    <xdr:clientData/>
  </xdr:twoCellAnchor>
  <xdr:twoCellAnchor>
    <xdr:from>
      <xdr:col>1</xdr:col>
      <xdr:colOff>95000</xdr:colOff>
      <xdr:row>7</xdr:row>
      <xdr:rowOff>76000</xdr:rowOff>
    </xdr:from>
    <xdr:to>
      <xdr:col>1</xdr:col>
      <xdr:colOff>2073560</xdr:colOff>
      <xdr:row>7</xdr:row>
      <xdr:rowOff>1669840</xdr:rowOff>
    </xdr:to>
    <xdr:pic>
      <xdr:nvPicPr>
        <xdr:cNvPr id="8" name="Picture 1" descr="Picture">
          <a:extLst>
            <a:ext uri="{FF2B5EF4-FFF2-40B4-BE49-F238E27FC236}">
              <a16:creationId xmlns:a16="http://schemas.microsoft.com/office/drawing/2014/main" id="{C52F2208-32D6-4650-ABA0-D114C9DFA222}"/>
            </a:ext>
          </a:extLst>
        </xdr:cNvPr>
        <xdr:cNvPicPr>
          <a:picLocks noChangeAspect="1"/>
        </xdr:cNvPicPr>
      </xdr:nvPicPr>
      <xdr:blipFill>
        <a:blip xmlns:r="http://schemas.openxmlformats.org/officeDocument/2006/relationships" r:embed="rId7"/>
        <a:stretch>
          <a:fillRect/>
        </a:stretch>
      </xdr:blipFill>
      <xdr:spPr>
        <a:xfrm>
          <a:off x="1199900" y="13944400"/>
          <a:ext cx="1807110" cy="1593840"/>
        </a:xfrm>
        <a:prstGeom prst="rect">
          <a:avLst/>
        </a:prstGeom>
      </xdr:spPr>
    </xdr:pic>
    <xdr:clientData/>
  </xdr:twoCellAnchor>
  <xdr:twoCellAnchor>
    <xdr:from>
      <xdr:col>1</xdr:col>
      <xdr:colOff>95000</xdr:colOff>
      <xdr:row>8</xdr:row>
      <xdr:rowOff>57380</xdr:rowOff>
    </xdr:from>
    <xdr:to>
      <xdr:col>1</xdr:col>
      <xdr:colOff>2073560</xdr:colOff>
      <xdr:row>8</xdr:row>
      <xdr:rowOff>1260729</xdr:rowOff>
    </xdr:to>
    <xdr:pic>
      <xdr:nvPicPr>
        <xdr:cNvPr id="9" name="Picture 1" descr="Picture">
          <a:extLst>
            <a:ext uri="{FF2B5EF4-FFF2-40B4-BE49-F238E27FC236}">
              <a16:creationId xmlns:a16="http://schemas.microsoft.com/office/drawing/2014/main" id="{EA4B878B-FD5D-48FF-B523-9A4D7C1BC316}"/>
            </a:ext>
          </a:extLst>
        </xdr:cNvPr>
        <xdr:cNvPicPr>
          <a:picLocks noChangeAspect="1"/>
        </xdr:cNvPicPr>
      </xdr:nvPicPr>
      <xdr:blipFill>
        <a:blip xmlns:r="http://schemas.openxmlformats.org/officeDocument/2006/relationships" r:embed="rId8"/>
        <a:stretch>
          <a:fillRect/>
        </a:stretch>
      </xdr:blipFill>
      <xdr:spPr>
        <a:xfrm>
          <a:off x="1199900" y="15668855"/>
          <a:ext cx="1807110" cy="1203349"/>
        </a:xfrm>
        <a:prstGeom prst="rect">
          <a:avLst/>
        </a:prstGeom>
      </xdr:spPr>
    </xdr:pic>
    <xdr:clientData/>
  </xdr:twoCellAnchor>
  <xdr:twoCellAnchor>
    <xdr:from>
      <xdr:col>1</xdr:col>
      <xdr:colOff>95000</xdr:colOff>
      <xdr:row>9</xdr:row>
      <xdr:rowOff>57000</xdr:rowOff>
    </xdr:from>
    <xdr:to>
      <xdr:col>1</xdr:col>
      <xdr:colOff>2073560</xdr:colOff>
      <xdr:row>9</xdr:row>
      <xdr:rowOff>1252380</xdr:rowOff>
    </xdr:to>
    <xdr:pic>
      <xdr:nvPicPr>
        <xdr:cNvPr id="10" name="Picture 1" descr="Picture">
          <a:extLst>
            <a:ext uri="{FF2B5EF4-FFF2-40B4-BE49-F238E27FC236}">
              <a16:creationId xmlns:a16="http://schemas.microsoft.com/office/drawing/2014/main" id="{5EA57F2F-9752-40BC-9BC3-1D1E26587934}"/>
            </a:ext>
          </a:extLst>
        </xdr:cNvPr>
        <xdr:cNvPicPr>
          <a:picLocks noChangeAspect="1"/>
        </xdr:cNvPicPr>
      </xdr:nvPicPr>
      <xdr:blipFill>
        <a:blip xmlns:r="http://schemas.openxmlformats.org/officeDocument/2006/relationships" r:embed="rId9"/>
        <a:stretch>
          <a:fillRect/>
        </a:stretch>
      </xdr:blipFill>
      <xdr:spPr>
        <a:xfrm>
          <a:off x="1199900" y="16982925"/>
          <a:ext cx="1807110" cy="1195380"/>
        </a:xfrm>
        <a:prstGeom prst="rect">
          <a:avLst/>
        </a:prstGeom>
      </xdr:spPr>
    </xdr:pic>
    <xdr:clientData/>
  </xdr:twoCellAnchor>
  <xdr:twoCellAnchor>
    <xdr:from>
      <xdr:col>1</xdr:col>
      <xdr:colOff>95000</xdr:colOff>
      <xdr:row>10</xdr:row>
      <xdr:rowOff>57000</xdr:rowOff>
    </xdr:from>
    <xdr:to>
      <xdr:col>1</xdr:col>
      <xdr:colOff>2073560</xdr:colOff>
      <xdr:row>10</xdr:row>
      <xdr:rowOff>1252380</xdr:rowOff>
    </xdr:to>
    <xdr:pic>
      <xdr:nvPicPr>
        <xdr:cNvPr id="11" name="Picture 1" descr="Picture">
          <a:extLst>
            <a:ext uri="{FF2B5EF4-FFF2-40B4-BE49-F238E27FC236}">
              <a16:creationId xmlns:a16="http://schemas.microsoft.com/office/drawing/2014/main" id="{CF00A7A5-12DE-4B91-B6DF-D918B274BD5D}"/>
            </a:ext>
          </a:extLst>
        </xdr:cNvPr>
        <xdr:cNvPicPr>
          <a:picLocks noChangeAspect="1"/>
        </xdr:cNvPicPr>
      </xdr:nvPicPr>
      <xdr:blipFill>
        <a:blip xmlns:r="http://schemas.openxmlformats.org/officeDocument/2006/relationships" r:embed="rId10"/>
        <a:stretch>
          <a:fillRect/>
        </a:stretch>
      </xdr:blipFill>
      <xdr:spPr>
        <a:xfrm>
          <a:off x="1199900" y="18287850"/>
          <a:ext cx="1807110" cy="1195380"/>
        </a:xfrm>
        <a:prstGeom prst="rect">
          <a:avLst/>
        </a:prstGeom>
      </xdr:spPr>
    </xdr:pic>
    <xdr:clientData/>
  </xdr:twoCellAnchor>
  <xdr:twoCellAnchor>
    <xdr:from>
      <xdr:col>1</xdr:col>
      <xdr:colOff>95000</xdr:colOff>
      <xdr:row>11</xdr:row>
      <xdr:rowOff>57000</xdr:rowOff>
    </xdr:from>
    <xdr:to>
      <xdr:col>1</xdr:col>
      <xdr:colOff>2073560</xdr:colOff>
      <xdr:row>11</xdr:row>
      <xdr:rowOff>1252380</xdr:rowOff>
    </xdr:to>
    <xdr:pic>
      <xdr:nvPicPr>
        <xdr:cNvPr id="12" name="Picture 1" descr="Picture">
          <a:extLst>
            <a:ext uri="{FF2B5EF4-FFF2-40B4-BE49-F238E27FC236}">
              <a16:creationId xmlns:a16="http://schemas.microsoft.com/office/drawing/2014/main" id="{5FB57883-51F5-454B-A3D0-C865790C2664}"/>
            </a:ext>
          </a:extLst>
        </xdr:cNvPr>
        <xdr:cNvPicPr>
          <a:picLocks noChangeAspect="1"/>
        </xdr:cNvPicPr>
      </xdr:nvPicPr>
      <xdr:blipFill>
        <a:blip xmlns:r="http://schemas.openxmlformats.org/officeDocument/2006/relationships" r:embed="rId11"/>
        <a:stretch>
          <a:fillRect/>
        </a:stretch>
      </xdr:blipFill>
      <xdr:spPr>
        <a:xfrm>
          <a:off x="1199900" y="19592775"/>
          <a:ext cx="1807110" cy="1195380"/>
        </a:xfrm>
        <a:prstGeom prst="rect">
          <a:avLst/>
        </a:prstGeom>
      </xdr:spPr>
    </xdr:pic>
    <xdr:clientData/>
  </xdr:twoCellAnchor>
  <xdr:twoCellAnchor>
    <xdr:from>
      <xdr:col>1</xdr:col>
      <xdr:colOff>95000</xdr:colOff>
      <xdr:row>12</xdr:row>
      <xdr:rowOff>95000</xdr:rowOff>
    </xdr:from>
    <xdr:to>
      <xdr:col>1</xdr:col>
      <xdr:colOff>2073560</xdr:colOff>
      <xdr:row>12</xdr:row>
      <xdr:rowOff>2087300</xdr:rowOff>
    </xdr:to>
    <xdr:pic>
      <xdr:nvPicPr>
        <xdr:cNvPr id="13" name="Picture 1" descr="Picture">
          <a:extLst>
            <a:ext uri="{FF2B5EF4-FFF2-40B4-BE49-F238E27FC236}">
              <a16:creationId xmlns:a16="http://schemas.microsoft.com/office/drawing/2014/main" id="{AADD6901-DE1C-4679-BE2F-CC6284D87C2C}"/>
            </a:ext>
          </a:extLst>
        </xdr:cNvPr>
        <xdr:cNvPicPr>
          <a:picLocks noChangeAspect="1"/>
        </xdr:cNvPicPr>
      </xdr:nvPicPr>
      <xdr:blipFill>
        <a:blip xmlns:r="http://schemas.openxmlformats.org/officeDocument/2006/relationships" r:embed="rId12"/>
        <a:stretch>
          <a:fillRect/>
        </a:stretch>
      </xdr:blipFill>
      <xdr:spPr>
        <a:xfrm>
          <a:off x="1199900" y="20935700"/>
          <a:ext cx="1807110" cy="1992300"/>
        </a:xfrm>
        <a:prstGeom prst="rect">
          <a:avLst/>
        </a:prstGeom>
      </xdr:spPr>
    </xdr:pic>
    <xdr:clientData/>
  </xdr:twoCellAnchor>
  <xdr:twoCellAnchor>
    <xdr:from>
      <xdr:col>1</xdr:col>
      <xdr:colOff>95000</xdr:colOff>
      <xdr:row>13</xdr:row>
      <xdr:rowOff>57000</xdr:rowOff>
    </xdr:from>
    <xdr:to>
      <xdr:col>1</xdr:col>
      <xdr:colOff>2073560</xdr:colOff>
      <xdr:row>13</xdr:row>
      <xdr:rowOff>1252380</xdr:rowOff>
    </xdr:to>
    <xdr:pic>
      <xdr:nvPicPr>
        <xdr:cNvPr id="14" name="Picture 1" descr="Picture">
          <a:extLst>
            <a:ext uri="{FF2B5EF4-FFF2-40B4-BE49-F238E27FC236}">
              <a16:creationId xmlns:a16="http://schemas.microsoft.com/office/drawing/2014/main" id="{3C79B92A-EC8B-4CFC-AEAE-8EB64566DA4C}"/>
            </a:ext>
          </a:extLst>
        </xdr:cNvPr>
        <xdr:cNvPicPr>
          <a:picLocks noChangeAspect="1"/>
        </xdr:cNvPicPr>
      </xdr:nvPicPr>
      <xdr:blipFill>
        <a:blip xmlns:r="http://schemas.openxmlformats.org/officeDocument/2006/relationships" r:embed="rId13"/>
        <a:stretch>
          <a:fillRect/>
        </a:stretch>
      </xdr:blipFill>
      <xdr:spPr>
        <a:xfrm>
          <a:off x="1199900" y="23078925"/>
          <a:ext cx="1807110" cy="1195380"/>
        </a:xfrm>
        <a:prstGeom prst="rect">
          <a:avLst/>
        </a:prstGeom>
      </xdr:spPr>
    </xdr:pic>
    <xdr:clientData/>
  </xdr:twoCellAnchor>
  <xdr:twoCellAnchor>
    <xdr:from>
      <xdr:col>1</xdr:col>
      <xdr:colOff>95000</xdr:colOff>
      <xdr:row>14</xdr:row>
      <xdr:rowOff>76000</xdr:rowOff>
    </xdr:from>
    <xdr:to>
      <xdr:col>1</xdr:col>
      <xdr:colOff>2073560</xdr:colOff>
      <xdr:row>14</xdr:row>
      <xdr:rowOff>1669840</xdr:rowOff>
    </xdr:to>
    <xdr:pic>
      <xdr:nvPicPr>
        <xdr:cNvPr id="15" name="Picture 1" descr="Picture">
          <a:extLst>
            <a:ext uri="{FF2B5EF4-FFF2-40B4-BE49-F238E27FC236}">
              <a16:creationId xmlns:a16="http://schemas.microsoft.com/office/drawing/2014/main" id="{848C8079-2592-4FD7-B05D-A298373382E9}"/>
            </a:ext>
          </a:extLst>
        </xdr:cNvPr>
        <xdr:cNvPicPr>
          <a:picLocks noChangeAspect="1"/>
        </xdr:cNvPicPr>
      </xdr:nvPicPr>
      <xdr:blipFill>
        <a:blip xmlns:r="http://schemas.openxmlformats.org/officeDocument/2006/relationships" r:embed="rId14"/>
        <a:stretch>
          <a:fillRect/>
        </a:stretch>
      </xdr:blipFill>
      <xdr:spPr>
        <a:xfrm>
          <a:off x="1199900" y="24402850"/>
          <a:ext cx="1807110" cy="1593840"/>
        </a:xfrm>
        <a:prstGeom prst="rect">
          <a:avLst/>
        </a:prstGeom>
      </xdr:spPr>
    </xdr:pic>
    <xdr:clientData/>
  </xdr:twoCellAnchor>
  <xdr:twoCellAnchor>
    <xdr:from>
      <xdr:col>1</xdr:col>
      <xdr:colOff>95000</xdr:colOff>
      <xdr:row>15</xdr:row>
      <xdr:rowOff>95000</xdr:rowOff>
    </xdr:from>
    <xdr:to>
      <xdr:col>1</xdr:col>
      <xdr:colOff>2073560</xdr:colOff>
      <xdr:row>15</xdr:row>
      <xdr:rowOff>2087300</xdr:rowOff>
    </xdr:to>
    <xdr:pic>
      <xdr:nvPicPr>
        <xdr:cNvPr id="16" name="Picture 1" descr="Picture">
          <a:extLst>
            <a:ext uri="{FF2B5EF4-FFF2-40B4-BE49-F238E27FC236}">
              <a16:creationId xmlns:a16="http://schemas.microsoft.com/office/drawing/2014/main" id="{88FB8193-50B8-418E-BFC3-9B62612448E4}"/>
            </a:ext>
          </a:extLst>
        </xdr:cNvPr>
        <xdr:cNvPicPr>
          <a:picLocks noChangeAspect="1"/>
        </xdr:cNvPicPr>
      </xdr:nvPicPr>
      <xdr:blipFill>
        <a:blip xmlns:r="http://schemas.openxmlformats.org/officeDocument/2006/relationships" r:embed="rId15"/>
        <a:stretch>
          <a:fillRect/>
        </a:stretch>
      </xdr:blipFill>
      <xdr:spPr>
        <a:xfrm>
          <a:off x="1199900" y="26164925"/>
          <a:ext cx="1807110" cy="1992300"/>
        </a:xfrm>
        <a:prstGeom prst="rect">
          <a:avLst/>
        </a:prstGeom>
      </xdr:spPr>
    </xdr:pic>
    <xdr:clientData/>
  </xdr:twoCellAnchor>
  <xdr:twoCellAnchor>
    <xdr:from>
      <xdr:col>1</xdr:col>
      <xdr:colOff>95000</xdr:colOff>
      <xdr:row>16</xdr:row>
      <xdr:rowOff>57000</xdr:rowOff>
    </xdr:from>
    <xdr:to>
      <xdr:col>1</xdr:col>
      <xdr:colOff>2073560</xdr:colOff>
      <xdr:row>16</xdr:row>
      <xdr:rowOff>1252380</xdr:rowOff>
    </xdr:to>
    <xdr:pic>
      <xdr:nvPicPr>
        <xdr:cNvPr id="17" name="Picture 1" descr="Picture">
          <a:extLst>
            <a:ext uri="{FF2B5EF4-FFF2-40B4-BE49-F238E27FC236}">
              <a16:creationId xmlns:a16="http://schemas.microsoft.com/office/drawing/2014/main" id="{79FB139A-CD00-4FD7-A048-B0A47CBB591B}"/>
            </a:ext>
          </a:extLst>
        </xdr:cNvPr>
        <xdr:cNvPicPr>
          <a:picLocks noChangeAspect="1"/>
        </xdr:cNvPicPr>
      </xdr:nvPicPr>
      <xdr:blipFill>
        <a:blip xmlns:r="http://schemas.openxmlformats.org/officeDocument/2006/relationships" r:embed="rId16"/>
        <a:stretch>
          <a:fillRect/>
        </a:stretch>
      </xdr:blipFill>
      <xdr:spPr>
        <a:xfrm>
          <a:off x="1199900" y="28308150"/>
          <a:ext cx="1807110" cy="1195380"/>
        </a:xfrm>
        <a:prstGeom prst="rect">
          <a:avLst/>
        </a:prstGeom>
      </xdr:spPr>
    </xdr:pic>
    <xdr:clientData/>
  </xdr:twoCellAnchor>
  <xdr:twoCellAnchor>
    <xdr:from>
      <xdr:col>1</xdr:col>
      <xdr:colOff>95000</xdr:colOff>
      <xdr:row>17</xdr:row>
      <xdr:rowOff>76000</xdr:rowOff>
    </xdr:from>
    <xdr:to>
      <xdr:col>1</xdr:col>
      <xdr:colOff>2073560</xdr:colOff>
      <xdr:row>17</xdr:row>
      <xdr:rowOff>1669840</xdr:rowOff>
    </xdr:to>
    <xdr:pic>
      <xdr:nvPicPr>
        <xdr:cNvPr id="18" name="Picture 1" descr="Picture">
          <a:extLst>
            <a:ext uri="{FF2B5EF4-FFF2-40B4-BE49-F238E27FC236}">
              <a16:creationId xmlns:a16="http://schemas.microsoft.com/office/drawing/2014/main" id="{D17653A7-13E1-40DF-9C1F-04DE9400D1A7}"/>
            </a:ext>
          </a:extLst>
        </xdr:cNvPr>
        <xdr:cNvPicPr>
          <a:picLocks noChangeAspect="1"/>
        </xdr:cNvPicPr>
      </xdr:nvPicPr>
      <xdr:blipFill>
        <a:blip xmlns:r="http://schemas.openxmlformats.org/officeDocument/2006/relationships" r:embed="rId17"/>
        <a:stretch>
          <a:fillRect/>
        </a:stretch>
      </xdr:blipFill>
      <xdr:spPr>
        <a:xfrm>
          <a:off x="1199900" y="29632075"/>
          <a:ext cx="1807110" cy="1593840"/>
        </a:xfrm>
        <a:prstGeom prst="rect">
          <a:avLst/>
        </a:prstGeom>
      </xdr:spPr>
    </xdr:pic>
    <xdr:clientData/>
  </xdr:twoCellAnchor>
  <xdr:twoCellAnchor>
    <xdr:from>
      <xdr:col>1</xdr:col>
      <xdr:colOff>95000</xdr:colOff>
      <xdr:row>18</xdr:row>
      <xdr:rowOff>55099</xdr:rowOff>
    </xdr:from>
    <xdr:to>
      <xdr:col>1</xdr:col>
      <xdr:colOff>2073560</xdr:colOff>
      <xdr:row>18</xdr:row>
      <xdr:rowOff>1210633</xdr:rowOff>
    </xdr:to>
    <xdr:pic>
      <xdr:nvPicPr>
        <xdr:cNvPr id="19" name="Picture 1" descr="Picture">
          <a:extLst>
            <a:ext uri="{FF2B5EF4-FFF2-40B4-BE49-F238E27FC236}">
              <a16:creationId xmlns:a16="http://schemas.microsoft.com/office/drawing/2014/main" id="{DAF923BF-986C-4879-8ADF-E1447AE2215B}"/>
            </a:ext>
          </a:extLst>
        </xdr:cNvPr>
        <xdr:cNvPicPr>
          <a:picLocks noChangeAspect="1"/>
        </xdr:cNvPicPr>
      </xdr:nvPicPr>
      <xdr:blipFill>
        <a:blip xmlns:r="http://schemas.openxmlformats.org/officeDocument/2006/relationships" r:embed="rId18"/>
        <a:stretch>
          <a:fillRect/>
        </a:stretch>
      </xdr:blipFill>
      <xdr:spPr>
        <a:xfrm>
          <a:off x="1199900" y="31354249"/>
          <a:ext cx="1807110" cy="1155534"/>
        </a:xfrm>
        <a:prstGeom prst="rect">
          <a:avLst/>
        </a:prstGeom>
      </xdr:spPr>
    </xdr:pic>
    <xdr:clientData/>
  </xdr:twoCellAnchor>
  <xdr:twoCellAnchor>
    <xdr:from>
      <xdr:col>1</xdr:col>
      <xdr:colOff>95000</xdr:colOff>
      <xdr:row>19</xdr:row>
      <xdr:rowOff>76000</xdr:rowOff>
    </xdr:from>
    <xdr:to>
      <xdr:col>1</xdr:col>
      <xdr:colOff>2073560</xdr:colOff>
      <xdr:row>19</xdr:row>
      <xdr:rowOff>1669840</xdr:rowOff>
    </xdr:to>
    <xdr:pic>
      <xdr:nvPicPr>
        <xdr:cNvPr id="20" name="Picture 1" descr="Picture">
          <a:extLst>
            <a:ext uri="{FF2B5EF4-FFF2-40B4-BE49-F238E27FC236}">
              <a16:creationId xmlns:a16="http://schemas.microsoft.com/office/drawing/2014/main" id="{9E88D73A-0CBD-4AE5-B29D-BDA6C7BAA7D9}"/>
            </a:ext>
          </a:extLst>
        </xdr:cNvPr>
        <xdr:cNvPicPr>
          <a:picLocks noChangeAspect="1"/>
        </xdr:cNvPicPr>
      </xdr:nvPicPr>
      <xdr:blipFill>
        <a:blip xmlns:r="http://schemas.openxmlformats.org/officeDocument/2006/relationships" r:embed="rId19"/>
        <a:stretch>
          <a:fillRect/>
        </a:stretch>
      </xdr:blipFill>
      <xdr:spPr>
        <a:xfrm>
          <a:off x="1199900" y="32632450"/>
          <a:ext cx="1807110" cy="1593840"/>
        </a:xfrm>
        <a:prstGeom prst="rect">
          <a:avLst/>
        </a:prstGeom>
      </xdr:spPr>
    </xdr:pic>
    <xdr:clientData/>
  </xdr:twoCellAnchor>
  <xdr:twoCellAnchor>
    <xdr:from>
      <xdr:col>1</xdr:col>
      <xdr:colOff>95000</xdr:colOff>
      <xdr:row>20</xdr:row>
      <xdr:rowOff>76000</xdr:rowOff>
    </xdr:from>
    <xdr:to>
      <xdr:col>1</xdr:col>
      <xdr:colOff>2073560</xdr:colOff>
      <xdr:row>20</xdr:row>
      <xdr:rowOff>1669840</xdr:rowOff>
    </xdr:to>
    <xdr:pic>
      <xdr:nvPicPr>
        <xdr:cNvPr id="21" name="Picture 1" descr="Picture">
          <a:extLst>
            <a:ext uri="{FF2B5EF4-FFF2-40B4-BE49-F238E27FC236}">
              <a16:creationId xmlns:a16="http://schemas.microsoft.com/office/drawing/2014/main" id="{45A1B209-BB96-43F2-8522-6AB3C336F551}"/>
            </a:ext>
          </a:extLst>
        </xdr:cNvPr>
        <xdr:cNvPicPr>
          <a:picLocks noChangeAspect="1"/>
        </xdr:cNvPicPr>
      </xdr:nvPicPr>
      <xdr:blipFill>
        <a:blip xmlns:r="http://schemas.openxmlformats.org/officeDocument/2006/relationships" r:embed="rId20"/>
        <a:stretch>
          <a:fillRect/>
        </a:stretch>
      </xdr:blipFill>
      <xdr:spPr>
        <a:xfrm>
          <a:off x="1199900" y="34375525"/>
          <a:ext cx="1807110" cy="1593840"/>
        </a:xfrm>
        <a:prstGeom prst="rect">
          <a:avLst/>
        </a:prstGeom>
      </xdr:spPr>
    </xdr:pic>
    <xdr:clientData/>
  </xdr:twoCellAnchor>
  <xdr:twoCellAnchor>
    <xdr:from>
      <xdr:col>1</xdr:col>
      <xdr:colOff>95000</xdr:colOff>
      <xdr:row>21</xdr:row>
      <xdr:rowOff>95000</xdr:rowOff>
    </xdr:from>
    <xdr:to>
      <xdr:col>1</xdr:col>
      <xdr:colOff>2073560</xdr:colOff>
      <xdr:row>21</xdr:row>
      <xdr:rowOff>2087300</xdr:rowOff>
    </xdr:to>
    <xdr:pic>
      <xdr:nvPicPr>
        <xdr:cNvPr id="22" name="Picture 1" descr="Picture">
          <a:extLst>
            <a:ext uri="{FF2B5EF4-FFF2-40B4-BE49-F238E27FC236}">
              <a16:creationId xmlns:a16="http://schemas.microsoft.com/office/drawing/2014/main" id="{523A1C8C-4C27-45F6-8940-438842BD242C}"/>
            </a:ext>
          </a:extLst>
        </xdr:cNvPr>
        <xdr:cNvPicPr>
          <a:picLocks noChangeAspect="1"/>
        </xdr:cNvPicPr>
      </xdr:nvPicPr>
      <xdr:blipFill>
        <a:blip xmlns:r="http://schemas.openxmlformats.org/officeDocument/2006/relationships" r:embed="rId21"/>
        <a:stretch>
          <a:fillRect/>
        </a:stretch>
      </xdr:blipFill>
      <xdr:spPr>
        <a:xfrm>
          <a:off x="1199900" y="36137600"/>
          <a:ext cx="1807110" cy="1992300"/>
        </a:xfrm>
        <a:prstGeom prst="rect">
          <a:avLst/>
        </a:prstGeom>
      </xdr:spPr>
    </xdr:pic>
    <xdr:clientData/>
  </xdr:twoCellAnchor>
  <xdr:twoCellAnchor>
    <xdr:from>
      <xdr:col>1</xdr:col>
      <xdr:colOff>95000</xdr:colOff>
      <xdr:row>22</xdr:row>
      <xdr:rowOff>76000</xdr:rowOff>
    </xdr:from>
    <xdr:to>
      <xdr:col>1</xdr:col>
      <xdr:colOff>2073560</xdr:colOff>
      <xdr:row>22</xdr:row>
      <xdr:rowOff>1669840</xdr:rowOff>
    </xdr:to>
    <xdr:pic>
      <xdr:nvPicPr>
        <xdr:cNvPr id="23" name="Picture 1" descr="Picture">
          <a:extLst>
            <a:ext uri="{FF2B5EF4-FFF2-40B4-BE49-F238E27FC236}">
              <a16:creationId xmlns:a16="http://schemas.microsoft.com/office/drawing/2014/main" id="{CE0A9E0C-6DB5-4A06-9E4F-FDD0358D0BA3}"/>
            </a:ext>
          </a:extLst>
        </xdr:cNvPr>
        <xdr:cNvPicPr>
          <a:picLocks noChangeAspect="1"/>
        </xdr:cNvPicPr>
      </xdr:nvPicPr>
      <xdr:blipFill>
        <a:blip xmlns:r="http://schemas.openxmlformats.org/officeDocument/2006/relationships" r:embed="rId22"/>
        <a:stretch>
          <a:fillRect/>
        </a:stretch>
      </xdr:blipFill>
      <xdr:spPr>
        <a:xfrm>
          <a:off x="1199900" y="38299825"/>
          <a:ext cx="1807110" cy="1593840"/>
        </a:xfrm>
        <a:prstGeom prst="rect">
          <a:avLst/>
        </a:prstGeom>
      </xdr:spPr>
    </xdr:pic>
    <xdr:clientData/>
  </xdr:twoCellAnchor>
  <xdr:twoCellAnchor>
    <xdr:from>
      <xdr:col>1</xdr:col>
      <xdr:colOff>95000</xdr:colOff>
      <xdr:row>23</xdr:row>
      <xdr:rowOff>58520</xdr:rowOff>
    </xdr:from>
    <xdr:to>
      <xdr:col>1</xdr:col>
      <xdr:colOff>2073560</xdr:colOff>
      <xdr:row>23</xdr:row>
      <xdr:rowOff>1285776</xdr:rowOff>
    </xdr:to>
    <xdr:pic>
      <xdr:nvPicPr>
        <xdr:cNvPr id="24" name="Picture 1" descr="Picture">
          <a:extLst>
            <a:ext uri="{FF2B5EF4-FFF2-40B4-BE49-F238E27FC236}">
              <a16:creationId xmlns:a16="http://schemas.microsoft.com/office/drawing/2014/main" id="{FD644F5C-C4FB-4F4E-895D-3B7C507B25BC}"/>
            </a:ext>
          </a:extLst>
        </xdr:cNvPr>
        <xdr:cNvPicPr>
          <a:picLocks noChangeAspect="1"/>
        </xdr:cNvPicPr>
      </xdr:nvPicPr>
      <xdr:blipFill>
        <a:blip xmlns:r="http://schemas.openxmlformats.org/officeDocument/2006/relationships" r:embed="rId23"/>
        <a:stretch>
          <a:fillRect/>
        </a:stretch>
      </xdr:blipFill>
      <xdr:spPr>
        <a:xfrm>
          <a:off x="1199900" y="40025420"/>
          <a:ext cx="1807110" cy="1227256"/>
        </a:xfrm>
        <a:prstGeom prst="rect">
          <a:avLst/>
        </a:prstGeom>
      </xdr:spPr>
    </xdr:pic>
    <xdr:clientData/>
  </xdr:twoCellAnchor>
  <xdr:twoCellAnchor>
    <xdr:from>
      <xdr:col>1</xdr:col>
      <xdr:colOff>36385</xdr:colOff>
      <xdr:row>24</xdr:row>
      <xdr:rowOff>54020</xdr:rowOff>
    </xdr:from>
    <xdr:to>
      <xdr:col>1</xdr:col>
      <xdr:colOff>1843495</xdr:colOff>
      <xdr:row>24</xdr:row>
      <xdr:rowOff>1647860</xdr:rowOff>
    </xdr:to>
    <xdr:pic>
      <xdr:nvPicPr>
        <xdr:cNvPr id="25" name="Picture 1" descr="Picture">
          <a:extLst>
            <a:ext uri="{FF2B5EF4-FFF2-40B4-BE49-F238E27FC236}">
              <a16:creationId xmlns:a16="http://schemas.microsoft.com/office/drawing/2014/main" id="{8502DE6E-7981-411C-B18B-6A19995F331E}"/>
            </a:ext>
          </a:extLst>
        </xdr:cNvPr>
        <xdr:cNvPicPr>
          <a:picLocks noChangeAspect="1"/>
        </xdr:cNvPicPr>
      </xdr:nvPicPr>
      <xdr:blipFill>
        <a:blip xmlns:r="http://schemas.openxmlformats.org/officeDocument/2006/relationships" r:embed="rId24"/>
        <a:stretch>
          <a:fillRect/>
        </a:stretch>
      </xdr:blipFill>
      <xdr:spPr>
        <a:xfrm>
          <a:off x="1141285" y="41363945"/>
          <a:ext cx="1807110" cy="1593840"/>
        </a:xfrm>
        <a:prstGeom prst="rect">
          <a:avLst/>
        </a:prstGeom>
      </xdr:spPr>
    </xdr:pic>
    <xdr:clientData/>
  </xdr:twoCellAnchor>
  <xdr:twoCellAnchor>
    <xdr:from>
      <xdr:col>1</xdr:col>
      <xdr:colOff>95000</xdr:colOff>
      <xdr:row>25</xdr:row>
      <xdr:rowOff>57000</xdr:rowOff>
    </xdr:from>
    <xdr:to>
      <xdr:col>1</xdr:col>
      <xdr:colOff>2073560</xdr:colOff>
      <xdr:row>25</xdr:row>
      <xdr:rowOff>1252380</xdr:rowOff>
    </xdr:to>
    <xdr:pic>
      <xdr:nvPicPr>
        <xdr:cNvPr id="26" name="Picture 1" descr="Picture">
          <a:extLst>
            <a:ext uri="{FF2B5EF4-FFF2-40B4-BE49-F238E27FC236}">
              <a16:creationId xmlns:a16="http://schemas.microsoft.com/office/drawing/2014/main" id="{6B1F7572-D3B2-4D67-BAF3-A1D83C6EC72B}"/>
            </a:ext>
          </a:extLst>
        </xdr:cNvPr>
        <xdr:cNvPicPr>
          <a:picLocks noChangeAspect="1"/>
        </xdr:cNvPicPr>
      </xdr:nvPicPr>
      <xdr:blipFill>
        <a:blip xmlns:r="http://schemas.openxmlformats.org/officeDocument/2006/relationships" r:embed="rId25"/>
        <a:stretch>
          <a:fillRect/>
        </a:stretch>
      </xdr:blipFill>
      <xdr:spPr>
        <a:xfrm>
          <a:off x="1199900" y="43110000"/>
          <a:ext cx="1807110" cy="1195380"/>
        </a:xfrm>
        <a:prstGeom prst="rect">
          <a:avLst/>
        </a:prstGeom>
      </xdr:spPr>
    </xdr:pic>
    <xdr:clientData/>
  </xdr:twoCellAnchor>
  <xdr:twoCellAnchor>
    <xdr:from>
      <xdr:col>1</xdr:col>
      <xdr:colOff>95000</xdr:colOff>
      <xdr:row>26</xdr:row>
      <xdr:rowOff>76000</xdr:rowOff>
    </xdr:from>
    <xdr:to>
      <xdr:col>1</xdr:col>
      <xdr:colOff>2073560</xdr:colOff>
      <xdr:row>26</xdr:row>
      <xdr:rowOff>1669840</xdr:rowOff>
    </xdr:to>
    <xdr:pic>
      <xdr:nvPicPr>
        <xdr:cNvPr id="27" name="Picture 1" descr="Picture">
          <a:extLst>
            <a:ext uri="{FF2B5EF4-FFF2-40B4-BE49-F238E27FC236}">
              <a16:creationId xmlns:a16="http://schemas.microsoft.com/office/drawing/2014/main" id="{B7A9A5FA-BC42-4C1D-B903-3C7998B85BFC}"/>
            </a:ext>
          </a:extLst>
        </xdr:cNvPr>
        <xdr:cNvPicPr>
          <a:picLocks noChangeAspect="1"/>
        </xdr:cNvPicPr>
      </xdr:nvPicPr>
      <xdr:blipFill>
        <a:blip xmlns:r="http://schemas.openxmlformats.org/officeDocument/2006/relationships" r:embed="rId26"/>
        <a:stretch>
          <a:fillRect/>
        </a:stretch>
      </xdr:blipFill>
      <xdr:spPr>
        <a:xfrm>
          <a:off x="1199900" y="44433925"/>
          <a:ext cx="1807110" cy="1593840"/>
        </a:xfrm>
        <a:prstGeom prst="rect">
          <a:avLst/>
        </a:prstGeom>
      </xdr:spPr>
    </xdr:pic>
    <xdr:clientData/>
  </xdr:twoCellAnchor>
  <xdr:twoCellAnchor>
    <xdr:from>
      <xdr:col>1</xdr:col>
      <xdr:colOff>95000</xdr:colOff>
      <xdr:row>27</xdr:row>
      <xdr:rowOff>76000</xdr:rowOff>
    </xdr:from>
    <xdr:to>
      <xdr:col>1</xdr:col>
      <xdr:colOff>2073560</xdr:colOff>
      <xdr:row>27</xdr:row>
      <xdr:rowOff>1669840</xdr:rowOff>
    </xdr:to>
    <xdr:pic>
      <xdr:nvPicPr>
        <xdr:cNvPr id="28" name="Picture 1" descr="Picture">
          <a:extLst>
            <a:ext uri="{FF2B5EF4-FFF2-40B4-BE49-F238E27FC236}">
              <a16:creationId xmlns:a16="http://schemas.microsoft.com/office/drawing/2014/main" id="{DB638858-798D-4FD1-AA1C-2DBF7F84DFA3}"/>
            </a:ext>
          </a:extLst>
        </xdr:cNvPr>
        <xdr:cNvPicPr>
          <a:picLocks noChangeAspect="1"/>
        </xdr:cNvPicPr>
      </xdr:nvPicPr>
      <xdr:blipFill>
        <a:blip xmlns:r="http://schemas.openxmlformats.org/officeDocument/2006/relationships" r:embed="rId27"/>
        <a:stretch>
          <a:fillRect/>
        </a:stretch>
      </xdr:blipFill>
      <xdr:spPr>
        <a:xfrm>
          <a:off x="1199900" y="46177000"/>
          <a:ext cx="1807110" cy="1593840"/>
        </a:xfrm>
        <a:prstGeom prst="rect">
          <a:avLst/>
        </a:prstGeom>
      </xdr:spPr>
    </xdr:pic>
    <xdr:clientData/>
  </xdr:twoCellAnchor>
  <xdr:twoCellAnchor>
    <xdr:from>
      <xdr:col>1</xdr:col>
      <xdr:colOff>95000</xdr:colOff>
      <xdr:row>28</xdr:row>
      <xdr:rowOff>95000</xdr:rowOff>
    </xdr:from>
    <xdr:to>
      <xdr:col>1</xdr:col>
      <xdr:colOff>2073560</xdr:colOff>
      <xdr:row>28</xdr:row>
      <xdr:rowOff>2087300</xdr:rowOff>
    </xdr:to>
    <xdr:pic>
      <xdr:nvPicPr>
        <xdr:cNvPr id="29" name="Picture 1" descr="Picture">
          <a:extLst>
            <a:ext uri="{FF2B5EF4-FFF2-40B4-BE49-F238E27FC236}">
              <a16:creationId xmlns:a16="http://schemas.microsoft.com/office/drawing/2014/main" id="{FF823D8F-BD48-4DBF-9B61-FE65AAC669BE}"/>
            </a:ext>
          </a:extLst>
        </xdr:cNvPr>
        <xdr:cNvPicPr>
          <a:picLocks noChangeAspect="1"/>
        </xdr:cNvPicPr>
      </xdr:nvPicPr>
      <xdr:blipFill>
        <a:blip xmlns:r="http://schemas.openxmlformats.org/officeDocument/2006/relationships" r:embed="rId28"/>
        <a:stretch>
          <a:fillRect/>
        </a:stretch>
      </xdr:blipFill>
      <xdr:spPr>
        <a:xfrm>
          <a:off x="1199900" y="47939075"/>
          <a:ext cx="1807110" cy="1992300"/>
        </a:xfrm>
        <a:prstGeom prst="rect">
          <a:avLst/>
        </a:prstGeom>
      </xdr:spPr>
    </xdr:pic>
    <xdr:clientData/>
  </xdr:twoCellAnchor>
  <xdr:twoCellAnchor>
    <xdr:from>
      <xdr:col>1</xdr:col>
      <xdr:colOff>95000</xdr:colOff>
      <xdr:row>29</xdr:row>
      <xdr:rowOff>95000</xdr:rowOff>
    </xdr:from>
    <xdr:to>
      <xdr:col>1</xdr:col>
      <xdr:colOff>2073560</xdr:colOff>
      <xdr:row>29</xdr:row>
      <xdr:rowOff>2087300</xdr:rowOff>
    </xdr:to>
    <xdr:pic>
      <xdr:nvPicPr>
        <xdr:cNvPr id="30" name="Picture 1" descr="Picture">
          <a:extLst>
            <a:ext uri="{FF2B5EF4-FFF2-40B4-BE49-F238E27FC236}">
              <a16:creationId xmlns:a16="http://schemas.microsoft.com/office/drawing/2014/main" id="{A2049687-32C0-496F-A3C5-4924DD92CD4C}"/>
            </a:ext>
          </a:extLst>
        </xdr:cNvPr>
        <xdr:cNvPicPr>
          <a:picLocks noChangeAspect="1"/>
        </xdr:cNvPicPr>
      </xdr:nvPicPr>
      <xdr:blipFill>
        <a:blip xmlns:r="http://schemas.openxmlformats.org/officeDocument/2006/relationships" r:embed="rId29"/>
        <a:stretch>
          <a:fillRect/>
        </a:stretch>
      </xdr:blipFill>
      <xdr:spPr>
        <a:xfrm>
          <a:off x="1199900" y="50120300"/>
          <a:ext cx="1807110" cy="1992300"/>
        </a:xfrm>
        <a:prstGeom prst="rect">
          <a:avLst/>
        </a:prstGeom>
      </xdr:spPr>
    </xdr:pic>
    <xdr:clientData/>
  </xdr:twoCellAnchor>
  <xdr:twoCellAnchor>
    <xdr:from>
      <xdr:col>1</xdr:col>
      <xdr:colOff>95000</xdr:colOff>
      <xdr:row>30</xdr:row>
      <xdr:rowOff>66500</xdr:rowOff>
    </xdr:from>
    <xdr:to>
      <xdr:col>1</xdr:col>
      <xdr:colOff>2073560</xdr:colOff>
      <xdr:row>30</xdr:row>
      <xdr:rowOff>1461109</xdr:rowOff>
    </xdr:to>
    <xdr:pic>
      <xdr:nvPicPr>
        <xdr:cNvPr id="31" name="Picture 1" descr="Picture">
          <a:extLst>
            <a:ext uri="{FF2B5EF4-FFF2-40B4-BE49-F238E27FC236}">
              <a16:creationId xmlns:a16="http://schemas.microsoft.com/office/drawing/2014/main" id="{7E164C3A-7984-4671-80C7-4665ADF35535}"/>
            </a:ext>
          </a:extLst>
        </xdr:cNvPr>
        <xdr:cNvPicPr>
          <a:picLocks noChangeAspect="1"/>
        </xdr:cNvPicPr>
      </xdr:nvPicPr>
      <xdr:blipFill>
        <a:blip xmlns:r="http://schemas.openxmlformats.org/officeDocument/2006/relationships" r:embed="rId30"/>
        <a:stretch>
          <a:fillRect/>
        </a:stretch>
      </xdr:blipFill>
      <xdr:spPr>
        <a:xfrm>
          <a:off x="1199900" y="52273025"/>
          <a:ext cx="1807110" cy="1394609"/>
        </a:xfrm>
        <a:prstGeom prst="rect">
          <a:avLst/>
        </a:prstGeom>
      </xdr:spPr>
    </xdr:pic>
    <xdr:clientData/>
  </xdr:twoCellAnchor>
  <xdr:twoCellAnchor>
    <xdr:from>
      <xdr:col>1</xdr:col>
      <xdr:colOff>95000</xdr:colOff>
      <xdr:row>31</xdr:row>
      <xdr:rowOff>95000</xdr:rowOff>
    </xdr:from>
    <xdr:to>
      <xdr:col>1</xdr:col>
      <xdr:colOff>2073560</xdr:colOff>
      <xdr:row>31</xdr:row>
      <xdr:rowOff>2087300</xdr:rowOff>
    </xdr:to>
    <xdr:pic>
      <xdr:nvPicPr>
        <xdr:cNvPr id="32" name="Picture 1" descr="Picture">
          <a:extLst>
            <a:ext uri="{FF2B5EF4-FFF2-40B4-BE49-F238E27FC236}">
              <a16:creationId xmlns:a16="http://schemas.microsoft.com/office/drawing/2014/main" id="{839E2998-41D1-488F-B639-9E30DAA9C54B}"/>
            </a:ext>
          </a:extLst>
        </xdr:cNvPr>
        <xdr:cNvPicPr>
          <a:picLocks noChangeAspect="1"/>
        </xdr:cNvPicPr>
      </xdr:nvPicPr>
      <xdr:blipFill>
        <a:blip xmlns:r="http://schemas.openxmlformats.org/officeDocument/2006/relationships" r:embed="rId31"/>
        <a:stretch>
          <a:fillRect/>
        </a:stretch>
      </xdr:blipFill>
      <xdr:spPr>
        <a:xfrm>
          <a:off x="1199900" y="53825525"/>
          <a:ext cx="1807110" cy="1992300"/>
        </a:xfrm>
        <a:prstGeom prst="rect">
          <a:avLst/>
        </a:prstGeom>
      </xdr:spPr>
    </xdr:pic>
    <xdr:clientData/>
  </xdr:twoCellAnchor>
  <xdr:twoCellAnchor>
    <xdr:from>
      <xdr:col>1</xdr:col>
      <xdr:colOff>95000</xdr:colOff>
      <xdr:row>32</xdr:row>
      <xdr:rowOff>95000</xdr:rowOff>
    </xdr:from>
    <xdr:to>
      <xdr:col>1</xdr:col>
      <xdr:colOff>2073560</xdr:colOff>
      <xdr:row>32</xdr:row>
      <xdr:rowOff>2087300</xdr:rowOff>
    </xdr:to>
    <xdr:pic>
      <xdr:nvPicPr>
        <xdr:cNvPr id="33" name="Picture 1" descr="Picture">
          <a:extLst>
            <a:ext uri="{FF2B5EF4-FFF2-40B4-BE49-F238E27FC236}">
              <a16:creationId xmlns:a16="http://schemas.microsoft.com/office/drawing/2014/main" id="{B3A14391-D24B-43D7-95BC-8C37737CBACE}"/>
            </a:ext>
          </a:extLst>
        </xdr:cNvPr>
        <xdr:cNvPicPr>
          <a:picLocks noChangeAspect="1"/>
        </xdr:cNvPicPr>
      </xdr:nvPicPr>
      <xdr:blipFill>
        <a:blip xmlns:r="http://schemas.openxmlformats.org/officeDocument/2006/relationships" r:embed="rId32"/>
        <a:stretch>
          <a:fillRect/>
        </a:stretch>
      </xdr:blipFill>
      <xdr:spPr>
        <a:xfrm>
          <a:off x="1199900" y="56006750"/>
          <a:ext cx="1807110" cy="1992300"/>
        </a:xfrm>
        <a:prstGeom prst="rect">
          <a:avLst/>
        </a:prstGeom>
      </xdr:spPr>
    </xdr:pic>
    <xdr:clientData/>
  </xdr:twoCellAnchor>
  <xdr:twoCellAnchor>
    <xdr:from>
      <xdr:col>1</xdr:col>
      <xdr:colOff>95000</xdr:colOff>
      <xdr:row>33</xdr:row>
      <xdr:rowOff>76000</xdr:rowOff>
    </xdr:from>
    <xdr:to>
      <xdr:col>1</xdr:col>
      <xdr:colOff>2073560</xdr:colOff>
      <xdr:row>33</xdr:row>
      <xdr:rowOff>1669840</xdr:rowOff>
    </xdr:to>
    <xdr:pic>
      <xdr:nvPicPr>
        <xdr:cNvPr id="34" name="Picture 1" descr="Picture">
          <a:extLst>
            <a:ext uri="{FF2B5EF4-FFF2-40B4-BE49-F238E27FC236}">
              <a16:creationId xmlns:a16="http://schemas.microsoft.com/office/drawing/2014/main" id="{BDFFD9AA-586B-4F4F-BDFB-1776A848FB92}"/>
            </a:ext>
          </a:extLst>
        </xdr:cNvPr>
        <xdr:cNvPicPr>
          <a:picLocks noChangeAspect="1"/>
        </xdr:cNvPicPr>
      </xdr:nvPicPr>
      <xdr:blipFill>
        <a:blip xmlns:r="http://schemas.openxmlformats.org/officeDocument/2006/relationships" r:embed="rId33"/>
        <a:stretch>
          <a:fillRect/>
        </a:stretch>
      </xdr:blipFill>
      <xdr:spPr>
        <a:xfrm>
          <a:off x="1199900" y="58168975"/>
          <a:ext cx="1807110" cy="1593840"/>
        </a:xfrm>
        <a:prstGeom prst="rect">
          <a:avLst/>
        </a:prstGeom>
      </xdr:spPr>
    </xdr:pic>
    <xdr:clientData/>
  </xdr:twoCellAnchor>
  <xdr:twoCellAnchor>
    <xdr:from>
      <xdr:col>1</xdr:col>
      <xdr:colOff>95000</xdr:colOff>
      <xdr:row>34</xdr:row>
      <xdr:rowOff>95000</xdr:rowOff>
    </xdr:from>
    <xdr:to>
      <xdr:col>1</xdr:col>
      <xdr:colOff>2073560</xdr:colOff>
      <xdr:row>34</xdr:row>
      <xdr:rowOff>2087300</xdr:rowOff>
    </xdr:to>
    <xdr:pic>
      <xdr:nvPicPr>
        <xdr:cNvPr id="35" name="Picture 1" descr="Picture">
          <a:extLst>
            <a:ext uri="{FF2B5EF4-FFF2-40B4-BE49-F238E27FC236}">
              <a16:creationId xmlns:a16="http://schemas.microsoft.com/office/drawing/2014/main" id="{D59A3126-C9B1-4A44-8982-D8D4100EE0CB}"/>
            </a:ext>
          </a:extLst>
        </xdr:cNvPr>
        <xdr:cNvPicPr>
          <a:picLocks noChangeAspect="1"/>
        </xdr:cNvPicPr>
      </xdr:nvPicPr>
      <xdr:blipFill>
        <a:blip xmlns:r="http://schemas.openxmlformats.org/officeDocument/2006/relationships" r:embed="rId34"/>
        <a:stretch>
          <a:fillRect/>
        </a:stretch>
      </xdr:blipFill>
      <xdr:spPr>
        <a:xfrm>
          <a:off x="1199900" y="59931050"/>
          <a:ext cx="1807110" cy="1992300"/>
        </a:xfrm>
        <a:prstGeom prst="rect">
          <a:avLst/>
        </a:prstGeom>
      </xdr:spPr>
    </xdr:pic>
    <xdr:clientData/>
  </xdr:twoCellAnchor>
  <xdr:twoCellAnchor>
    <xdr:from>
      <xdr:col>1</xdr:col>
      <xdr:colOff>95000</xdr:colOff>
      <xdr:row>35</xdr:row>
      <xdr:rowOff>110960</xdr:rowOff>
    </xdr:from>
    <xdr:to>
      <xdr:col>1</xdr:col>
      <xdr:colOff>2073560</xdr:colOff>
      <xdr:row>35</xdr:row>
      <xdr:rowOff>2437966</xdr:rowOff>
    </xdr:to>
    <xdr:pic>
      <xdr:nvPicPr>
        <xdr:cNvPr id="36" name="Picture 1" descr="Picture">
          <a:extLst>
            <a:ext uri="{FF2B5EF4-FFF2-40B4-BE49-F238E27FC236}">
              <a16:creationId xmlns:a16="http://schemas.microsoft.com/office/drawing/2014/main" id="{3FC5D970-41A4-4C29-86A4-6C26B21AF0A7}"/>
            </a:ext>
          </a:extLst>
        </xdr:cNvPr>
        <xdr:cNvPicPr>
          <a:picLocks noChangeAspect="1"/>
        </xdr:cNvPicPr>
      </xdr:nvPicPr>
      <xdr:blipFill>
        <a:blip xmlns:r="http://schemas.openxmlformats.org/officeDocument/2006/relationships" r:embed="rId35"/>
        <a:stretch>
          <a:fillRect/>
        </a:stretch>
      </xdr:blipFill>
      <xdr:spPr>
        <a:xfrm>
          <a:off x="1199900" y="62128235"/>
          <a:ext cx="1807110" cy="2327006"/>
        </a:xfrm>
        <a:prstGeom prst="rect">
          <a:avLst/>
        </a:prstGeom>
      </xdr:spPr>
    </xdr:pic>
    <xdr:clientData/>
  </xdr:twoCellAnchor>
  <xdr:twoCellAnchor>
    <xdr:from>
      <xdr:col>1</xdr:col>
      <xdr:colOff>95000</xdr:colOff>
      <xdr:row>36</xdr:row>
      <xdr:rowOff>95000</xdr:rowOff>
    </xdr:from>
    <xdr:to>
      <xdr:col>1</xdr:col>
      <xdr:colOff>2073560</xdr:colOff>
      <xdr:row>36</xdr:row>
      <xdr:rowOff>2087300</xdr:rowOff>
    </xdr:to>
    <xdr:pic>
      <xdr:nvPicPr>
        <xdr:cNvPr id="37" name="Picture 1" descr="Picture">
          <a:extLst>
            <a:ext uri="{FF2B5EF4-FFF2-40B4-BE49-F238E27FC236}">
              <a16:creationId xmlns:a16="http://schemas.microsoft.com/office/drawing/2014/main" id="{D902BB96-7125-4FA0-BF6B-DB06B65C8DAE}"/>
            </a:ext>
          </a:extLst>
        </xdr:cNvPr>
        <xdr:cNvPicPr>
          <a:picLocks noChangeAspect="1"/>
        </xdr:cNvPicPr>
      </xdr:nvPicPr>
      <xdr:blipFill>
        <a:blip xmlns:r="http://schemas.openxmlformats.org/officeDocument/2006/relationships" r:embed="rId36"/>
        <a:stretch>
          <a:fillRect/>
        </a:stretch>
      </xdr:blipFill>
      <xdr:spPr>
        <a:xfrm>
          <a:off x="1199900" y="64655450"/>
          <a:ext cx="1807110" cy="1992300"/>
        </a:xfrm>
        <a:prstGeom prst="rect">
          <a:avLst/>
        </a:prstGeom>
      </xdr:spPr>
    </xdr:pic>
    <xdr:clientData/>
  </xdr:twoCellAnchor>
  <xdr:twoCellAnchor>
    <xdr:from>
      <xdr:col>1</xdr:col>
      <xdr:colOff>95000</xdr:colOff>
      <xdr:row>37</xdr:row>
      <xdr:rowOff>76000</xdr:rowOff>
    </xdr:from>
    <xdr:to>
      <xdr:col>1</xdr:col>
      <xdr:colOff>2073560</xdr:colOff>
      <xdr:row>37</xdr:row>
      <xdr:rowOff>1669840</xdr:rowOff>
    </xdr:to>
    <xdr:pic>
      <xdr:nvPicPr>
        <xdr:cNvPr id="38" name="Picture 1" descr="Picture">
          <a:extLst>
            <a:ext uri="{FF2B5EF4-FFF2-40B4-BE49-F238E27FC236}">
              <a16:creationId xmlns:a16="http://schemas.microsoft.com/office/drawing/2014/main" id="{F1584C7F-BF89-465F-88B4-ACC3479F4C2C}"/>
            </a:ext>
          </a:extLst>
        </xdr:cNvPr>
        <xdr:cNvPicPr>
          <a:picLocks noChangeAspect="1"/>
        </xdr:cNvPicPr>
      </xdr:nvPicPr>
      <xdr:blipFill>
        <a:blip xmlns:r="http://schemas.openxmlformats.org/officeDocument/2006/relationships" r:embed="rId37"/>
        <a:stretch>
          <a:fillRect/>
        </a:stretch>
      </xdr:blipFill>
      <xdr:spPr>
        <a:xfrm>
          <a:off x="1199900" y="66817675"/>
          <a:ext cx="1807110" cy="1593840"/>
        </a:xfrm>
        <a:prstGeom prst="rect">
          <a:avLst/>
        </a:prstGeom>
      </xdr:spPr>
    </xdr:pic>
    <xdr:clientData/>
  </xdr:twoCellAnchor>
  <xdr:twoCellAnchor>
    <xdr:from>
      <xdr:col>1</xdr:col>
      <xdr:colOff>95000</xdr:colOff>
      <xdr:row>38</xdr:row>
      <xdr:rowOff>76000</xdr:rowOff>
    </xdr:from>
    <xdr:to>
      <xdr:col>1</xdr:col>
      <xdr:colOff>2073560</xdr:colOff>
      <xdr:row>38</xdr:row>
      <xdr:rowOff>1669840</xdr:rowOff>
    </xdr:to>
    <xdr:pic>
      <xdr:nvPicPr>
        <xdr:cNvPr id="39" name="Picture 1" descr="Picture">
          <a:extLst>
            <a:ext uri="{FF2B5EF4-FFF2-40B4-BE49-F238E27FC236}">
              <a16:creationId xmlns:a16="http://schemas.microsoft.com/office/drawing/2014/main" id="{FB5944CD-8CD0-41DA-8F7C-7D3A2D874095}"/>
            </a:ext>
          </a:extLst>
        </xdr:cNvPr>
        <xdr:cNvPicPr>
          <a:picLocks noChangeAspect="1"/>
        </xdr:cNvPicPr>
      </xdr:nvPicPr>
      <xdr:blipFill>
        <a:blip xmlns:r="http://schemas.openxmlformats.org/officeDocument/2006/relationships" r:embed="rId38"/>
        <a:stretch>
          <a:fillRect/>
        </a:stretch>
      </xdr:blipFill>
      <xdr:spPr>
        <a:xfrm>
          <a:off x="1199900" y="68560750"/>
          <a:ext cx="1807110" cy="1593840"/>
        </a:xfrm>
        <a:prstGeom prst="rect">
          <a:avLst/>
        </a:prstGeom>
      </xdr:spPr>
    </xdr:pic>
    <xdr:clientData/>
  </xdr:twoCellAnchor>
  <xdr:twoCellAnchor>
    <xdr:from>
      <xdr:col>1</xdr:col>
      <xdr:colOff>95000</xdr:colOff>
      <xdr:row>39</xdr:row>
      <xdr:rowOff>95000</xdr:rowOff>
    </xdr:from>
    <xdr:to>
      <xdr:col>1</xdr:col>
      <xdr:colOff>2073560</xdr:colOff>
      <xdr:row>39</xdr:row>
      <xdr:rowOff>2087300</xdr:rowOff>
    </xdr:to>
    <xdr:pic>
      <xdr:nvPicPr>
        <xdr:cNvPr id="40" name="Picture 1" descr="Picture">
          <a:extLst>
            <a:ext uri="{FF2B5EF4-FFF2-40B4-BE49-F238E27FC236}">
              <a16:creationId xmlns:a16="http://schemas.microsoft.com/office/drawing/2014/main" id="{EDB4E8A4-F054-4B8C-99ED-433028EE3048}"/>
            </a:ext>
          </a:extLst>
        </xdr:cNvPr>
        <xdr:cNvPicPr>
          <a:picLocks noChangeAspect="1"/>
        </xdr:cNvPicPr>
      </xdr:nvPicPr>
      <xdr:blipFill>
        <a:blip xmlns:r="http://schemas.openxmlformats.org/officeDocument/2006/relationships" r:embed="rId39"/>
        <a:stretch>
          <a:fillRect/>
        </a:stretch>
      </xdr:blipFill>
      <xdr:spPr>
        <a:xfrm>
          <a:off x="1199900" y="70322825"/>
          <a:ext cx="1807110" cy="1992300"/>
        </a:xfrm>
        <a:prstGeom prst="rect">
          <a:avLst/>
        </a:prstGeom>
      </xdr:spPr>
    </xdr:pic>
    <xdr:clientData/>
  </xdr:twoCellAnchor>
  <xdr:twoCellAnchor>
    <xdr:from>
      <xdr:col>1</xdr:col>
      <xdr:colOff>95000</xdr:colOff>
      <xdr:row>40</xdr:row>
      <xdr:rowOff>95000</xdr:rowOff>
    </xdr:from>
    <xdr:to>
      <xdr:col>1</xdr:col>
      <xdr:colOff>2073560</xdr:colOff>
      <xdr:row>40</xdr:row>
      <xdr:rowOff>2087300</xdr:rowOff>
    </xdr:to>
    <xdr:pic>
      <xdr:nvPicPr>
        <xdr:cNvPr id="41" name="Picture 1" descr="Picture">
          <a:extLst>
            <a:ext uri="{FF2B5EF4-FFF2-40B4-BE49-F238E27FC236}">
              <a16:creationId xmlns:a16="http://schemas.microsoft.com/office/drawing/2014/main" id="{64EE6ED6-8836-4E5F-BEE3-B9F1B499AA8A}"/>
            </a:ext>
          </a:extLst>
        </xdr:cNvPr>
        <xdr:cNvPicPr>
          <a:picLocks noChangeAspect="1"/>
        </xdr:cNvPicPr>
      </xdr:nvPicPr>
      <xdr:blipFill>
        <a:blip xmlns:r="http://schemas.openxmlformats.org/officeDocument/2006/relationships" r:embed="rId40"/>
        <a:stretch>
          <a:fillRect/>
        </a:stretch>
      </xdr:blipFill>
      <xdr:spPr>
        <a:xfrm>
          <a:off x="1199900" y="72504050"/>
          <a:ext cx="1807110" cy="1992300"/>
        </a:xfrm>
        <a:prstGeom prst="rect">
          <a:avLst/>
        </a:prstGeom>
      </xdr:spPr>
    </xdr:pic>
    <xdr:clientData/>
  </xdr:twoCellAnchor>
  <xdr:twoCellAnchor>
    <xdr:from>
      <xdr:col>1</xdr:col>
      <xdr:colOff>95000</xdr:colOff>
      <xdr:row>41</xdr:row>
      <xdr:rowOff>76000</xdr:rowOff>
    </xdr:from>
    <xdr:to>
      <xdr:col>1</xdr:col>
      <xdr:colOff>2073560</xdr:colOff>
      <xdr:row>41</xdr:row>
      <xdr:rowOff>1669840</xdr:rowOff>
    </xdr:to>
    <xdr:pic>
      <xdr:nvPicPr>
        <xdr:cNvPr id="42" name="Picture 1" descr="Picture">
          <a:extLst>
            <a:ext uri="{FF2B5EF4-FFF2-40B4-BE49-F238E27FC236}">
              <a16:creationId xmlns:a16="http://schemas.microsoft.com/office/drawing/2014/main" id="{C103BDBE-97ED-4A39-B418-44D8B09EEA41}"/>
            </a:ext>
          </a:extLst>
        </xdr:cNvPr>
        <xdr:cNvPicPr>
          <a:picLocks noChangeAspect="1"/>
        </xdr:cNvPicPr>
      </xdr:nvPicPr>
      <xdr:blipFill>
        <a:blip xmlns:r="http://schemas.openxmlformats.org/officeDocument/2006/relationships" r:embed="rId41"/>
        <a:stretch>
          <a:fillRect/>
        </a:stretch>
      </xdr:blipFill>
      <xdr:spPr>
        <a:xfrm>
          <a:off x="1199900" y="74666275"/>
          <a:ext cx="1807110" cy="1593840"/>
        </a:xfrm>
        <a:prstGeom prst="rect">
          <a:avLst/>
        </a:prstGeom>
      </xdr:spPr>
    </xdr:pic>
    <xdr:clientData/>
  </xdr:twoCellAnchor>
  <xdr:twoCellAnchor>
    <xdr:from>
      <xdr:col>1</xdr:col>
      <xdr:colOff>95000</xdr:colOff>
      <xdr:row>42</xdr:row>
      <xdr:rowOff>76000</xdr:rowOff>
    </xdr:from>
    <xdr:to>
      <xdr:col>1</xdr:col>
      <xdr:colOff>2073560</xdr:colOff>
      <xdr:row>42</xdr:row>
      <xdr:rowOff>1669840</xdr:rowOff>
    </xdr:to>
    <xdr:pic>
      <xdr:nvPicPr>
        <xdr:cNvPr id="43" name="Picture 1" descr="Picture">
          <a:extLst>
            <a:ext uri="{FF2B5EF4-FFF2-40B4-BE49-F238E27FC236}">
              <a16:creationId xmlns:a16="http://schemas.microsoft.com/office/drawing/2014/main" id="{FCDCDF9E-EAA2-4139-A449-FCA821C85789}"/>
            </a:ext>
          </a:extLst>
        </xdr:cNvPr>
        <xdr:cNvPicPr>
          <a:picLocks noChangeAspect="1"/>
        </xdr:cNvPicPr>
      </xdr:nvPicPr>
      <xdr:blipFill>
        <a:blip xmlns:r="http://schemas.openxmlformats.org/officeDocument/2006/relationships" r:embed="rId42"/>
        <a:stretch>
          <a:fillRect/>
        </a:stretch>
      </xdr:blipFill>
      <xdr:spPr>
        <a:xfrm>
          <a:off x="1199900" y="76409350"/>
          <a:ext cx="1807110" cy="1593840"/>
        </a:xfrm>
        <a:prstGeom prst="rect">
          <a:avLst/>
        </a:prstGeom>
      </xdr:spPr>
    </xdr:pic>
    <xdr:clientData/>
  </xdr:twoCellAnchor>
  <xdr:twoCellAnchor>
    <xdr:from>
      <xdr:col>1</xdr:col>
      <xdr:colOff>95000</xdr:colOff>
      <xdr:row>43</xdr:row>
      <xdr:rowOff>72960</xdr:rowOff>
    </xdr:from>
    <xdr:to>
      <xdr:col>1</xdr:col>
      <xdr:colOff>2073560</xdr:colOff>
      <xdr:row>43</xdr:row>
      <xdr:rowOff>1603046</xdr:rowOff>
    </xdr:to>
    <xdr:pic>
      <xdr:nvPicPr>
        <xdr:cNvPr id="44" name="Picture 1" descr="Picture">
          <a:extLst>
            <a:ext uri="{FF2B5EF4-FFF2-40B4-BE49-F238E27FC236}">
              <a16:creationId xmlns:a16="http://schemas.microsoft.com/office/drawing/2014/main" id="{695FE1C1-65A6-4AD5-9B56-A960C2C0F250}"/>
            </a:ext>
          </a:extLst>
        </xdr:cNvPr>
        <xdr:cNvPicPr>
          <a:picLocks noChangeAspect="1"/>
        </xdr:cNvPicPr>
      </xdr:nvPicPr>
      <xdr:blipFill>
        <a:blip xmlns:r="http://schemas.openxmlformats.org/officeDocument/2006/relationships" r:embed="rId43"/>
        <a:stretch>
          <a:fillRect/>
        </a:stretch>
      </xdr:blipFill>
      <xdr:spPr>
        <a:xfrm>
          <a:off x="1199900" y="78149385"/>
          <a:ext cx="1807110" cy="1530086"/>
        </a:xfrm>
        <a:prstGeom prst="rect">
          <a:avLst/>
        </a:prstGeom>
      </xdr:spPr>
    </xdr:pic>
    <xdr:clientData/>
  </xdr:twoCellAnchor>
  <xdr:twoCellAnchor>
    <xdr:from>
      <xdr:col>1</xdr:col>
      <xdr:colOff>95000</xdr:colOff>
      <xdr:row>44</xdr:row>
      <xdr:rowOff>76000</xdr:rowOff>
    </xdr:from>
    <xdr:to>
      <xdr:col>1</xdr:col>
      <xdr:colOff>2073560</xdr:colOff>
      <xdr:row>44</xdr:row>
      <xdr:rowOff>1669840</xdr:rowOff>
    </xdr:to>
    <xdr:pic>
      <xdr:nvPicPr>
        <xdr:cNvPr id="45" name="Picture 1" descr="Picture">
          <a:extLst>
            <a:ext uri="{FF2B5EF4-FFF2-40B4-BE49-F238E27FC236}">
              <a16:creationId xmlns:a16="http://schemas.microsoft.com/office/drawing/2014/main" id="{122EB2F7-9D7D-4445-9185-DE7E698FD79C}"/>
            </a:ext>
          </a:extLst>
        </xdr:cNvPr>
        <xdr:cNvPicPr>
          <a:picLocks noChangeAspect="1"/>
        </xdr:cNvPicPr>
      </xdr:nvPicPr>
      <xdr:blipFill>
        <a:blip xmlns:r="http://schemas.openxmlformats.org/officeDocument/2006/relationships" r:embed="rId44"/>
        <a:stretch>
          <a:fillRect/>
        </a:stretch>
      </xdr:blipFill>
      <xdr:spPr>
        <a:xfrm>
          <a:off x="1199900" y="79819300"/>
          <a:ext cx="1807110" cy="1593840"/>
        </a:xfrm>
        <a:prstGeom prst="rect">
          <a:avLst/>
        </a:prstGeom>
      </xdr:spPr>
    </xdr:pic>
    <xdr:clientData/>
  </xdr:twoCellAnchor>
  <xdr:twoCellAnchor>
    <xdr:from>
      <xdr:col>1</xdr:col>
      <xdr:colOff>95000</xdr:colOff>
      <xdr:row>45</xdr:row>
      <xdr:rowOff>76000</xdr:rowOff>
    </xdr:from>
    <xdr:to>
      <xdr:col>1</xdr:col>
      <xdr:colOff>2073560</xdr:colOff>
      <xdr:row>45</xdr:row>
      <xdr:rowOff>1669840</xdr:rowOff>
    </xdr:to>
    <xdr:pic>
      <xdr:nvPicPr>
        <xdr:cNvPr id="46" name="Picture 1" descr="Picture">
          <a:extLst>
            <a:ext uri="{FF2B5EF4-FFF2-40B4-BE49-F238E27FC236}">
              <a16:creationId xmlns:a16="http://schemas.microsoft.com/office/drawing/2014/main" id="{B50DE868-B7F0-4C01-9979-850F48017307}"/>
            </a:ext>
          </a:extLst>
        </xdr:cNvPr>
        <xdr:cNvPicPr>
          <a:picLocks noChangeAspect="1"/>
        </xdr:cNvPicPr>
      </xdr:nvPicPr>
      <xdr:blipFill>
        <a:blip xmlns:r="http://schemas.openxmlformats.org/officeDocument/2006/relationships" r:embed="rId45"/>
        <a:stretch>
          <a:fillRect/>
        </a:stretch>
      </xdr:blipFill>
      <xdr:spPr>
        <a:xfrm>
          <a:off x="1199900" y="81562375"/>
          <a:ext cx="1807110" cy="1593840"/>
        </a:xfrm>
        <a:prstGeom prst="rect">
          <a:avLst/>
        </a:prstGeom>
      </xdr:spPr>
    </xdr:pic>
    <xdr:clientData/>
  </xdr:twoCellAnchor>
  <xdr:twoCellAnchor>
    <xdr:from>
      <xdr:col>1</xdr:col>
      <xdr:colOff>95000</xdr:colOff>
      <xdr:row>46</xdr:row>
      <xdr:rowOff>76000</xdr:rowOff>
    </xdr:from>
    <xdr:to>
      <xdr:col>1</xdr:col>
      <xdr:colOff>2073560</xdr:colOff>
      <xdr:row>46</xdr:row>
      <xdr:rowOff>1669840</xdr:rowOff>
    </xdr:to>
    <xdr:pic>
      <xdr:nvPicPr>
        <xdr:cNvPr id="47" name="Picture 1" descr="Picture">
          <a:extLst>
            <a:ext uri="{FF2B5EF4-FFF2-40B4-BE49-F238E27FC236}">
              <a16:creationId xmlns:a16="http://schemas.microsoft.com/office/drawing/2014/main" id="{4AD10A87-9A6C-477F-8103-D64992A16B25}"/>
            </a:ext>
          </a:extLst>
        </xdr:cNvPr>
        <xdr:cNvPicPr>
          <a:picLocks noChangeAspect="1"/>
        </xdr:cNvPicPr>
      </xdr:nvPicPr>
      <xdr:blipFill>
        <a:blip xmlns:r="http://schemas.openxmlformats.org/officeDocument/2006/relationships" r:embed="rId46"/>
        <a:stretch>
          <a:fillRect/>
        </a:stretch>
      </xdr:blipFill>
      <xdr:spPr>
        <a:xfrm>
          <a:off x="1199900" y="83305450"/>
          <a:ext cx="1807110" cy="1593840"/>
        </a:xfrm>
        <a:prstGeom prst="rect">
          <a:avLst/>
        </a:prstGeom>
      </xdr:spPr>
    </xdr:pic>
    <xdr:clientData/>
  </xdr:twoCellAnchor>
  <xdr:twoCellAnchor>
    <xdr:from>
      <xdr:col>1</xdr:col>
      <xdr:colOff>95000</xdr:colOff>
      <xdr:row>47</xdr:row>
      <xdr:rowOff>57000</xdr:rowOff>
    </xdr:from>
    <xdr:to>
      <xdr:col>1</xdr:col>
      <xdr:colOff>2073560</xdr:colOff>
      <xdr:row>47</xdr:row>
      <xdr:rowOff>1252380</xdr:rowOff>
    </xdr:to>
    <xdr:pic>
      <xdr:nvPicPr>
        <xdr:cNvPr id="48" name="Picture 1" descr="Picture">
          <a:extLst>
            <a:ext uri="{FF2B5EF4-FFF2-40B4-BE49-F238E27FC236}">
              <a16:creationId xmlns:a16="http://schemas.microsoft.com/office/drawing/2014/main" id="{9EC5482B-C015-45A8-B1FB-6116A3287F60}"/>
            </a:ext>
          </a:extLst>
        </xdr:cNvPr>
        <xdr:cNvPicPr>
          <a:picLocks noChangeAspect="1"/>
        </xdr:cNvPicPr>
      </xdr:nvPicPr>
      <xdr:blipFill>
        <a:blip xmlns:r="http://schemas.openxmlformats.org/officeDocument/2006/relationships" r:embed="rId47"/>
        <a:stretch>
          <a:fillRect/>
        </a:stretch>
      </xdr:blipFill>
      <xdr:spPr>
        <a:xfrm>
          <a:off x="1199900" y="85029525"/>
          <a:ext cx="1807110" cy="1195380"/>
        </a:xfrm>
        <a:prstGeom prst="rect">
          <a:avLst/>
        </a:prstGeom>
      </xdr:spPr>
    </xdr:pic>
    <xdr:clientData/>
  </xdr:twoCellAnchor>
  <xdr:twoCellAnchor>
    <xdr:from>
      <xdr:col>1</xdr:col>
      <xdr:colOff>95000</xdr:colOff>
      <xdr:row>48</xdr:row>
      <xdr:rowOff>57000</xdr:rowOff>
    </xdr:from>
    <xdr:to>
      <xdr:col>1</xdr:col>
      <xdr:colOff>2073560</xdr:colOff>
      <xdr:row>48</xdr:row>
      <xdr:rowOff>1252380</xdr:rowOff>
    </xdr:to>
    <xdr:pic>
      <xdr:nvPicPr>
        <xdr:cNvPr id="49" name="Picture 1" descr="Picture">
          <a:extLst>
            <a:ext uri="{FF2B5EF4-FFF2-40B4-BE49-F238E27FC236}">
              <a16:creationId xmlns:a16="http://schemas.microsoft.com/office/drawing/2014/main" id="{71823903-C9C7-478D-9D52-3CEE21E9528C}"/>
            </a:ext>
          </a:extLst>
        </xdr:cNvPr>
        <xdr:cNvPicPr>
          <a:picLocks noChangeAspect="1"/>
        </xdr:cNvPicPr>
      </xdr:nvPicPr>
      <xdr:blipFill>
        <a:blip xmlns:r="http://schemas.openxmlformats.org/officeDocument/2006/relationships" r:embed="rId48"/>
        <a:stretch>
          <a:fillRect/>
        </a:stretch>
      </xdr:blipFill>
      <xdr:spPr>
        <a:xfrm>
          <a:off x="1199900" y="86334450"/>
          <a:ext cx="1807110" cy="1195380"/>
        </a:xfrm>
        <a:prstGeom prst="rect">
          <a:avLst/>
        </a:prstGeom>
      </xdr:spPr>
    </xdr:pic>
    <xdr:clientData/>
  </xdr:twoCellAnchor>
  <xdr:twoCellAnchor>
    <xdr:from>
      <xdr:col>1</xdr:col>
      <xdr:colOff>95000</xdr:colOff>
      <xdr:row>49</xdr:row>
      <xdr:rowOff>76000</xdr:rowOff>
    </xdr:from>
    <xdr:to>
      <xdr:col>1</xdr:col>
      <xdr:colOff>2073560</xdr:colOff>
      <xdr:row>49</xdr:row>
      <xdr:rowOff>1669840</xdr:rowOff>
    </xdr:to>
    <xdr:pic>
      <xdr:nvPicPr>
        <xdr:cNvPr id="50" name="Picture 1" descr="Picture">
          <a:extLst>
            <a:ext uri="{FF2B5EF4-FFF2-40B4-BE49-F238E27FC236}">
              <a16:creationId xmlns:a16="http://schemas.microsoft.com/office/drawing/2014/main" id="{AA622ADA-8F87-467C-8506-3AE6735D84C2}"/>
            </a:ext>
          </a:extLst>
        </xdr:cNvPr>
        <xdr:cNvPicPr>
          <a:picLocks noChangeAspect="1"/>
        </xdr:cNvPicPr>
      </xdr:nvPicPr>
      <xdr:blipFill>
        <a:blip xmlns:r="http://schemas.openxmlformats.org/officeDocument/2006/relationships" r:embed="rId49"/>
        <a:stretch>
          <a:fillRect/>
        </a:stretch>
      </xdr:blipFill>
      <xdr:spPr>
        <a:xfrm>
          <a:off x="1199900" y="87658375"/>
          <a:ext cx="1807110" cy="1593840"/>
        </a:xfrm>
        <a:prstGeom prst="rect">
          <a:avLst/>
        </a:prstGeom>
      </xdr:spPr>
    </xdr:pic>
    <xdr:clientData/>
  </xdr:twoCellAnchor>
  <xdr:twoCellAnchor>
    <xdr:from>
      <xdr:col>1</xdr:col>
      <xdr:colOff>95000</xdr:colOff>
      <xdr:row>50</xdr:row>
      <xdr:rowOff>76000</xdr:rowOff>
    </xdr:from>
    <xdr:to>
      <xdr:col>1</xdr:col>
      <xdr:colOff>2073560</xdr:colOff>
      <xdr:row>50</xdr:row>
      <xdr:rowOff>1669840</xdr:rowOff>
    </xdr:to>
    <xdr:pic>
      <xdr:nvPicPr>
        <xdr:cNvPr id="51" name="Picture 1" descr="Picture">
          <a:extLst>
            <a:ext uri="{FF2B5EF4-FFF2-40B4-BE49-F238E27FC236}">
              <a16:creationId xmlns:a16="http://schemas.microsoft.com/office/drawing/2014/main" id="{F86609C6-47A8-40C6-9E40-D8B23E53E147}"/>
            </a:ext>
          </a:extLst>
        </xdr:cNvPr>
        <xdr:cNvPicPr>
          <a:picLocks noChangeAspect="1"/>
        </xdr:cNvPicPr>
      </xdr:nvPicPr>
      <xdr:blipFill>
        <a:blip xmlns:r="http://schemas.openxmlformats.org/officeDocument/2006/relationships" r:embed="rId50"/>
        <a:stretch>
          <a:fillRect/>
        </a:stretch>
      </xdr:blipFill>
      <xdr:spPr>
        <a:xfrm>
          <a:off x="1199900" y="89401450"/>
          <a:ext cx="1807110" cy="1593840"/>
        </a:xfrm>
        <a:prstGeom prst="rect">
          <a:avLst/>
        </a:prstGeom>
      </xdr:spPr>
    </xdr:pic>
    <xdr:clientData/>
  </xdr:twoCellAnchor>
  <xdr:twoCellAnchor>
    <xdr:from>
      <xdr:col>1</xdr:col>
      <xdr:colOff>95000</xdr:colOff>
      <xdr:row>51</xdr:row>
      <xdr:rowOff>95000</xdr:rowOff>
    </xdr:from>
    <xdr:to>
      <xdr:col>1</xdr:col>
      <xdr:colOff>2073560</xdr:colOff>
      <xdr:row>51</xdr:row>
      <xdr:rowOff>2087300</xdr:rowOff>
    </xdr:to>
    <xdr:pic>
      <xdr:nvPicPr>
        <xdr:cNvPr id="52" name="Picture 1" descr="Picture">
          <a:extLst>
            <a:ext uri="{FF2B5EF4-FFF2-40B4-BE49-F238E27FC236}">
              <a16:creationId xmlns:a16="http://schemas.microsoft.com/office/drawing/2014/main" id="{93D0B0ED-AA79-4924-ADF6-D9EEED9829BC}"/>
            </a:ext>
          </a:extLst>
        </xdr:cNvPr>
        <xdr:cNvPicPr>
          <a:picLocks noChangeAspect="1"/>
        </xdr:cNvPicPr>
      </xdr:nvPicPr>
      <xdr:blipFill>
        <a:blip xmlns:r="http://schemas.openxmlformats.org/officeDocument/2006/relationships" r:embed="rId51"/>
        <a:stretch>
          <a:fillRect/>
        </a:stretch>
      </xdr:blipFill>
      <xdr:spPr>
        <a:xfrm>
          <a:off x="1199900" y="91163525"/>
          <a:ext cx="1807110" cy="1992300"/>
        </a:xfrm>
        <a:prstGeom prst="rect">
          <a:avLst/>
        </a:prstGeom>
      </xdr:spPr>
    </xdr:pic>
    <xdr:clientData/>
  </xdr:twoCellAnchor>
  <xdr:twoCellAnchor>
    <xdr:from>
      <xdr:col>1</xdr:col>
      <xdr:colOff>95000</xdr:colOff>
      <xdr:row>52</xdr:row>
      <xdr:rowOff>95000</xdr:rowOff>
    </xdr:from>
    <xdr:to>
      <xdr:col>1</xdr:col>
      <xdr:colOff>2073560</xdr:colOff>
      <xdr:row>52</xdr:row>
      <xdr:rowOff>2087300</xdr:rowOff>
    </xdr:to>
    <xdr:pic>
      <xdr:nvPicPr>
        <xdr:cNvPr id="53" name="Picture 1" descr="Picture">
          <a:extLst>
            <a:ext uri="{FF2B5EF4-FFF2-40B4-BE49-F238E27FC236}">
              <a16:creationId xmlns:a16="http://schemas.microsoft.com/office/drawing/2014/main" id="{96E1FF9B-7029-46F4-AF56-E129F87CED9B}"/>
            </a:ext>
          </a:extLst>
        </xdr:cNvPr>
        <xdr:cNvPicPr>
          <a:picLocks noChangeAspect="1"/>
        </xdr:cNvPicPr>
      </xdr:nvPicPr>
      <xdr:blipFill>
        <a:blip xmlns:r="http://schemas.openxmlformats.org/officeDocument/2006/relationships" r:embed="rId52"/>
        <a:stretch>
          <a:fillRect/>
        </a:stretch>
      </xdr:blipFill>
      <xdr:spPr>
        <a:xfrm>
          <a:off x="1199900" y="93344750"/>
          <a:ext cx="1807110" cy="1992300"/>
        </a:xfrm>
        <a:prstGeom prst="rect">
          <a:avLst/>
        </a:prstGeom>
      </xdr:spPr>
    </xdr:pic>
    <xdr:clientData/>
  </xdr:twoCellAnchor>
  <xdr:twoCellAnchor>
    <xdr:from>
      <xdr:col>1</xdr:col>
      <xdr:colOff>95000</xdr:colOff>
      <xdr:row>53</xdr:row>
      <xdr:rowOff>76000</xdr:rowOff>
    </xdr:from>
    <xdr:to>
      <xdr:col>1</xdr:col>
      <xdr:colOff>2073560</xdr:colOff>
      <xdr:row>53</xdr:row>
      <xdr:rowOff>1669840</xdr:rowOff>
    </xdr:to>
    <xdr:pic>
      <xdr:nvPicPr>
        <xdr:cNvPr id="54" name="Picture 1" descr="Picture">
          <a:extLst>
            <a:ext uri="{FF2B5EF4-FFF2-40B4-BE49-F238E27FC236}">
              <a16:creationId xmlns:a16="http://schemas.microsoft.com/office/drawing/2014/main" id="{D7463469-4D95-4FDB-8AB3-47C8C279C64B}"/>
            </a:ext>
          </a:extLst>
        </xdr:cNvPr>
        <xdr:cNvPicPr>
          <a:picLocks noChangeAspect="1"/>
        </xdr:cNvPicPr>
      </xdr:nvPicPr>
      <xdr:blipFill>
        <a:blip xmlns:r="http://schemas.openxmlformats.org/officeDocument/2006/relationships" r:embed="rId53"/>
        <a:stretch>
          <a:fillRect/>
        </a:stretch>
      </xdr:blipFill>
      <xdr:spPr>
        <a:xfrm>
          <a:off x="1199900" y="95506975"/>
          <a:ext cx="1807110" cy="1593840"/>
        </a:xfrm>
        <a:prstGeom prst="rect">
          <a:avLst/>
        </a:prstGeom>
      </xdr:spPr>
    </xdr:pic>
    <xdr:clientData/>
  </xdr:twoCellAnchor>
  <xdr:twoCellAnchor>
    <xdr:from>
      <xdr:col>1</xdr:col>
      <xdr:colOff>95000</xdr:colOff>
      <xdr:row>54</xdr:row>
      <xdr:rowOff>76000</xdr:rowOff>
    </xdr:from>
    <xdr:to>
      <xdr:col>1</xdr:col>
      <xdr:colOff>2073560</xdr:colOff>
      <xdr:row>54</xdr:row>
      <xdr:rowOff>1669840</xdr:rowOff>
    </xdr:to>
    <xdr:pic>
      <xdr:nvPicPr>
        <xdr:cNvPr id="55" name="Picture 1" descr="Picture">
          <a:extLst>
            <a:ext uri="{FF2B5EF4-FFF2-40B4-BE49-F238E27FC236}">
              <a16:creationId xmlns:a16="http://schemas.microsoft.com/office/drawing/2014/main" id="{62BB3760-C4F9-490C-86E5-48E792FC3EB7}"/>
            </a:ext>
          </a:extLst>
        </xdr:cNvPr>
        <xdr:cNvPicPr>
          <a:picLocks noChangeAspect="1"/>
        </xdr:cNvPicPr>
      </xdr:nvPicPr>
      <xdr:blipFill>
        <a:blip xmlns:r="http://schemas.openxmlformats.org/officeDocument/2006/relationships" r:embed="rId54"/>
        <a:stretch>
          <a:fillRect/>
        </a:stretch>
      </xdr:blipFill>
      <xdr:spPr>
        <a:xfrm>
          <a:off x="1199900" y="97250050"/>
          <a:ext cx="1807110" cy="1593840"/>
        </a:xfrm>
        <a:prstGeom prst="rect">
          <a:avLst/>
        </a:prstGeom>
      </xdr:spPr>
    </xdr:pic>
    <xdr:clientData/>
  </xdr:twoCellAnchor>
  <xdr:twoCellAnchor>
    <xdr:from>
      <xdr:col>1</xdr:col>
      <xdr:colOff>95000</xdr:colOff>
      <xdr:row>55</xdr:row>
      <xdr:rowOff>76000</xdr:rowOff>
    </xdr:from>
    <xdr:to>
      <xdr:col>1</xdr:col>
      <xdr:colOff>2073560</xdr:colOff>
      <xdr:row>55</xdr:row>
      <xdr:rowOff>1669840</xdr:rowOff>
    </xdr:to>
    <xdr:pic>
      <xdr:nvPicPr>
        <xdr:cNvPr id="56" name="Picture 1" descr="Picture">
          <a:extLst>
            <a:ext uri="{FF2B5EF4-FFF2-40B4-BE49-F238E27FC236}">
              <a16:creationId xmlns:a16="http://schemas.microsoft.com/office/drawing/2014/main" id="{FC049F2A-8928-4762-95FC-1C0767039B38}"/>
            </a:ext>
          </a:extLst>
        </xdr:cNvPr>
        <xdr:cNvPicPr>
          <a:picLocks noChangeAspect="1"/>
        </xdr:cNvPicPr>
      </xdr:nvPicPr>
      <xdr:blipFill>
        <a:blip xmlns:r="http://schemas.openxmlformats.org/officeDocument/2006/relationships" r:embed="rId55"/>
        <a:stretch>
          <a:fillRect/>
        </a:stretch>
      </xdr:blipFill>
      <xdr:spPr>
        <a:xfrm>
          <a:off x="1199900" y="98993125"/>
          <a:ext cx="1807110" cy="1593840"/>
        </a:xfrm>
        <a:prstGeom prst="rect">
          <a:avLst/>
        </a:prstGeom>
      </xdr:spPr>
    </xdr:pic>
    <xdr:clientData/>
  </xdr:twoCellAnchor>
  <xdr:twoCellAnchor>
    <xdr:from>
      <xdr:col>1</xdr:col>
      <xdr:colOff>95000</xdr:colOff>
      <xdr:row>56</xdr:row>
      <xdr:rowOff>76000</xdr:rowOff>
    </xdr:from>
    <xdr:to>
      <xdr:col>1</xdr:col>
      <xdr:colOff>2073560</xdr:colOff>
      <xdr:row>56</xdr:row>
      <xdr:rowOff>1669840</xdr:rowOff>
    </xdr:to>
    <xdr:pic>
      <xdr:nvPicPr>
        <xdr:cNvPr id="57" name="Picture 1" descr="Picture">
          <a:extLst>
            <a:ext uri="{FF2B5EF4-FFF2-40B4-BE49-F238E27FC236}">
              <a16:creationId xmlns:a16="http://schemas.microsoft.com/office/drawing/2014/main" id="{7D8C0DBF-8AE7-4BF4-BA68-EEC36FA2C609}"/>
            </a:ext>
          </a:extLst>
        </xdr:cNvPr>
        <xdr:cNvPicPr>
          <a:picLocks noChangeAspect="1"/>
        </xdr:cNvPicPr>
      </xdr:nvPicPr>
      <xdr:blipFill>
        <a:blip xmlns:r="http://schemas.openxmlformats.org/officeDocument/2006/relationships" r:embed="rId56"/>
        <a:stretch>
          <a:fillRect/>
        </a:stretch>
      </xdr:blipFill>
      <xdr:spPr>
        <a:xfrm>
          <a:off x="1199900" y="100736200"/>
          <a:ext cx="1807110" cy="1593840"/>
        </a:xfrm>
        <a:prstGeom prst="rect">
          <a:avLst/>
        </a:prstGeom>
      </xdr:spPr>
    </xdr:pic>
    <xdr:clientData/>
  </xdr:twoCellAnchor>
  <xdr:twoCellAnchor>
    <xdr:from>
      <xdr:col>1</xdr:col>
      <xdr:colOff>95000</xdr:colOff>
      <xdr:row>57</xdr:row>
      <xdr:rowOff>95000</xdr:rowOff>
    </xdr:from>
    <xdr:to>
      <xdr:col>1</xdr:col>
      <xdr:colOff>2073560</xdr:colOff>
      <xdr:row>57</xdr:row>
      <xdr:rowOff>2087300</xdr:rowOff>
    </xdr:to>
    <xdr:pic>
      <xdr:nvPicPr>
        <xdr:cNvPr id="58" name="Picture 1" descr="Picture">
          <a:extLst>
            <a:ext uri="{FF2B5EF4-FFF2-40B4-BE49-F238E27FC236}">
              <a16:creationId xmlns:a16="http://schemas.microsoft.com/office/drawing/2014/main" id="{9F355B10-919A-4A9F-A408-71BC2A624279}"/>
            </a:ext>
          </a:extLst>
        </xdr:cNvPr>
        <xdr:cNvPicPr>
          <a:picLocks noChangeAspect="1"/>
        </xdr:cNvPicPr>
      </xdr:nvPicPr>
      <xdr:blipFill>
        <a:blip xmlns:r="http://schemas.openxmlformats.org/officeDocument/2006/relationships" r:embed="rId57"/>
        <a:stretch>
          <a:fillRect/>
        </a:stretch>
      </xdr:blipFill>
      <xdr:spPr>
        <a:xfrm>
          <a:off x="1199900" y="102498275"/>
          <a:ext cx="1807110" cy="1992300"/>
        </a:xfrm>
        <a:prstGeom prst="rect">
          <a:avLst/>
        </a:prstGeom>
      </xdr:spPr>
    </xdr:pic>
    <xdr:clientData/>
  </xdr:twoCellAnchor>
  <xdr:twoCellAnchor>
    <xdr:from>
      <xdr:col>1</xdr:col>
      <xdr:colOff>95000</xdr:colOff>
      <xdr:row>58</xdr:row>
      <xdr:rowOff>57000</xdr:rowOff>
    </xdr:from>
    <xdr:to>
      <xdr:col>1</xdr:col>
      <xdr:colOff>2073560</xdr:colOff>
      <xdr:row>58</xdr:row>
      <xdr:rowOff>1252380</xdr:rowOff>
    </xdr:to>
    <xdr:pic>
      <xdr:nvPicPr>
        <xdr:cNvPr id="59" name="Picture 1" descr="Picture">
          <a:extLst>
            <a:ext uri="{FF2B5EF4-FFF2-40B4-BE49-F238E27FC236}">
              <a16:creationId xmlns:a16="http://schemas.microsoft.com/office/drawing/2014/main" id="{FC985606-2CDA-46EE-9110-07CF49AEEE40}"/>
            </a:ext>
          </a:extLst>
        </xdr:cNvPr>
        <xdr:cNvPicPr>
          <a:picLocks noChangeAspect="1"/>
        </xdr:cNvPicPr>
      </xdr:nvPicPr>
      <xdr:blipFill>
        <a:blip xmlns:r="http://schemas.openxmlformats.org/officeDocument/2006/relationships" r:embed="rId58"/>
        <a:stretch>
          <a:fillRect/>
        </a:stretch>
      </xdr:blipFill>
      <xdr:spPr>
        <a:xfrm>
          <a:off x="1199900" y="104641500"/>
          <a:ext cx="1807110" cy="1195380"/>
        </a:xfrm>
        <a:prstGeom prst="rect">
          <a:avLst/>
        </a:prstGeom>
      </xdr:spPr>
    </xdr:pic>
    <xdr:clientData/>
  </xdr:twoCellAnchor>
  <xdr:twoCellAnchor>
    <xdr:from>
      <xdr:col>1</xdr:col>
      <xdr:colOff>95000</xdr:colOff>
      <xdr:row>59</xdr:row>
      <xdr:rowOff>95000</xdr:rowOff>
    </xdr:from>
    <xdr:to>
      <xdr:col>1</xdr:col>
      <xdr:colOff>2073560</xdr:colOff>
      <xdr:row>59</xdr:row>
      <xdr:rowOff>2087300</xdr:rowOff>
    </xdr:to>
    <xdr:pic>
      <xdr:nvPicPr>
        <xdr:cNvPr id="60" name="Picture 1" descr="Picture">
          <a:extLst>
            <a:ext uri="{FF2B5EF4-FFF2-40B4-BE49-F238E27FC236}">
              <a16:creationId xmlns:a16="http://schemas.microsoft.com/office/drawing/2014/main" id="{8CD8ACD9-ABEF-48C4-9297-02C42C77A458}"/>
            </a:ext>
          </a:extLst>
        </xdr:cNvPr>
        <xdr:cNvPicPr>
          <a:picLocks noChangeAspect="1"/>
        </xdr:cNvPicPr>
      </xdr:nvPicPr>
      <xdr:blipFill>
        <a:blip xmlns:r="http://schemas.openxmlformats.org/officeDocument/2006/relationships" r:embed="rId59"/>
        <a:stretch>
          <a:fillRect/>
        </a:stretch>
      </xdr:blipFill>
      <xdr:spPr>
        <a:xfrm>
          <a:off x="1199900" y="105984425"/>
          <a:ext cx="1807110" cy="1992300"/>
        </a:xfrm>
        <a:prstGeom prst="rect">
          <a:avLst/>
        </a:prstGeom>
      </xdr:spPr>
    </xdr:pic>
    <xdr:clientData/>
  </xdr:twoCellAnchor>
  <xdr:twoCellAnchor>
    <xdr:from>
      <xdr:col>1</xdr:col>
      <xdr:colOff>95000</xdr:colOff>
      <xdr:row>60</xdr:row>
      <xdr:rowOff>76000</xdr:rowOff>
    </xdr:from>
    <xdr:to>
      <xdr:col>1</xdr:col>
      <xdr:colOff>2073560</xdr:colOff>
      <xdr:row>60</xdr:row>
      <xdr:rowOff>1669840</xdr:rowOff>
    </xdr:to>
    <xdr:pic>
      <xdr:nvPicPr>
        <xdr:cNvPr id="61" name="Picture 1" descr="Picture">
          <a:extLst>
            <a:ext uri="{FF2B5EF4-FFF2-40B4-BE49-F238E27FC236}">
              <a16:creationId xmlns:a16="http://schemas.microsoft.com/office/drawing/2014/main" id="{50E895D8-B1C4-4AF0-A6FD-121AAD6D8132}"/>
            </a:ext>
          </a:extLst>
        </xdr:cNvPr>
        <xdr:cNvPicPr>
          <a:picLocks noChangeAspect="1"/>
        </xdr:cNvPicPr>
      </xdr:nvPicPr>
      <xdr:blipFill>
        <a:blip xmlns:r="http://schemas.openxmlformats.org/officeDocument/2006/relationships" r:embed="rId60"/>
        <a:stretch>
          <a:fillRect/>
        </a:stretch>
      </xdr:blipFill>
      <xdr:spPr>
        <a:xfrm>
          <a:off x="1199900" y="108146650"/>
          <a:ext cx="1807110" cy="1593840"/>
        </a:xfrm>
        <a:prstGeom prst="rect">
          <a:avLst/>
        </a:prstGeom>
      </xdr:spPr>
    </xdr:pic>
    <xdr:clientData/>
  </xdr:twoCellAnchor>
  <xdr:twoCellAnchor>
    <xdr:from>
      <xdr:col>1</xdr:col>
      <xdr:colOff>95000</xdr:colOff>
      <xdr:row>61</xdr:row>
      <xdr:rowOff>95000</xdr:rowOff>
    </xdr:from>
    <xdr:to>
      <xdr:col>1</xdr:col>
      <xdr:colOff>2073560</xdr:colOff>
      <xdr:row>61</xdr:row>
      <xdr:rowOff>2087300</xdr:rowOff>
    </xdr:to>
    <xdr:pic>
      <xdr:nvPicPr>
        <xdr:cNvPr id="62" name="Picture 1" descr="Picture">
          <a:extLst>
            <a:ext uri="{FF2B5EF4-FFF2-40B4-BE49-F238E27FC236}">
              <a16:creationId xmlns:a16="http://schemas.microsoft.com/office/drawing/2014/main" id="{885E0CDE-E3E0-4BCE-815B-1CA72D1A837E}"/>
            </a:ext>
          </a:extLst>
        </xdr:cNvPr>
        <xdr:cNvPicPr>
          <a:picLocks noChangeAspect="1"/>
        </xdr:cNvPicPr>
      </xdr:nvPicPr>
      <xdr:blipFill>
        <a:blip xmlns:r="http://schemas.openxmlformats.org/officeDocument/2006/relationships" r:embed="rId61"/>
        <a:stretch>
          <a:fillRect/>
        </a:stretch>
      </xdr:blipFill>
      <xdr:spPr>
        <a:xfrm>
          <a:off x="1199900" y="109908725"/>
          <a:ext cx="1807110" cy="1992300"/>
        </a:xfrm>
        <a:prstGeom prst="rect">
          <a:avLst/>
        </a:prstGeom>
      </xdr:spPr>
    </xdr:pic>
    <xdr:clientData/>
  </xdr:twoCellAnchor>
  <xdr:twoCellAnchor>
    <xdr:from>
      <xdr:col>1</xdr:col>
      <xdr:colOff>95000</xdr:colOff>
      <xdr:row>62</xdr:row>
      <xdr:rowOff>101460</xdr:rowOff>
    </xdr:from>
    <xdr:to>
      <xdr:col>1</xdr:col>
      <xdr:colOff>2073560</xdr:colOff>
      <xdr:row>62</xdr:row>
      <xdr:rowOff>2229236</xdr:rowOff>
    </xdr:to>
    <xdr:pic>
      <xdr:nvPicPr>
        <xdr:cNvPr id="63" name="Picture 1" descr="Picture">
          <a:extLst>
            <a:ext uri="{FF2B5EF4-FFF2-40B4-BE49-F238E27FC236}">
              <a16:creationId xmlns:a16="http://schemas.microsoft.com/office/drawing/2014/main" id="{84FA3187-41BD-4FD0-980B-FC65E30E836A}"/>
            </a:ext>
          </a:extLst>
        </xdr:cNvPr>
        <xdr:cNvPicPr>
          <a:picLocks noChangeAspect="1"/>
        </xdr:cNvPicPr>
      </xdr:nvPicPr>
      <xdr:blipFill>
        <a:blip xmlns:r="http://schemas.openxmlformats.org/officeDocument/2006/relationships" r:embed="rId62"/>
        <a:stretch>
          <a:fillRect/>
        </a:stretch>
      </xdr:blipFill>
      <xdr:spPr>
        <a:xfrm>
          <a:off x="1199900" y="112096410"/>
          <a:ext cx="1807110" cy="2127776"/>
        </a:xfrm>
        <a:prstGeom prst="rect">
          <a:avLst/>
        </a:prstGeom>
      </xdr:spPr>
    </xdr:pic>
    <xdr:clientData/>
  </xdr:twoCellAnchor>
  <xdr:twoCellAnchor>
    <xdr:from>
      <xdr:col>1</xdr:col>
      <xdr:colOff>95000</xdr:colOff>
      <xdr:row>63</xdr:row>
      <xdr:rowOff>110465</xdr:rowOff>
    </xdr:from>
    <xdr:to>
      <xdr:col>1</xdr:col>
      <xdr:colOff>2073560</xdr:colOff>
      <xdr:row>63</xdr:row>
      <xdr:rowOff>2427092</xdr:rowOff>
    </xdr:to>
    <xdr:pic>
      <xdr:nvPicPr>
        <xdr:cNvPr id="64" name="Picture 1" descr="Picture">
          <a:extLst>
            <a:ext uri="{FF2B5EF4-FFF2-40B4-BE49-F238E27FC236}">
              <a16:creationId xmlns:a16="http://schemas.microsoft.com/office/drawing/2014/main" id="{8990BE51-EB0C-412C-83F6-92EFCD894EED}"/>
            </a:ext>
          </a:extLst>
        </xdr:cNvPr>
        <xdr:cNvPicPr>
          <a:picLocks noChangeAspect="1"/>
        </xdr:cNvPicPr>
      </xdr:nvPicPr>
      <xdr:blipFill>
        <a:blip xmlns:r="http://schemas.openxmlformats.org/officeDocument/2006/relationships" r:embed="rId63"/>
        <a:stretch>
          <a:fillRect/>
        </a:stretch>
      </xdr:blipFill>
      <xdr:spPr>
        <a:xfrm>
          <a:off x="1199900" y="114429515"/>
          <a:ext cx="1807110" cy="231662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bashitijo-my.sharepoint.com/personal/romany_bashitihardware_com/Documents/office%20work/my%20work/Jadever/jadever%20price%20Price%20List.xlsx" TargetMode="External"/><Relationship Id="rId1" Type="http://schemas.openxmlformats.org/officeDocument/2006/relationships/externalLinkPath" Target="https://bashitijo-my.sharepoint.com/personal/romany_bashitihardware_com/Documents/office%20work/my%20work/Jadever/jadever%20price%20Price%20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9M (2)"/>
      <sheetName val="7M"/>
      <sheetName val="8M"/>
      <sheetName val="9M"/>
      <sheetName val="1N"/>
      <sheetName val="2N"/>
      <sheetName val="Sheet2"/>
      <sheetName val="6M"/>
      <sheetName val="5K"/>
      <sheetName val="6L"/>
      <sheetName val="8L"/>
      <sheetName val="7L"/>
      <sheetName val="9L"/>
      <sheetName val="10L"/>
      <sheetName val="11L"/>
      <sheetName val="1M 2M"/>
      <sheetName val="2M"/>
      <sheetName val="3M"/>
      <sheetName val="4M"/>
      <sheetName val="5M"/>
      <sheetName val="3L"/>
      <sheetName val="منتهي"/>
      <sheetName val="2L"/>
      <sheetName val="1L"/>
      <sheetName val="1K"/>
      <sheetName val="2k"/>
      <sheetName val="3K"/>
      <sheetName val="4K"/>
    </sheetNames>
    <sheetDataSet>
      <sheetData sheetId="0" refreshError="1"/>
      <sheetData sheetId="1" refreshError="1"/>
      <sheetData sheetId="2" refreshError="1"/>
      <sheetData sheetId="3" refreshError="1"/>
      <sheetData sheetId="4" refreshError="1"/>
      <sheetData sheetId="5" refreshError="1"/>
      <sheetData sheetId="6" refreshError="1">
        <row r="1">
          <cell r="C1" t="str">
            <v>قائمة الأسعار 
01/01/2026</v>
          </cell>
        </row>
        <row r="2">
          <cell r="A2" t="str">
            <v>الموديل</v>
          </cell>
          <cell r="B2" t="str">
            <v>الصورة</v>
          </cell>
          <cell r="C2" t="str">
            <v>الوصف</v>
          </cell>
          <cell r="D2" t="str">
            <v>الباركود</v>
          </cell>
          <cell r="E2" t="str">
            <v>سعر الجملة</v>
          </cell>
          <cell r="F2" t="str">
            <v>سعر مفرق</v>
          </cell>
          <cell r="G2" t="str">
            <v xml:space="preserve">App </v>
          </cell>
        </row>
        <row r="3">
          <cell r="A3" t="str">
            <v>JDCDP5281</v>
          </cell>
          <cell r="B3" t="str">
            <v/>
          </cell>
          <cell r="C3" t="str">
            <v>Jadever JDCDP5281 درل شحن 20 فولت جوزة 13 ملم مع 2 بطارية وشاحن</v>
          </cell>
          <cell r="D3" t="str">
            <v>6923736795023</v>
          </cell>
          <cell r="E3">
            <v>38.5</v>
          </cell>
          <cell r="F3">
            <v>49</v>
          </cell>
          <cell r="G3">
            <v>2140001</v>
          </cell>
        </row>
        <row r="4">
          <cell r="A4" t="str">
            <v>JDRJ1501</v>
          </cell>
          <cell r="B4" t="str">
            <v/>
          </cell>
          <cell r="C4" t="str">
            <v>JADEVER JDRJ1501 Respirator كمامة كيماوي مفرد</v>
          </cell>
          <cell r="D4" t="str">
            <v>6942210200242</v>
          </cell>
          <cell r="E4">
            <v>1.8</v>
          </cell>
          <cell r="F4">
            <v>2.8</v>
          </cell>
          <cell r="G4">
            <v>21400050</v>
          </cell>
        </row>
        <row r="5">
          <cell r="A5" t="str">
            <v>JDRJ2502</v>
          </cell>
          <cell r="B5" t="str">
            <v/>
          </cell>
          <cell r="C5" t="str">
            <v>JADEVER JDRJ2502 Respirator(Including two cartridges) كمامة كيماوي مزدوج</v>
          </cell>
          <cell r="D5" t="str">
            <v>6942210200259</v>
          </cell>
          <cell r="E5">
            <v>2.2000000000000002</v>
          </cell>
          <cell r="F5">
            <v>4</v>
          </cell>
          <cell r="G5">
            <v>21400100</v>
          </cell>
        </row>
        <row r="6">
          <cell r="A6" t="str">
            <v>JDPV2502</v>
          </cell>
          <cell r="B6" t="str">
            <v/>
          </cell>
          <cell r="C6" t="str">
            <v>JADEVER JDPV2502 Cartridge فلتر غبار</v>
          </cell>
          <cell r="D6" t="str">
            <v>6942210200273</v>
          </cell>
          <cell r="E6">
            <v>0.5</v>
          </cell>
          <cell r="F6">
            <v>1</v>
          </cell>
          <cell r="G6">
            <v>21400150</v>
          </cell>
        </row>
        <row r="7">
          <cell r="A7" t="str">
            <v>JDPV1501</v>
          </cell>
          <cell r="B7" t="str">
            <v/>
          </cell>
          <cell r="C7" t="str">
            <v>JADEVER JDPV1501 Cartridge فلتر غازات سامة</v>
          </cell>
          <cell r="D7" t="str">
            <v>6942210200266</v>
          </cell>
          <cell r="E7">
            <v>0.5</v>
          </cell>
          <cell r="F7">
            <v>1</v>
          </cell>
          <cell r="G7">
            <v>21400200</v>
          </cell>
        </row>
        <row r="8">
          <cell r="A8" t="str">
            <v>JDEA2824</v>
          </cell>
          <cell r="B8" t="str">
            <v/>
          </cell>
          <cell r="C8" t="str">
            <v>JADEVER JDEA2824 Earplug سداد أزن سيلكون خيط</v>
          </cell>
          <cell r="D8" t="str">
            <v>6942210202048</v>
          </cell>
          <cell r="E8">
            <v>0.15</v>
          </cell>
          <cell r="F8">
            <v>0.25</v>
          </cell>
          <cell r="G8">
            <v>21400250</v>
          </cell>
        </row>
        <row r="9">
          <cell r="A9" t="str">
            <v>JDEA1828</v>
          </cell>
          <cell r="B9" t="str">
            <v/>
          </cell>
          <cell r="C9" t="str">
            <v>Jadever JDEA1828 سداه اذن فلين باكيت 100 زوج</v>
          </cell>
          <cell r="D9" t="str">
            <v>6942210202031</v>
          </cell>
          <cell r="E9">
            <v>12.5</v>
          </cell>
          <cell r="F9">
            <v>20</v>
          </cell>
          <cell r="G9">
            <v>21400300</v>
          </cell>
        </row>
        <row r="10">
          <cell r="A10" t="str">
            <v>JDFP1310</v>
          </cell>
          <cell r="B10" t="str">
            <v/>
          </cell>
          <cell r="C10" t="str">
            <v>Total JDFP1310 وجة حماية شفاف يركب على خوزة العمال</v>
          </cell>
          <cell r="D10" t="str">
            <v>6923736799632</v>
          </cell>
          <cell r="E10">
            <v>2.8</v>
          </cell>
          <cell r="F10">
            <v>4</v>
          </cell>
          <cell r="G10">
            <v>21400375</v>
          </cell>
        </row>
        <row r="11">
          <cell r="A11" t="str">
            <v>JDSG1802</v>
          </cell>
          <cell r="B11" t="str">
            <v/>
          </cell>
          <cell r="C11" t="str">
            <v xml:space="preserve">Jadever JDSG1802 نظارة حماية شفاف </v>
          </cell>
          <cell r="D11" t="str">
            <v>6923736798598</v>
          </cell>
          <cell r="E11">
            <v>0.75</v>
          </cell>
          <cell r="F11">
            <v>1.5</v>
          </cell>
          <cell r="G11">
            <v>21400380</v>
          </cell>
        </row>
        <row r="12">
          <cell r="A12" t="str">
            <v>JDSG3808</v>
          </cell>
          <cell r="B12" t="str">
            <v/>
          </cell>
          <cell r="C12" t="str">
            <v xml:space="preserve">Jadever JDSG3808 نظارة حماية شمسية </v>
          </cell>
          <cell r="D12" t="str">
            <v>6942210201980</v>
          </cell>
          <cell r="E12">
            <v>0.65</v>
          </cell>
          <cell r="F12">
            <v>1.25</v>
          </cell>
          <cell r="G12">
            <v>21400390</v>
          </cell>
        </row>
        <row r="13">
          <cell r="A13" t="str">
            <v>JDGV2801</v>
          </cell>
          <cell r="B13" t="str">
            <v/>
          </cell>
          <cell r="C13" t="str">
            <v>Jadever JDGV2801 كفوف عمال</v>
          </cell>
          <cell r="D13" t="str">
            <v>6942210200310</v>
          </cell>
          <cell r="E13">
            <v>0.35</v>
          </cell>
          <cell r="F13">
            <v>0.6</v>
          </cell>
          <cell r="G13">
            <v>21400395</v>
          </cell>
        </row>
        <row r="14">
          <cell r="A14" t="str">
            <v>JDMG1E02</v>
          </cell>
          <cell r="B14" t="str">
            <v/>
          </cell>
          <cell r="C14" t="str">
            <v>Jadever JDMG1E02 كفوف ميكانيك ثقيلة</v>
          </cell>
          <cell r="D14" t="str">
            <v>6923736795481</v>
          </cell>
          <cell r="E14">
            <v>3</v>
          </cell>
          <cell r="F14">
            <v>4.5</v>
          </cell>
          <cell r="G14">
            <v>21400400</v>
          </cell>
        </row>
        <row r="15">
          <cell r="A15" t="str">
            <v>JDLG2100</v>
          </cell>
          <cell r="B15" t="str">
            <v/>
          </cell>
          <cell r="C15" t="str">
            <v>كفوف جلد طبيعي ثقيل Jadever JDLG2100</v>
          </cell>
          <cell r="D15" t="str">
            <v>6923736799786</v>
          </cell>
          <cell r="E15">
            <v>4.2</v>
          </cell>
          <cell r="F15">
            <v>6</v>
          </cell>
          <cell r="G15">
            <v>21400410</v>
          </cell>
        </row>
        <row r="16">
          <cell r="A16" t="str">
            <v>JDSH1801</v>
          </cell>
          <cell r="B16" t="str">
            <v/>
          </cell>
          <cell r="C16" t="str">
            <v>طاقيه سلامه عامه JADEVER JDSH1801 Bump cap</v>
          </cell>
          <cell r="D16" t="str">
            <v>6942210200280</v>
          </cell>
          <cell r="E16">
            <v>3.5</v>
          </cell>
          <cell r="F16">
            <v>5.5</v>
          </cell>
          <cell r="G16">
            <v>21400420</v>
          </cell>
        </row>
        <row r="17">
          <cell r="A17" t="str">
            <v>JDRC1001</v>
          </cell>
          <cell r="B17" t="str">
            <v/>
          </cell>
          <cell r="C17" t="str">
            <v>JADEVER JDRC1001 Rain cloak جاكيت مطري</v>
          </cell>
          <cell r="D17" t="str">
            <v>6942210200778</v>
          </cell>
          <cell r="E17">
            <v>3.5</v>
          </cell>
          <cell r="F17">
            <v>6</v>
          </cell>
          <cell r="G17">
            <v>21400450</v>
          </cell>
        </row>
        <row r="18">
          <cell r="A18" t="str">
            <v>JDRC20XL</v>
          </cell>
          <cell r="B18" t="str">
            <v/>
          </cell>
          <cell r="C18" t="str">
            <v>JADEVER JDRC20XL Rain coat جاكيت مطري</v>
          </cell>
          <cell r="D18" t="str">
            <v>6942210200785</v>
          </cell>
          <cell r="E18">
            <v>4</v>
          </cell>
          <cell r="F18">
            <v>7</v>
          </cell>
          <cell r="G18">
            <v>21400500</v>
          </cell>
        </row>
        <row r="19">
          <cell r="A19" t="str">
            <v>JDRC2XXL</v>
          </cell>
          <cell r="B19" t="str">
            <v/>
          </cell>
          <cell r="C19" t="str">
            <v>JADEVER JDRC2XXL Rain coat جاكيت مطري</v>
          </cell>
          <cell r="D19" t="str">
            <v>6942210200792</v>
          </cell>
          <cell r="E19">
            <v>4</v>
          </cell>
          <cell r="F19">
            <v>7</v>
          </cell>
          <cell r="G19">
            <v>21400550</v>
          </cell>
        </row>
        <row r="20">
          <cell r="A20" t="str">
            <v>JDRC30XL</v>
          </cell>
          <cell r="B20" t="str">
            <v/>
          </cell>
          <cell r="C20" t="str">
            <v>JADEVER JDRC30XL Rain suit بدلة مطري</v>
          </cell>
          <cell r="D20" t="str">
            <v>6942210200808</v>
          </cell>
          <cell r="E20">
            <v>6</v>
          </cell>
          <cell r="F20">
            <v>10</v>
          </cell>
          <cell r="G20">
            <v>21400600</v>
          </cell>
        </row>
        <row r="21">
          <cell r="A21" t="str">
            <v>JDRC3XXL</v>
          </cell>
          <cell r="B21" t="str">
            <v/>
          </cell>
          <cell r="C21" t="str">
            <v xml:space="preserve">JADEVER JDRC3XXL Rain suit بدلة مطري </v>
          </cell>
          <cell r="D21" t="str">
            <v>6942210200815</v>
          </cell>
          <cell r="E21">
            <v>6</v>
          </cell>
          <cell r="F21">
            <v>10</v>
          </cell>
          <cell r="G21">
            <v>21400650</v>
          </cell>
        </row>
        <row r="22">
          <cell r="A22" t="str">
            <v>JDUN3803.XL</v>
          </cell>
          <cell r="B22" t="str">
            <v/>
          </cell>
          <cell r="C22" t="str">
            <v xml:space="preserve">Jadever JDUN3803.XL جاكيت عمل </v>
          </cell>
          <cell r="D22" t="str">
            <v>6937541206131</v>
          </cell>
          <cell r="E22">
            <v>14</v>
          </cell>
          <cell r="F22">
            <v>20</v>
          </cell>
          <cell r="G22">
            <v>21400651</v>
          </cell>
        </row>
        <row r="23">
          <cell r="A23" t="str">
            <v>JDUN3803.XXL</v>
          </cell>
          <cell r="B23" t="str">
            <v/>
          </cell>
          <cell r="C23" t="str">
            <v>Jadever JDUN3803.XXL جاكيت عمل</v>
          </cell>
          <cell r="D23" t="str">
            <v>6937541209828</v>
          </cell>
          <cell r="E23">
            <v>14</v>
          </cell>
          <cell r="F23">
            <v>20</v>
          </cell>
          <cell r="G23">
            <v>21400652</v>
          </cell>
        </row>
        <row r="24">
          <cell r="A24" t="str">
            <v>JDTG901L</v>
          </cell>
          <cell r="B24" t="str">
            <v/>
          </cell>
          <cell r="C24" t="str">
            <v>Jadever JDTG901L مشد ضهر قياس</v>
          </cell>
          <cell r="D24" t="str">
            <v>6923736795795</v>
          </cell>
          <cell r="E24">
            <v>5</v>
          </cell>
          <cell r="F24">
            <v>8</v>
          </cell>
          <cell r="G24">
            <v>21400653</v>
          </cell>
        </row>
        <row r="25">
          <cell r="A25" t="str">
            <v>JDTG901XL</v>
          </cell>
          <cell r="B25" t="str">
            <v/>
          </cell>
          <cell r="C25" t="str">
            <v>مشد ضهر قياس Jadever JDTG901XL</v>
          </cell>
          <cell r="D25" t="str">
            <v>6923736791308</v>
          </cell>
          <cell r="E25">
            <v>5</v>
          </cell>
          <cell r="F25">
            <v>8</v>
          </cell>
          <cell r="G25">
            <v>21400654</v>
          </cell>
        </row>
        <row r="26">
          <cell r="A26" t="str">
            <v>JDRV3811</v>
          </cell>
          <cell r="B26" t="str">
            <v/>
          </cell>
          <cell r="C26" t="str">
            <v>Jadever JDRV3811 سترة عاكسة قشاط لون برتقالي</v>
          </cell>
          <cell r="D26" t="str">
            <v>6923736795740</v>
          </cell>
          <cell r="E26">
            <v>2.5</v>
          </cell>
          <cell r="F26">
            <v>3.5</v>
          </cell>
          <cell r="G26">
            <v>21400655</v>
          </cell>
        </row>
        <row r="27">
          <cell r="A27" t="str">
            <v>JDRV3812</v>
          </cell>
          <cell r="B27" t="str">
            <v/>
          </cell>
          <cell r="C27" t="str">
            <v>Jadever JDRV3812 سترة عاكس قشاط لون اصفر</v>
          </cell>
          <cell r="D27" t="str">
            <v>6923736797386</v>
          </cell>
          <cell r="E27">
            <v>2.5</v>
          </cell>
          <cell r="F27">
            <v>3.5</v>
          </cell>
          <cell r="G27">
            <v>21400660</v>
          </cell>
        </row>
        <row r="28">
          <cell r="A28" t="str">
            <v>JDSB5539</v>
          </cell>
          <cell r="B28" t="str">
            <v/>
          </cell>
          <cell r="C28" t="str">
            <v>Jadever JDSB5539 بوط سيفتي رقبة قصيرة شمواه قياس 39</v>
          </cell>
          <cell r="D28" t="str">
            <v>6942431490583</v>
          </cell>
          <cell r="E28">
            <v>15.75</v>
          </cell>
          <cell r="F28">
            <v>23</v>
          </cell>
          <cell r="G28">
            <v>21400700</v>
          </cell>
        </row>
        <row r="29">
          <cell r="A29" t="str">
            <v>JDSB5540</v>
          </cell>
          <cell r="B29" t="str">
            <v/>
          </cell>
          <cell r="C29" t="str">
            <v>Jadever JDSB5540 بوط سيفتي رقبة قصيرة شمواه قياس 40</v>
          </cell>
          <cell r="D29" t="str">
            <v>6942431493843</v>
          </cell>
          <cell r="E29">
            <v>15.75</v>
          </cell>
          <cell r="F29">
            <v>23</v>
          </cell>
          <cell r="G29">
            <v>21400750</v>
          </cell>
        </row>
        <row r="30">
          <cell r="A30" t="str">
            <v>JDSB5541</v>
          </cell>
          <cell r="B30" t="str">
            <v/>
          </cell>
          <cell r="C30" t="str">
            <v>Jadever JDSB5541 بوط سيفتي رقبة قصيرة شمواه قياس 41</v>
          </cell>
          <cell r="D30" t="str">
            <v>6942431499845</v>
          </cell>
          <cell r="E30">
            <v>15.75</v>
          </cell>
          <cell r="F30">
            <v>23</v>
          </cell>
          <cell r="G30">
            <v>21400800</v>
          </cell>
        </row>
        <row r="31">
          <cell r="A31" t="str">
            <v>JDSB5542</v>
          </cell>
          <cell r="B31" t="str">
            <v/>
          </cell>
          <cell r="C31" t="str">
            <v>Jadever JDSB5542 بوط سيفتي رقبة قصيرة شمواه قياس 42</v>
          </cell>
          <cell r="D31" t="str">
            <v>6942431498039</v>
          </cell>
          <cell r="E31">
            <v>15.75</v>
          </cell>
          <cell r="F31">
            <v>23</v>
          </cell>
          <cell r="G31">
            <v>21400850</v>
          </cell>
        </row>
        <row r="32">
          <cell r="A32" t="str">
            <v>JDSB5543</v>
          </cell>
          <cell r="B32" t="str">
            <v/>
          </cell>
          <cell r="C32" t="str">
            <v>Jadever JDSB5543 بوط سيفتي رقبة قصيرة شمواه قياس 43</v>
          </cell>
          <cell r="D32" t="str">
            <v>6942431496080</v>
          </cell>
          <cell r="E32">
            <v>15.75</v>
          </cell>
          <cell r="F32">
            <v>23</v>
          </cell>
          <cell r="G32">
            <v>21400900</v>
          </cell>
        </row>
        <row r="33">
          <cell r="A33" t="str">
            <v>JDSB5544</v>
          </cell>
          <cell r="B33" t="str">
            <v/>
          </cell>
          <cell r="C33" t="str">
            <v>Jadever JDSB5544 بوط سيفتي رقبة قصيرة شمواه قياس 44</v>
          </cell>
          <cell r="D33" t="str">
            <v>6942431493706</v>
          </cell>
          <cell r="E33">
            <v>15.75</v>
          </cell>
          <cell r="F33">
            <v>23</v>
          </cell>
          <cell r="G33">
            <v>21400950</v>
          </cell>
        </row>
        <row r="34">
          <cell r="A34" t="str">
            <v>JDSB5545</v>
          </cell>
          <cell r="B34" t="str">
            <v/>
          </cell>
          <cell r="C34" t="str">
            <v>Jadever JDSB5545 بوط سيفتي رقبة قصيرة شمواه قياس 45</v>
          </cell>
          <cell r="D34" t="str">
            <v>6942431496455</v>
          </cell>
          <cell r="E34">
            <v>15.75</v>
          </cell>
          <cell r="F34">
            <v>23</v>
          </cell>
          <cell r="G34">
            <v>21401000</v>
          </cell>
        </row>
        <row r="35">
          <cell r="A35" t="str">
            <v>JDYYX4501</v>
          </cell>
          <cell r="B35" t="str">
            <v/>
          </cell>
          <cell r="C35" t="str">
            <v>Total JDYYX4501 صيدلية اسعافات أولية معدن 32*21.5*85 سم</v>
          </cell>
          <cell r="D35" t="str">
            <v>6923736790820</v>
          </cell>
          <cell r="E35">
            <v>7.5</v>
          </cell>
          <cell r="F35">
            <v>10</v>
          </cell>
          <cell r="G35">
            <v>21401060</v>
          </cell>
        </row>
        <row r="36">
          <cell r="A36" t="str">
            <v>JDYJ3A54</v>
          </cell>
          <cell r="B36" t="str">
            <v/>
          </cell>
          <cell r="C36" t="str">
            <v>Jadever JDYJ3A54 عصا يد تحذيري مضيئة</v>
          </cell>
          <cell r="D36" t="str">
            <v>6942210209931</v>
          </cell>
          <cell r="E36">
            <v>4.2</v>
          </cell>
          <cell r="F36">
            <v>6</v>
          </cell>
          <cell r="G36">
            <v>21401100</v>
          </cell>
        </row>
        <row r="37">
          <cell r="A37" t="str">
            <v>JDVZ1515</v>
          </cell>
          <cell r="B37" t="str">
            <v/>
          </cell>
          <cell r="C37" t="str">
            <v>Jadever JDVZ1515 بكرة بربيش ماء سحب 15 متر 1/2 انش</v>
          </cell>
          <cell r="D37" t="str">
            <v>6942431492754</v>
          </cell>
          <cell r="E37">
            <v>42</v>
          </cell>
          <cell r="F37">
            <v>60</v>
          </cell>
          <cell r="G37">
            <v>21401120</v>
          </cell>
        </row>
        <row r="38">
          <cell r="A38" t="str">
            <v>JDVZ1520</v>
          </cell>
          <cell r="B38" t="str">
            <v/>
          </cell>
          <cell r="C38" t="str">
            <v>Jadever JDVZ1520 بكرة بربيش ماء سحب 20+2 متر</v>
          </cell>
          <cell r="D38" t="str">
            <v>6942431491108</v>
          </cell>
          <cell r="E38">
            <v>50</v>
          </cell>
          <cell r="F38">
            <v>70</v>
          </cell>
          <cell r="G38">
            <v>21401121</v>
          </cell>
        </row>
        <row r="39">
          <cell r="A39" t="str">
            <v>JDQC2E21</v>
          </cell>
          <cell r="B39" t="str">
            <v/>
          </cell>
          <cell r="C39" t="str">
            <v>Jadever JDQC2E21 وصلة بربيش 1/2 انش</v>
          </cell>
          <cell r="D39" t="str">
            <v>6942431494222</v>
          </cell>
          <cell r="E39">
            <v>0.4</v>
          </cell>
          <cell r="F39">
            <v>0.8</v>
          </cell>
          <cell r="G39">
            <v>21401125</v>
          </cell>
        </row>
        <row r="40">
          <cell r="A40" t="str">
            <v>JDQC8E34</v>
          </cell>
          <cell r="B40" t="str">
            <v/>
          </cell>
          <cell r="C40" t="str">
            <v>Jadever JDQC8E34 راسية حنفية بلاستيك 3/4 انش</v>
          </cell>
          <cell r="D40" t="str">
            <v>6942431495410</v>
          </cell>
          <cell r="E40">
            <v>0.3</v>
          </cell>
          <cell r="F40">
            <v>0.5</v>
          </cell>
          <cell r="G40">
            <v>21401130</v>
          </cell>
        </row>
        <row r="41">
          <cell r="A41" t="str">
            <v>JDKW1850</v>
          </cell>
          <cell r="B41" t="str">
            <v/>
          </cell>
          <cell r="C41" t="str">
            <v>Jadever JDKW1850 ابريق زراعي 5 لتر</v>
          </cell>
          <cell r="D41" t="str">
            <v>6942210208354</v>
          </cell>
          <cell r="E41">
            <v>3.3</v>
          </cell>
          <cell r="F41">
            <v>5</v>
          </cell>
          <cell r="G41">
            <v>21401150</v>
          </cell>
        </row>
        <row r="42">
          <cell r="A42" t="str">
            <v>JDKW1890</v>
          </cell>
          <cell r="B42" t="str">
            <v/>
          </cell>
          <cell r="C42" t="str">
            <v xml:space="preserve">Jadever JDKW1890 ابريق زراعي 9 لتر </v>
          </cell>
          <cell r="D42" t="str">
            <v>6942210216830</v>
          </cell>
          <cell r="E42">
            <v>4</v>
          </cell>
          <cell r="F42">
            <v>6.5</v>
          </cell>
          <cell r="G42">
            <v>21401200</v>
          </cell>
        </row>
        <row r="43">
          <cell r="A43" t="str">
            <v>JDRS1145</v>
          </cell>
          <cell r="B43" t="str">
            <v/>
          </cell>
          <cell r="C43" t="str">
            <v>Jadever JDRS1145 مرش زريعة 450 ملم</v>
          </cell>
          <cell r="D43" t="str">
            <v>6942210218995</v>
          </cell>
          <cell r="E43">
            <v>1.1499999999999999</v>
          </cell>
          <cell r="F43">
            <v>2</v>
          </cell>
          <cell r="G43">
            <v>21401250</v>
          </cell>
        </row>
        <row r="44">
          <cell r="A44" t="str">
            <v>JDKS1520</v>
          </cell>
          <cell r="B44" t="str">
            <v/>
          </cell>
          <cell r="C44" t="str">
            <v>Total JDKS1520 طرمبة رش زراعي 20 لتر</v>
          </cell>
          <cell r="D44" t="str">
            <v>6942210201546</v>
          </cell>
          <cell r="E44">
            <v>12.5</v>
          </cell>
          <cell r="F44">
            <v>18</v>
          </cell>
          <cell r="G44">
            <v>2141318</v>
          </cell>
        </row>
        <row r="45">
          <cell r="A45" t="str">
            <v>JDLSY20162</v>
          </cell>
          <cell r="B45" t="str">
            <v/>
          </cell>
          <cell r="C45" t="str">
            <v>Jadever JDLSY20162 طرمبة رش زراعي شحن 20 فولت 16 لتر مع بطارية 2 أمبير وشاحن</v>
          </cell>
          <cell r="D45" t="str">
            <v>6937541204007</v>
          </cell>
          <cell r="E45">
            <v>42</v>
          </cell>
          <cell r="F45">
            <v>55</v>
          </cell>
          <cell r="G45">
            <v>2141319</v>
          </cell>
        </row>
        <row r="46">
          <cell r="A46" t="str">
            <v>JDLSY1508</v>
          </cell>
          <cell r="B46" t="str">
            <v/>
          </cell>
          <cell r="C46" t="str">
            <v>Jadever JDLSY1508 طرمبة رش زراعي 16 لتر شحن 12 فولت بطارية داخلية</v>
          </cell>
          <cell r="D46" t="str">
            <v>6942431491948</v>
          </cell>
          <cell r="E46">
            <v>25</v>
          </cell>
          <cell r="F46">
            <v>35</v>
          </cell>
          <cell r="G46">
            <v>2141320</v>
          </cell>
        </row>
        <row r="47">
          <cell r="A47" t="str">
            <v>JDHM8166</v>
          </cell>
          <cell r="B47" t="str">
            <v/>
          </cell>
          <cell r="C47" t="str">
            <v>Jadever JDHM8166 بلطة يد فيبر 600 غم</v>
          </cell>
          <cell r="D47" t="str">
            <v>6923736799625</v>
          </cell>
          <cell r="E47">
            <v>7</v>
          </cell>
          <cell r="F47">
            <v>10</v>
          </cell>
          <cell r="G47">
            <v>21401350</v>
          </cell>
        </row>
        <row r="48">
          <cell r="A48" t="str">
            <v>JDHM6321</v>
          </cell>
          <cell r="B48" t="str">
            <v/>
          </cell>
          <cell r="C48" t="str">
            <v>Jadever JDHM6321 بلطة 1 كيلو 43 سم</v>
          </cell>
          <cell r="D48" t="str">
            <v>6942210208750</v>
          </cell>
          <cell r="E48">
            <v>4</v>
          </cell>
          <cell r="F48">
            <v>5.5</v>
          </cell>
          <cell r="G48">
            <v>21401355</v>
          </cell>
        </row>
        <row r="49">
          <cell r="A49" t="str">
            <v>JDXW7A22</v>
          </cell>
          <cell r="B49" t="str">
            <v/>
          </cell>
          <cell r="C49" t="str">
            <v>Jadever JDXW7A22 مشط ورق زراعي حديد 22 سن</v>
          </cell>
          <cell r="D49" t="str">
            <v>6923736796686</v>
          </cell>
          <cell r="E49">
            <v>4.5</v>
          </cell>
          <cell r="F49">
            <v>6.5</v>
          </cell>
          <cell r="G49">
            <v>21401370</v>
          </cell>
        </row>
        <row r="50">
          <cell r="A50" t="str">
            <v>JDXW9A152</v>
          </cell>
          <cell r="B50" t="str">
            <v/>
          </cell>
          <cell r="C50" t="str">
            <v>Jadever JDXW9A152 مشط ورق زراعي 15 سن تلسكوب معدني</v>
          </cell>
          <cell r="D50" t="str">
            <v>6923736792091</v>
          </cell>
          <cell r="E50">
            <v>4</v>
          </cell>
          <cell r="F50">
            <v>6.5</v>
          </cell>
          <cell r="G50">
            <v>21401375</v>
          </cell>
        </row>
        <row r="51">
          <cell r="A51" t="str">
            <v>JDRS1815</v>
          </cell>
          <cell r="B51" t="str">
            <v/>
          </cell>
          <cell r="C51" t="str">
            <v>Jadever JDRS1815 طرمبة رش زراعي 1.5 لتر</v>
          </cell>
          <cell r="D51" t="str">
            <v>6942210201508</v>
          </cell>
          <cell r="E51">
            <v>2</v>
          </cell>
          <cell r="F51">
            <v>3</v>
          </cell>
          <cell r="G51">
            <v>21401380</v>
          </cell>
        </row>
        <row r="52">
          <cell r="A52" t="str">
            <v>JDRS1820</v>
          </cell>
          <cell r="B52" t="str">
            <v/>
          </cell>
          <cell r="C52" t="str">
            <v>Jadever JDRS1820 طرمبة رش زراعي 2 لتر</v>
          </cell>
          <cell r="D52" t="str">
            <v>6942210201515</v>
          </cell>
          <cell r="E52">
            <v>2.2000000000000002</v>
          </cell>
          <cell r="F52">
            <v>3</v>
          </cell>
          <cell r="G52">
            <v>21401390</v>
          </cell>
        </row>
        <row r="53">
          <cell r="A53" t="str">
            <v>JDTLPLA25</v>
          </cell>
          <cell r="B53" t="str">
            <v/>
          </cell>
          <cell r="C53" t="str">
            <v>Jadever JDTLPLA25 رجل محراث</v>
          </cell>
          <cell r="D53" t="str">
            <v>6942431497582</v>
          </cell>
          <cell r="E53">
            <v>18</v>
          </cell>
          <cell r="F53">
            <v>25</v>
          </cell>
          <cell r="G53">
            <v>21401450</v>
          </cell>
        </row>
        <row r="54">
          <cell r="A54" t="str">
            <v>JDTLPKA15A</v>
          </cell>
          <cell r="B54" t="str">
            <v/>
          </cell>
          <cell r="C54" t="str">
            <v>Jadever JDTLPKA15A رجل محراث</v>
          </cell>
          <cell r="D54" t="str">
            <v>6942431499203</v>
          </cell>
          <cell r="E54">
            <v>18</v>
          </cell>
          <cell r="F54">
            <v>25</v>
          </cell>
        </row>
        <row r="55">
          <cell r="A55" t="str">
            <v>JDHE1526</v>
          </cell>
          <cell r="B55" t="str">
            <v/>
          </cell>
          <cell r="C55" t="str">
            <v>Jadever JDHE1526 منشار سياج بنزين 55 سم</v>
          </cell>
          <cell r="D55" t="str">
            <v>6942431493690</v>
          </cell>
          <cell r="E55">
            <v>85</v>
          </cell>
          <cell r="F55">
            <v>120</v>
          </cell>
          <cell r="G55">
            <v>21401550</v>
          </cell>
        </row>
        <row r="56">
          <cell r="A56" t="str">
            <v>JDYQ2A25</v>
          </cell>
          <cell r="B56" t="str">
            <v/>
          </cell>
          <cell r="C56" t="str">
            <v>Jadever JDYQ2A25 بلور زراعي بنزين مع كيس (نفخ وشفط)</v>
          </cell>
          <cell r="D56" t="str">
            <v>6942210212481</v>
          </cell>
          <cell r="E56">
            <v>70</v>
          </cell>
          <cell r="F56">
            <v>105</v>
          </cell>
          <cell r="G56">
            <v>21401600</v>
          </cell>
        </row>
        <row r="57">
          <cell r="A57" t="str">
            <v>JDXU1307</v>
          </cell>
          <cell r="B57" t="str">
            <v/>
          </cell>
          <cell r="C57" t="str">
            <v xml:space="preserve">Jadever JDXU1307 فرامة اغصان بنزين 7 حصان </v>
          </cell>
          <cell r="D57" t="str">
            <v>6923736798208</v>
          </cell>
          <cell r="E57">
            <v>400</v>
          </cell>
          <cell r="F57">
            <v>525</v>
          </cell>
          <cell r="G57">
            <v>21401650</v>
          </cell>
        </row>
        <row r="58">
          <cell r="A58" t="str">
            <v>JDXU1415</v>
          </cell>
          <cell r="B58" t="str">
            <v/>
          </cell>
          <cell r="C58" t="str">
            <v>فرامة اغصان بنزين 15 حصان قطر 10 سم Jadever JDXU1415</v>
          </cell>
          <cell r="D58" t="str">
            <v>6942210217981</v>
          </cell>
          <cell r="E58">
            <v>630</v>
          </cell>
          <cell r="F58">
            <v>770</v>
          </cell>
          <cell r="G58">
            <v>21401670</v>
          </cell>
        </row>
        <row r="59">
          <cell r="A59" t="str">
            <v>JDTDR7A30</v>
          </cell>
          <cell r="B59" t="str">
            <v/>
          </cell>
          <cell r="C59" t="str">
            <v>Jadever JDTDR7A30  تحويلة محراث الى تراكتور مجرور</v>
          </cell>
          <cell r="D59" t="str">
            <v>6937541201044</v>
          </cell>
          <cell r="E59">
            <v>400</v>
          </cell>
          <cell r="F59">
            <v>500</v>
          </cell>
        </row>
        <row r="60">
          <cell r="A60" t="str">
            <v>JDNU0116</v>
          </cell>
          <cell r="B60" t="str">
            <v/>
          </cell>
          <cell r="C60" t="str">
            <v>Jadever JDNU0116 سكين زراعي 16 انش</v>
          </cell>
          <cell r="D60" t="str">
            <v>6942431491047</v>
          </cell>
          <cell r="E60">
            <v>2</v>
          </cell>
          <cell r="F60">
            <v>4</v>
          </cell>
          <cell r="G60">
            <v>21401750</v>
          </cell>
        </row>
        <row r="61">
          <cell r="A61" t="str">
            <v>JDNU0118</v>
          </cell>
          <cell r="B61" t="str">
            <v/>
          </cell>
          <cell r="C61" t="str">
            <v>سكين زراعي 18 انش Jadever JDNU0118</v>
          </cell>
          <cell r="D61" t="str">
            <v>6942210209443</v>
          </cell>
          <cell r="E61">
            <v>2</v>
          </cell>
          <cell r="F61">
            <v>4</v>
          </cell>
          <cell r="G61">
            <v>21401755</v>
          </cell>
        </row>
        <row r="62">
          <cell r="A62" t="str">
            <v>JDHE1555</v>
          </cell>
          <cell r="B62" t="str">
            <v/>
          </cell>
          <cell r="C62" t="str">
            <v>مقص سياج كهرباء 550 واط JADEVER JDHE1555 Hedge Trimmer</v>
          </cell>
          <cell r="D62" t="str">
            <v>6942210214270</v>
          </cell>
          <cell r="E62">
            <v>33</v>
          </cell>
          <cell r="F62">
            <v>55</v>
          </cell>
          <cell r="G62">
            <v>21401760</v>
          </cell>
        </row>
        <row r="63">
          <cell r="A63" t="str">
            <v>JDCSA1522</v>
          </cell>
          <cell r="B63" t="str">
            <v/>
          </cell>
          <cell r="C63" t="str">
            <v>Jadever JDCSA1522 منشار شجر كهرباء 16 انش 2200 واط</v>
          </cell>
          <cell r="D63" t="str">
            <v>6923736794934</v>
          </cell>
          <cell r="E63">
            <v>48</v>
          </cell>
          <cell r="F63">
            <v>65</v>
          </cell>
          <cell r="G63">
            <v>21401855</v>
          </cell>
        </row>
        <row r="64">
          <cell r="A64" t="str">
            <v>JDPE4315</v>
          </cell>
          <cell r="B64" t="str">
            <v/>
          </cell>
          <cell r="C64" t="str">
            <v xml:space="preserve">JADEVER JDPE4315 Stainless steel concrete edger مسطرين زاوية باطون </v>
          </cell>
          <cell r="D64" t="str">
            <v>6942210200655</v>
          </cell>
          <cell r="E64">
            <v>2</v>
          </cell>
          <cell r="F64">
            <v>3.5</v>
          </cell>
          <cell r="G64">
            <v>21401900</v>
          </cell>
        </row>
        <row r="65">
          <cell r="A65" t="str">
            <v>JDPE3317</v>
          </cell>
          <cell r="B65" t="str">
            <v/>
          </cell>
          <cell r="C65" t="str">
            <v>Jadver JDPE3317 مسطرين فواصل باطون</v>
          </cell>
          <cell r="D65" t="str">
            <v>6942210204820</v>
          </cell>
          <cell r="E65">
            <v>2.25</v>
          </cell>
          <cell r="F65">
            <v>3.5</v>
          </cell>
          <cell r="G65">
            <v>21401950</v>
          </cell>
        </row>
        <row r="66">
          <cell r="A66" t="str">
            <v>JDFA55350</v>
          </cell>
          <cell r="B66" t="str">
            <v/>
          </cell>
          <cell r="C66" t="str">
            <v>Jadever JDFA55350 حفافة دائرية 350 واط 6 انش</v>
          </cell>
          <cell r="D66" t="str">
            <v>6942210213631</v>
          </cell>
          <cell r="E66">
            <v>75</v>
          </cell>
          <cell r="F66">
            <v>100</v>
          </cell>
          <cell r="G66">
            <v>21401955</v>
          </cell>
        </row>
        <row r="67">
          <cell r="A67" t="str">
            <v>JDCLP556</v>
          </cell>
          <cell r="B67" t="str">
            <v/>
          </cell>
          <cell r="C67" t="str">
            <v>Jadever JDCLP556 منشار شجر شحن 20 فولت 5 انش مع بطارية وشاحن</v>
          </cell>
          <cell r="D67" t="str">
            <v>6923736796310</v>
          </cell>
          <cell r="E67">
            <v>31</v>
          </cell>
          <cell r="F67">
            <v>44</v>
          </cell>
          <cell r="G67">
            <v>21401955</v>
          </cell>
        </row>
        <row r="68">
          <cell r="A68" t="str">
            <v>JDGTMWA25</v>
          </cell>
          <cell r="B68" t="str">
            <v/>
          </cell>
          <cell r="C68" t="str">
            <v>Total JDGTMWA25 ماكنة لحام الكتروني 250 أمبير ميج وتك</v>
          </cell>
          <cell r="D68" t="str">
            <v>6923736795719</v>
          </cell>
          <cell r="E68">
            <v>430</v>
          </cell>
          <cell r="F68">
            <v>600</v>
          </cell>
          <cell r="G68">
            <v>21401956</v>
          </cell>
        </row>
        <row r="69">
          <cell r="A69" t="str">
            <v>JDSWD081</v>
          </cell>
          <cell r="B69" t="str">
            <v/>
          </cell>
          <cell r="C69" t="str">
            <v>Jadever JDSWD081 ماكنة لحام نقطة</v>
          </cell>
          <cell r="D69" t="str">
            <v>6937541206407</v>
          </cell>
          <cell r="E69">
            <v>103</v>
          </cell>
          <cell r="F69">
            <v>130</v>
          </cell>
          <cell r="G69">
            <v>2140958</v>
          </cell>
        </row>
        <row r="70">
          <cell r="A70" t="str">
            <v>JDWDPA015</v>
          </cell>
          <cell r="B70" t="str">
            <v/>
          </cell>
          <cell r="C70" t="str">
            <v>Jadever JDWDPA015 فرد لحام طمبون بلاستيك</v>
          </cell>
          <cell r="D70" t="str">
            <v>6937541206940</v>
          </cell>
          <cell r="E70">
            <v>15</v>
          </cell>
          <cell r="F70">
            <v>20</v>
          </cell>
          <cell r="G70">
            <v>2140960</v>
          </cell>
        </row>
        <row r="71">
          <cell r="A71" t="str">
            <v>JDGA1504</v>
          </cell>
          <cell r="B71" t="str">
            <v/>
          </cell>
          <cell r="C71" t="str">
            <v>Jadever JDGA1504 فرد رش دهان 600 سي سي</v>
          </cell>
          <cell r="D71" t="str">
            <v>6942210215376</v>
          </cell>
          <cell r="E71">
            <v>5.75</v>
          </cell>
          <cell r="F71">
            <v>7.5</v>
          </cell>
          <cell r="G71">
            <v>21402055</v>
          </cell>
        </row>
        <row r="72">
          <cell r="A72" t="str">
            <v>JDGA1506</v>
          </cell>
          <cell r="B72" t="str">
            <v/>
          </cell>
          <cell r="C72" t="str">
            <v>Jadever JDGA1506 فرد رش دهان 600 سي سي</v>
          </cell>
          <cell r="D72" t="str">
            <v>6942210218711</v>
          </cell>
          <cell r="E72">
            <v>9.25</v>
          </cell>
          <cell r="F72">
            <v>12</v>
          </cell>
          <cell r="G72">
            <v>21402060</v>
          </cell>
        </row>
        <row r="73">
          <cell r="A73" t="str">
            <v>JDAY1A10</v>
          </cell>
          <cell r="B73" t="str">
            <v/>
          </cell>
          <cell r="C73" t="str">
            <v>ماكنه دهان ايرليس بدون هواء JADEVER JDAY1A10</v>
          </cell>
          <cell r="D73" t="str">
            <v>6942210207968</v>
          </cell>
          <cell r="E73">
            <v>125</v>
          </cell>
          <cell r="F73">
            <v>188</v>
          </cell>
          <cell r="G73">
            <v>21402065</v>
          </cell>
        </row>
        <row r="74">
          <cell r="A74" t="str">
            <v>JDRZ3318</v>
          </cell>
          <cell r="B74" t="str">
            <v/>
          </cell>
          <cell r="C74" t="str">
            <v>Jadever JDRZ3318 خيط نايلون 100 متر</v>
          </cell>
          <cell r="D74" t="str">
            <v>6942431496332</v>
          </cell>
          <cell r="E74">
            <v>1.1499999999999999</v>
          </cell>
          <cell r="F74">
            <v>2</v>
          </cell>
          <cell r="G74">
            <v>21402100</v>
          </cell>
        </row>
        <row r="75">
          <cell r="A75" t="str">
            <v>JDXA1K05</v>
          </cell>
          <cell r="B75" t="str">
            <v/>
          </cell>
          <cell r="C75" t="str">
            <v>JADEVER JDXA1K05 طقم فراشي رسم 5 قطع</v>
          </cell>
          <cell r="D75" t="str">
            <v>6942431496530</v>
          </cell>
          <cell r="E75">
            <v>0.9</v>
          </cell>
          <cell r="F75">
            <v>1.5</v>
          </cell>
          <cell r="G75">
            <v>21402150</v>
          </cell>
        </row>
        <row r="76">
          <cell r="A76" t="str">
            <v>JDXA1K10</v>
          </cell>
          <cell r="B76" t="str">
            <v/>
          </cell>
          <cell r="C76" t="str">
            <v>Jadever JDXA1K10
طقم فراشي رسم 10 قطع</v>
          </cell>
          <cell r="D76" t="str">
            <v>6942210214966</v>
          </cell>
          <cell r="E76">
            <v>1.75</v>
          </cell>
          <cell r="F76">
            <v>3</v>
          </cell>
          <cell r="G76">
            <v>21402200</v>
          </cell>
        </row>
        <row r="77">
          <cell r="A77" t="str">
            <v>JDXL2345</v>
          </cell>
          <cell r="B77" t="str">
            <v/>
          </cell>
          <cell r="C77" t="str">
            <v>Jadever JDXL2345  سكين معجونة جبصن بورد 45 سم</v>
          </cell>
          <cell r="D77" t="str">
            <v>6937541202133</v>
          </cell>
          <cell r="E77">
            <v>5</v>
          </cell>
          <cell r="F77">
            <v>7</v>
          </cell>
          <cell r="G77">
            <v>21402205</v>
          </cell>
        </row>
        <row r="78">
          <cell r="A78" t="str">
            <v>JDPE3325</v>
          </cell>
          <cell r="B78" t="str">
            <v/>
          </cell>
          <cell r="C78" t="str">
            <v>Jadever JDPE3325 فرشاة دهان رديتر 2.5 انش</v>
          </cell>
          <cell r="D78" t="str">
            <v>6942431497193</v>
          </cell>
          <cell r="E78">
            <v>0.9</v>
          </cell>
          <cell r="F78">
            <v>1.5</v>
          </cell>
          <cell r="G78">
            <v>21402210</v>
          </cell>
        </row>
        <row r="79">
          <cell r="A79" t="str">
            <v>JDGSP1901</v>
          </cell>
          <cell r="B79" t="str">
            <v/>
          </cell>
          <cell r="C79" t="str">
            <v>Total JDGSP1901 اسفنجة روبة</v>
          </cell>
          <cell r="D79" t="str">
            <v>6923736797805</v>
          </cell>
          <cell r="E79">
            <v>1.6</v>
          </cell>
          <cell r="F79">
            <v>2.5</v>
          </cell>
          <cell r="G79">
            <v>21402215</v>
          </cell>
        </row>
        <row r="80">
          <cell r="A80" t="str">
            <v>JDCB8912</v>
          </cell>
          <cell r="B80" t="str">
            <v/>
          </cell>
          <cell r="C80" t="str">
            <v>Jadever JDCB8912 رول دهان 23 سم</v>
          </cell>
          <cell r="D80" t="str">
            <v>6923736795252</v>
          </cell>
          <cell r="E80">
            <v>1.2</v>
          </cell>
          <cell r="F80">
            <v>1.8</v>
          </cell>
          <cell r="G80">
            <v>21402220</v>
          </cell>
        </row>
        <row r="81">
          <cell r="A81" t="str">
            <v>JDCB8918</v>
          </cell>
          <cell r="B81" t="str">
            <v/>
          </cell>
          <cell r="C81" t="str">
            <v>Jadever JDCB8918 رول دهان 23 سم</v>
          </cell>
          <cell r="D81" t="str">
            <v>6923736793074</v>
          </cell>
          <cell r="E81">
            <v>1.3</v>
          </cell>
          <cell r="F81">
            <v>2</v>
          </cell>
          <cell r="G81">
            <v>21402225</v>
          </cell>
        </row>
        <row r="82">
          <cell r="A82" t="str">
            <v>JDCB5902</v>
          </cell>
          <cell r="B82" t="str">
            <v/>
          </cell>
          <cell r="C82" t="str">
            <v xml:space="preserve">Jadever JDCB5902
رول اسفنج ناعم 9 انش </v>
          </cell>
          <cell r="D82" t="str">
            <v>6942210217950</v>
          </cell>
          <cell r="E82">
            <v>1.65</v>
          </cell>
          <cell r="F82">
            <v>2.65</v>
          </cell>
          <cell r="G82">
            <v>21402250</v>
          </cell>
        </row>
        <row r="83">
          <cell r="A83" t="str">
            <v>JDCB5901</v>
          </cell>
          <cell r="B83" t="str">
            <v/>
          </cell>
          <cell r="C83" t="str">
            <v>Jadever JDCB5901 رول اسفنج خشن 9 انش</v>
          </cell>
          <cell r="D83" t="str">
            <v>6942210209559</v>
          </cell>
          <cell r="E83">
            <v>1.65</v>
          </cell>
          <cell r="F83">
            <v>2.65</v>
          </cell>
          <cell r="G83">
            <v>21402300</v>
          </cell>
        </row>
        <row r="84">
          <cell r="A84" t="str">
            <v>JDPT3133</v>
          </cell>
          <cell r="B84" t="str">
            <v/>
          </cell>
          <cell r="C84" t="str">
            <v>Jadever JDPT3133 طقم مشاحيف بلاستيك 3 قطع</v>
          </cell>
          <cell r="D84" t="str">
            <v>6942210204844</v>
          </cell>
          <cell r="E84">
            <v>0.45</v>
          </cell>
          <cell r="F84">
            <v>0.8</v>
          </cell>
          <cell r="G84">
            <v>21402310</v>
          </cell>
        </row>
        <row r="85">
          <cell r="A85" t="str">
            <v>JDBT531258</v>
          </cell>
          <cell r="B85" t="str">
            <v/>
          </cell>
          <cell r="C85" t="str">
            <v>Jadever JDBT531258 سكين كحلة 2.50 ملم</v>
          </cell>
          <cell r="D85" t="str">
            <v>6923736795528</v>
          </cell>
          <cell r="E85">
            <v>0.75</v>
          </cell>
          <cell r="F85">
            <v>1.5</v>
          </cell>
          <cell r="G85">
            <v>21402350</v>
          </cell>
        </row>
        <row r="86">
          <cell r="A86" t="str">
            <v>JDCG5315</v>
          </cell>
          <cell r="B86" t="str">
            <v/>
          </cell>
          <cell r="C86" t="str">
            <v>Jadever JDCG5315 فرد معجونة 15 انش</v>
          </cell>
          <cell r="D86" t="str">
            <v>6942431490538</v>
          </cell>
          <cell r="E86">
            <v>4.1500000000000004</v>
          </cell>
          <cell r="F86">
            <v>6</v>
          </cell>
          <cell r="G86">
            <v>21402355</v>
          </cell>
        </row>
        <row r="87">
          <cell r="A87" t="str">
            <v>JDSM2503</v>
          </cell>
          <cell r="B87" t="str">
            <v/>
          </cell>
          <cell r="C87" t="str">
            <v>JADEVER JDSM2503 Sandpaper ورق حف قياس 80</v>
          </cell>
          <cell r="D87" t="str">
            <v>6942210200037</v>
          </cell>
          <cell r="E87">
            <v>3</v>
          </cell>
          <cell r="F87">
            <v>5</v>
          </cell>
          <cell r="G87">
            <v>21402400</v>
          </cell>
        </row>
        <row r="88">
          <cell r="A88" t="str">
            <v>JDSM2504</v>
          </cell>
          <cell r="B88" t="str">
            <v/>
          </cell>
          <cell r="C88" t="str">
            <v>JADEVER JDSM2504 Sandpaper ورق حف قياس 120</v>
          </cell>
          <cell r="D88" t="str">
            <v>6942210200044</v>
          </cell>
          <cell r="E88">
            <v>3</v>
          </cell>
          <cell r="F88">
            <v>5</v>
          </cell>
          <cell r="G88">
            <v>21402450</v>
          </cell>
        </row>
        <row r="89">
          <cell r="A89" t="str">
            <v>JDSM2505</v>
          </cell>
          <cell r="B89" t="str">
            <v/>
          </cell>
          <cell r="C89" t="str">
            <v>JADEVER JDSM2505 Sandpaper ورق حف قياس 150</v>
          </cell>
          <cell r="D89" t="str">
            <v>6942210200051</v>
          </cell>
          <cell r="E89">
            <v>3</v>
          </cell>
          <cell r="F89">
            <v>5</v>
          </cell>
          <cell r="G89">
            <v>21402500</v>
          </cell>
        </row>
        <row r="90">
          <cell r="A90" t="str">
            <v>JDSM2506</v>
          </cell>
          <cell r="B90" t="str">
            <v/>
          </cell>
          <cell r="C90" t="str">
            <v>JADEVER JDSM2506 Sandpaper ورق حف قياس 240</v>
          </cell>
          <cell r="D90" t="str">
            <v>6942210200068</v>
          </cell>
          <cell r="E90">
            <v>3</v>
          </cell>
          <cell r="F90">
            <v>5</v>
          </cell>
          <cell r="G90">
            <v>21402550</v>
          </cell>
        </row>
        <row r="91">
          <cell r="A91" t="str">
            <v>JDUK2502</v>
          </cell>
          <cell r="B91" t="str">
            <v/>
          </cell>
          <cell r="C91" t="str">
            <v>JADEVER JDUK2502 Abrasive sanding block اسفنجة حف عدد 2</v>
          </cell>
          <cell r="D91" t="str">
            <v>6942210200082</v>
          </cell>
          <cell r="E91">
            <v>0.5</v>
          </cell>
          <cell r="F91">
            <v>0.9</v>
          </cell>
          <cell r="G91">
            <v>21402600</v>
          </cell>
        </row>
        <row r="92">
          <cell r="A92" t="str">
            <v>JDPT7325</v>
          </cell>
          <cell r="B92" t="str">
            <v/>
          </cell>
          <cell r="C92" t="str">
            <v>Jadever JDPT7325 سكين معجونة 25 سم</v>
          </cell>
          <cell r="D92" t="str">
            <v>6942431490415</v>
          </cell>
          <cell r="E92">
            <v>1.4</v>
          </cell>
          <cell r="F92">
            <v>2</v>
          </cell>
          <cell r="G92">
            <v>21402700</v>
          </cell>
        </row>
        <row r="93">
          <cell r="A93" t="str">
            <v>JDPT6308</v>
          </cell>
          <cell r="B93" t="str">
            <v/>
          </cell>
          <cell r="C93" t="str">
            <v>Jadever JDPT6308 سكين معجونة للسطل 8 انش</v>
          </cell>
          <cell r="D93" t="str">
            <v>6937541202706</v>
          </cell>
          <cell r="E93">
            <v>1.7</v>
          </cell>
          <cell r="F93">
            <v>2.7</v>
          </cell>
          <cell r="G93">
            <v>21402705</v>
          </cell>
        </row>
        <row r="94">
          <cell r="A94" t="str">
            <v>JDSR5601</v>
          </cell>
          <cell r="B94" t="str">
            <v/>
          </cell>
          <cell r="C94" t="str">
            <v xml:space="preserve">Jadever JDSR5601 مسطرة علام متعددة 12سم*6 </v>
          </cell>
          <cell r="D94" t="str">
            <v>6937541205134</v>
          </cell>
          <cell r="E94">
            <v>3.75</v>
          </cell>
          <cell r="F94">
            <v>5</v>
          </cell>
          <cell r="G94">
            <v>21402707</v>
          </cell>
        </row>
        <row r="95">
          <cell r="A95" t="str">
            <v>JDCG4109</v>
          </cell>
          <cell r="B95" t="str">
            <v/>
          </cell>
          <cell r="C95" t="str">
            <v>Jadever JDCG4109 فرد سيلكون 360 درجة</v>
          </cell>
          <cell r="D95" t="str">
            <v>6942210205810</v>
          </cell>
          <cell r="E95">
            <v>2.5</v>
          </cell>
          <cell r="F95">
            <v>3.5</v>
          </cell>
          <cell r="G95">
            <v>21402710</v>
          </cell>
        </row>
        <row r="96">
          <cell r="A96" t="str">
            <v>JDXE2308</v>
          </cell>
          <cell r="B96" t="str">
            <v/>
          </cell>
          <cell r="C96" t="str">
            <v>Jadever JDXE2308 ريشة خلط دهان</v>
          </cell>
          <cell r="D96" t="str">
            <v>6942210205940</v>
          </cell>
          <cell r="E96">
            <v>1.25</v>
          </cell>
          <cell r="F96">
            <v>2.2000000000000002</v>
          </cell>
          <cell r="G96">
            <v>21402715</v>
          </cell>
        </row>
        <row r="97">
          <cell r="A97" t="str">
            <v>JDTRK1501</v>
          </cell>
          <cell r="B97" t="str">
            <v/>
          </cell>
          <cell r="C97" t="str">
            <v>Jadever JDTRK1501 مقص بلاط وزجاج مع مسطرة وزرادية</v>
          </cell>
          <cell r="D97" t="str">
            <v>6937541201341</v>
          </cell>
          <cell r="E97">
            <v>30</v>
          </cell>
          <cell r="F97">
            <v>40</v>
          </cell>
          <cell r="G97">
            <v>21402720</v>
          </cell>
        </row>
        <row r="98">
          <cell r="A98" t="str">
            <v>JDXZ2001</v>
          </cell>
          <cell r="B98" t="str">
            <v/>
          </cell>
          <cell r="C98" t="str">
            <v>Jadever JDXZ2001 سبيسر بلاط 1 ملم كيس 100 حبة</v>
          </cell>
          <cell r="D98" t="str">
            <v>6923736795221</v>
          </cell>
          <cell r="E98">
            <v>0.7</v>
          </cell>
          <cell r="F98">
            <v>1.1499999999999999</v>
          </cell>
          <cell r="G98">
            <v>21402750</v>
          </cell>
        </row>
        <row r="99">
          <cell r="A99" t="str">
            <v>JDXZ2015</v>
          </cell>
          <cell r="B99" t="str">
            <v/>
          </cell>
          <cell r="C99" t="str">
            <v>Jadever JDXZ2015 سبيسر بلاط 1.5 ملم كيس 100 حبة</v>
          </cell>
          <cell r="D99" t="str">
            <v>6923736795405</v>
          </cell>
          <cell r="E99">
            <v>0.7</v>
          </cell>
          <cell r="F99">
            <v>1.1499999999999999</v>
          </cell>
          <cell r="G99">
            <v>21402800</v>
          </cell>
        </row>
        <row r="100">
          <cell r="A100" t="str">
            <v>JDXZ2002</v>
          </cell>
          <cell r="B100" t="str">
            <v/>
          </cell>
          <cell r="C100" t="str">
            <v>Jadever JDXZ2002 سبيسر بلاط 2 ملم كيس 100 حبة</v>
          </cell>
          <cell r="D100" t="str">
            <v>6923736799052</v>
          </cell>
          <cell r="E100">
            <v>0.7</v>
          </cell>
          <cell r="F100">
            <v>1.1499999999999999</v>
          </cell>
          <cell r="G100">
            <v>21402850</v>
          </cell>
        </row>
        <row r="101">
          <cell r="A101" t="str">
            <v>JDXZ3001</v>
          </cell>
          <cell r="B101" t="str">
            <v/>
          </cell>
          <cell r="C101" t="str">
            <v>Jadever JDXZ3001 سبيسر بلاط 3 ملم كيس 100 حبة</v>
          </cell>
          <cell r="D101" t="str">
            <v>6923736792589</v>
          </cell>
          <cell r="E101">
            <v>0.7</v>
          </cell>
          <cell r="F101">
            <v>1.1499999999999999</v>
          </cell>
          <cell r="G101">
            <v>21402900</v>
          </cell>
        </row>
        <row r="102">
          <cell r="A102" t="str">
            <v>JDXZ4001</v>
          </cell>
          <cell r="B102" t="str">
            <v/>
          </cell>
          <cell r="C102" t="str">
            <v>Jadever JDXZ4001 اسفين سبيسر بلاط كيس 100 حبة</v>
          </cell>
          <cell r="D102" t="str">
            <v>6923736793104</v>
          </cell>
          <cell r="E102">
            <v>1</v>
          </cell>
          <cell r="F102">
            <v>1.5</v>
          </cell>
          <cell r="G102">
            <v>21402950</v>
          </cell>
        </row>
        <row r="103">
          <cell r="A103" t="str">
            <v>JDXZ5001</v>
          </cell>
          <cell r="B103" t="str">
            <v/>
          </cell>
          <cell r="C103" t="str">
            <v>Jadever JDXZ5001 سبيسر بلاط لف كيس 50 قطعة</v>
          </cell>
          <cell r="D103" t="str">
            <v>6923736795566</v>
          </cell>
          <cell r="E103">
            <v>3</v>
          </cell>
          <cell r="F103">
            <v>4</v>
          </cell>
          <cell r="G103">
            <v>21403000</v>
          </cell>
        </row>
        <row r="104">
          <cell r="A104" t="str">
            <v>JDXZ7003</v>
          </cell>
          <cell r="B104" t="str">
            <v/>
          </cell>
          <cell r="C104" t="str">
            <v>Jadever JDXZ7003 أداة عيار بلاط</v>
          </cell>
          <cell r="D104" t="str">
            <v>6923736791889</v>
          </cell>
          <cell r="E104">
            <v>2.9</v>
          </cell>
          <cell r="F104">
            <v>4</v>
          </cell>
          <cell r="G104">
            <v>21403010</v>
          </cell>
        </row>
        <row r="105">
          <cell r="A105" t="str">
            <v>JDATV1528</v>
          </cell>
          <cell r="C105" t="str">
            <v>JADEVER JDATV1528 Bench clamp ملزمة طاولة 70 ملم</v>
          </cell>
          <cell r="D105" t="str">
            <v>6942210204981</v>
          </cell>
          <cell r="E105">
            <v>3.9</v>
          </cell>
          <cell r="F105">
            <v>6</v>
          </cell>
          <cell r="G105">
            <v>21403050</v>
          </cell>
        </row>
        <row r="106">
          <cell r="A106" t="str">
            <v>JDACC1528</v>
          </cell>
          <cell r="B106" t="str">
            <v/>
          </cell>
          <cell r="C106" t="str">
            <v>JADEVER JDACC1528 Corner clamp مربط زاوية 70 ملم</v>
          </cell>
          <cell r="D106" t="str">
            <v>6942210205018</v>
          </cell>
          <cell r="E106">
            <v>6.5</v>
          </cell>
          <cell r="F106">
            <v>8.5</v>
          </cell>
          <cell r="G106">
            <v>21403100</v>
          </cell>
        </row>
        <row r="107">
          <cell r="A107" t="str">
            <v>JDGJ5515</v>
          </cell>
          <cell r="B107" t="str">
            <v/>
          </cell>
          <cell r="C107" t="str">
            <v>Jadever JDGJ5515 سيلكون حامي كرت 7 قطع</v>
          </cell>
          <cell r="D107" t="str">
            <v>6942210206893</v>
          </cell>
          <cell r="E107">
            <v>0.95</v>
          </cell>
          <cell r="F107">
            <v>1.5</v>
          </cell>
          <cell r="G107">
            <v>21403150</v>
          </cell>
        </row>
        <row r="108">
          <cell r="A108" t="str">
            <v>JDGJ5815</v>
          </cell>
          <cell r="B108" t="str">
            <v/>
          </cell>
          <cell r="C108" t="str">
            <v>Jadver JDGJ5815 سيلكون حامي 1 كيلو</v>
          </cell>
          <cell r="D108" t="str">
            <v>6942210215086</v>
          </cell>
          <cell r="E108">
            <v>5.7</v>
          </cell>
          <cell r="F108">
            <v>7.5</v>
          </cell>
          <cell r="G108">
            <v>21403200</v>
          </cell>
        </row>
        <row r="109">
          <cell r="A109" t="str">
            <v>JDCC7509</v>
          </cell>
          <cell r="B109" t="str">
            <v/>
          </cell>
          <cell r="C109" t="str">
            <v>Jadever JDCC7509 طقم زمبة 9 قطع قياس 2.5-10 ملم</v>
          </cell>
          <cell r="D109" t="str">
            <v>6942210208033</v>
          </cell>
          <cell r="E109">
            <v>3</v>
          </cell>
          <cell r="F109">
            <v>4.5</v>
          </cell>
          <cell r="G109">
            <v>21403250</v>
          </cell>
        </row>
        <row r="110">
          <cell r="A110" t="str">
            <v>JDMQ1512</v>
          </cell>
          <cell r="B110" t="str">
            <v/>
          </cell>
          <cell r="C110" t="str">
            <v>Jadever JDMQ1512 قلم علام رصاص كرت 12 حبة</v>
          </cell>
          <cell r="D110" t="str">
            <v>6942210214638</v>
          </cell>
          <cell r="E110">
            <v>0.85</v>
          </cell>
          <cell r="F110">
            <v>1.35</v>
          </cell>
          <cell r="G110">
            <v>21403300</v>
          </cell>
        </row>
        <row r="111">
          <cell r="A111" t="str">
            <v>JDMQ2512</v>
          </cell>
          <cell r="B111" t="str">
            <v/>
          </cell>
          <cell r="C111" t="str">
            <v>Jadever JDMQ2512 قلم علام ازرق احمر كرت 12 حبة</v>
          </cell>
          <cell r="D111" t="str">
            <v>6942210209016</v>
          </cell>
          <cell r="E111">
            <v>1</v>
          </cell>
          <cell r="F111">
            <v>1.65</v>
          </cell>
          <cell r="G111">
            <v>21403350</v>
          </cell>
        </row>
        <row r="112">
          <cell r="A112" t="str">
            <v>JDJM1501</v>
          </cell>
          <cell r="B112" t="str">
            <v/>
          </cell>
          <cell r="C112" t="str">
            <v>Jadever JDJM1501 باكيت قلم علام 12 حبة لون اسود</v>
          </cell>
          <cell r="D112" t="str">
            <v>6937541203710</v>
          </cell>
          <cell r="E112">
            <v>2</v>
          </cell>
          <cell r="F112">
            <v>4</v>
          </cell>
          <cell r="G112">
            <v>21403360</v>
          </cell>
        </row>
        <row r="113">
          <cell r="A113" t="str">
            <v>JDJM1502</v>
          </cell>
          <cell r="B113" t="str">
            <v/>
          </cell>
          <cell r="C113" t="str">
            <v>Jadever JDJM1502  باكيت قلم علام 12 حبة لون ازرق</v>
          </cell>
          <cell r="D113" t="str">
            <v>6937541206797</v>
          </cell>
          <cell r="E113">
            <v>2</v>
          </cell>
          <cell r="F113">
            <v>4</v>
          </cell>
          <cell r="G113">
            <v>21403370</v>
          </cell>
        </row>
        <row r="114">
          <cell r="A114" t="str">
            <v>JDJM1503</v>
          </cell>
          <cell r="B114" t="str">
            <v/>
          </cell>
          <cell r="C114" t="str">
            <v>Jadever JDJM1503 باكيت قلم علام 12 حبة لون احمر</v>
          </cell>
          <cell r="D114" t="str">
            <v>6937541208814</v>
          </cell>
          <cell r="E114">
            <v>2</v>
          </cell>
          <cell r="F114">
            <v>4</v>
          </cell>
          <cell r="G114">
            <v>21403372</v>
          </cell>
        </row>
        <row r="115">
          <cell r="A115" t="str">
            <v>JDQQX2H03</v>
          </cell>
          <cell r="B115" t="str">
            <v/>
          </cell>
          <cell r="C115" t="str">
            <v>Jadever JDQQX2H03 صندوق كاش قياس 20*16*9 سم</v>
          </cell>
          <cell r="D115" t="str">
            <v>6923736796921</v>
          </cell>
          <cell r="E115">
            <v>5</v>
          </cell>
          <cell r="F115">
            <v>7.5</v>
          </cell>
          <cell r="G115">
            <v>21403375</v>
          </cell>
        </row>
        <row r="116">
          <cell r="A116" t="str">
            <v>JDQQX2H04</v>
          </cell>
          <cell r="B116" t="str">
            <v/>
          </cell>
          <cell r="C116" t="str">
            <v>Jadever JDQQX2H04 صندوق كاش 25*18*9 سم</v>
          </cell>
          <cell r="D116" t="str">
            <v>6923736798055</v>
          </cell>
          <cell r="E116">
            <v>6.5</v>
          </cell>
          <cell r="F116">
            <v>9</v>
          </cell>
          <cell r="G116">
            <v>21403380</v>
          </cell>
        </row>
        <row r="117">
          <cell r="A117" t="str">
            <v>JDYSX1H02</v>
          </cell>
          <cell r="B117" t="str">
            <v/>
          </cell>
          <cell r="C117" t="str">
            <v>Jadever JDYSX1H02 خزانة مفاتيح 48 مفتاح اسود</v>
          </cell>
          <cell r="D117" t="str">
            <v>6923736791278</v>
          </cell>
          <cell r="E117">
            <v>9.5</v>
          </cell>
          <cell r="F117">
            <v>13</v>
          </cell>
          <cell r="G117">
            <v>21403390</v>
          </cell>
        </row>
        <row r="118">
          <cell r="A118" t="str">
            <v>JDYSX1H03</v>
          </cell>
          <cell r="B118" t="str">
            <v/>
          </cell>
          <cell r="C118" t="str">
            <v>Jadever JDYSX1H03 خزانة مفاتيح 80 مفتاح اسود</v>
          </cell>
          <cell r="D118" t="str">
            <v>6923736792275</v>
          </cell>
          <cell r="E118">
            <v>12</v>
          </cell>
          <cell r="F118">
            <v>15</v>
          </cell>
          <cell r="G118">
            <v>21403400</v>
          </cell>
        </row>
        <row r="119">
          <cell r="A119" t="str">
            <v>JDCC8395</v>
          </cell>
          <cell r="B119" t="str">
            <v/>
          </cell>
          <cell r="C119" t="str">
            <v>JADEVER JDCC8395 5 Pcs Cold chisel and punch set طقم سنبك وازميل 5 قطع</v>
          </cell>
          <cell r="D119" t="str">
            <v>6942210201232</v>
          </cell>
          <cell r="E119">
            <v>4</v>
          </cell>
          <cell r="F119">
            <v>5.5</v>
          </cell>
          <cell r="G119">
            <v>21403450</v>
          </cell>
        </row>
        <row r="120">
          <cell r="A120" t="str">
            <v>JDCC8306</v>
          </cell>
          <cell r="B120" t="str">
            <v/>
          </cell>
          <cell r="C120" t="str">
            <v>JADEVER JDCC8306 6 Pcs Pin punch set  طقم سنبك طرد 6 قطع</v>
          </cell>
          <cell r="D120" t="str">
            <v>6942210201218</v>
          </cell>
          <cell r="E120">
            <v>4</v>
          </cell>
          <cell r="F120">
            <v>5.5</v>
          </cell>
          <cell r="G120">
            <v>21403500</v>
          </cell>
        </row>
        <row r="121">
          <cell r="A121" t="str">
            <v>JDCC8312</v>
          </cell>
          <cell r="B121" t="str">
            <v/>
          </cell>
          <cell r="C121" t="str">
            <v>JADEVER JDCC8312 12 Pcs Cold chisel and punch set  طقم سنبك وازميل 12 قطع</v>
          </cell>
          <cell r="D121" t="str">
            <v>6942210201225</v>
          </cell>
          <cell r="E121">
            <v>8.5</v>
          </cell>
          <cell r="F121">
            <v>14</v>
          </cell>
          <cell r="G121">
            <v>21403550</v>
          </cell>
        </row>
        <row r="122">
          <cell r="A122" t="str">
            <v>JDMB1302</v>
          </cell>
          <cell r="B122" t="str">
            <v/>
          </cell>
          <cell r="C122" t="str">
            <v>Jadever JDMB1302 شاكوش يد خشب 200 غم</v>
          </cell>
          <cell r="D122" t="str">
            <v>6942210202550</v>
          </cell>
          <cell r="E122">
            <v>1</v>
          </cell>
          <cell r="F122">
            <v>1.5</v>
          </cell>
          <cell r="G122">
            <v>21403555</v>
          </cell>
        </row>
        <row r="123">
          <cell r="A123" t="str">
            <v>JDMB1305</v>
          </cell>
          <cell r="B123" t="str">
            <v/>
          </cell>
          <cell r="C123" t="str">
            <v>Jadever JDMB1305  شاكوش يد خشب 500 غم</v>
          </cell>
          <cell r="D123" t="str">
            <v>6942210202581</v>
          </cell>
          <cell r="E123">
            <v>1.6</v>
          </cell>
          <cell r="F123">
            <v>2.25</v>
          </cell>
          <cell r="G123">
            <v>21403560</v>
          </cell>
        </row>
        <row r="124">
          <cell r="A124" t="str">
            <v>JDMB1310</v>
          </cell>
          <cell r="B124" t="str">
            <v/>
          </cell>
          <cell r="C124" t="str">
            <v>Jadever JDMB1310  شاكوش يد خشب 500 غم</v>
          </cell>
          <cell r="D124" t="str">
            <v>6942210202598</v>
          </cell>
          <cell r="E124">
            <v>2.6</v>
          </cell>
          <cell r="F124">
            <v>3.5</v>
          </cell>
          <cell r="G124">
            <v>21403570</v>
          </cell>
        </row>
        <row r="125">
          <cell r="A125" t="str">
            <v>JDHM1333</v>
          </cell>
          <cell r="B125" t="str">
            <v/>
          </cell>
          <cell r="C125" t="str">
            <v>Jadever JDHM1333 شاكوش حرارة يد فيبر 300 غ</v>
          </cell>
          <cell r="D125" t="str">
            <v>6942210217059</v>
          </cell>
          <cell r="E125">
            <v>1.85</v>
          </cell>
          <cell r="F125">
            <v>2.75</v>
          </cell>
          <cell r="G125">
            <v>21403600</v>
          </cell>
        </row>
        <row r="126">
          <cell r="A126" t="str">
            <v>JDHM1335</v>
          </cell>
          <cell r="B126" t="str">
            <v/>
          </cell>
          <cell r="C126" t="str">
            <v>Jadever JDHM1335 شاكوش حرارة يد فيبر 500 غ</v>
          </cell>
          <cell r="D126" t="str">
            <v>6942210214744</v>
          </cell>
          <cell r="E126">
            <v>2.15</v>
          </cell>
          <cell r="F126">
            <v>3</v>
          </cell>
          <cell r="G126">
            <v>21403650</v>
          </cell>
        </row>
        <row r="127">
          <cell r="A127" t="str">
            <v>JDHM3306</v>
          </cell>
          <cell r="B127" t="str">
            <v/>
          </cell>
          <cell r="C127" t="str">
            <v>Jadever JDHM3306 شاكوش 600 جرام</v>
          </cell>
          <cell r="D127" t="str">
            <v>6942210212443</v>
          </cell>
          <cell r="E127">
            <v>3</v>
          </cell>
          <cell r="F127">
            <v>4.5</v>
          </cell>
          <cell r="G127">
            <v>21403700</v>
          </cell>
        </row>
        <row r="128">
          <cell r="A128" t="str">
            <v>JDHM7304</v>
          </cell>
          <cell r="B128" t="str">
            <v/>
          </cell>
          <cell r="C128" t="str">
            <v>Jadever JDHM7304 شاكوش ربر ابيض 450 غم</v>
          </cell>
          <cell r="D128" t="str">
            <v>6942210217936</v>
          </cell>
          <cell r="E128">
            <v>1.8</v>
          </cell>
          <cell r="F128">
            <v>2.5</v>
          </cell>
          <cell r="G128">
            <v>21403705</v>
          </cell>
        </row>
        <row r="129">
          <cell r="A129" t="str">
            <v>JDHM7305</v>
          </cell>
          <cell r="B129" t="str">
            <v/>
          </cell>
          <cell r="C129" t="str">
            <v>Jadever JDHM7305  شاكوش ربر 35 ملم</v>
          </cell>
          <cell r="D129" t="str">
            <v>6942210208392</v>
          </cell>
          <cell r="E129">
            <v>2.4</v>
          </cell>
          <cell r="F129">
            <v>3</v>
          </cell>
          <cell r="G129">
            <v>21403707</v>
          </cell>
        </row>
        <row r="130">
          <cell r="A130" t="str">
            <v>JDHZ1D07</v>
          </cell>
          <cell r="B130" t="str">
            <v/>
          </cell>
          <cell r="C130" t="str">
            <v>Jadever JDHZ1D07 طقم شواكيش تجليس بودي 7 قطع</v>
          </cell>
          <cell r="D130" t="str">
            <v>6942210209900</v>
          </cell>
          <cell r="E130">
            <v>17.5</v>
          </cell>
          <cell r="F130">
            <v>28</v>
          </cell>
          <cell r="G130">
            <v>21403712</v>
          </cell>
        </row>
        <row r="131">
          <cell r="A131" t="str">
            <v>JDSF1606</v>
          </cell>
          <cell r="B131" t="str">
            <v/>
          </cell>
          <cell r="C131" t="str">
            <v>Jadever JDSF1606 طقم مبارد رفيع 14 سم</v>
          </cell>
          <cell r="D131" t="str">
            <v>6923736795788</v>
          </cell>
          <cell r="E131">
            <v>1.5</v>
          </cell>
          <cell r="F131">
            <v>2.25</v>
          </cell>
          <cell r="G131">
            <v>21403715</v>
          </cell>
        </row>
        <row r="132">
          <cell r="A132" t="str">
            <v>JDHH1618</v>
          </cell>
          <cell r="B132" t="str">
            <v/>
          </cell>
          <cell r="C132" t="str">
            <v>JADEVER JDHH1618 Magnetic tool holder حمالة عدد مغناطيس 45 سم</v>
          </cell>
          <cell r="D132" t="str">
            <v>6942210201249</v>
          </cell>
          <cell r="E132">
            <v>3.5</v>
          </cell>
          <cell r="F132">
            <v>6</v>
          </cell>
          <cell r="G132">
            <v>21403750</v>
          </cell>
        </row>
        <row r="133">
          <cell r="A133" t="str">
            <v>JDHH2603</v>
          </cell>
          <cell r="B133" t="str">
            <v/>
          </cell>
          <cell r="C133" t="str">
            <v>Jadver JDHH2603 طقم حمالة عدد مغناطيس 3 قطع</v>
          </cell>
          <cell r="D133" t="str">
            <v>6942210215239</v>
          </cell>
          <cell r="E133">
            <v>5.75</v>
          </cell>
          <cell r="F133">
            <v>10</v>
          </cell>
          <cell r="G133">
            <v>21403800</v>
          </cell>
        </row>
        <row r="134">
          <cell r="A134" t="str">
            <v>JDRU1330</v>
          </cell>
          <cell r="B134" t="str">
            <v/>
          </cell>
          <cell r="C134" t="str">
            <v>Jadever JDRU1330 مسطرة حديد 30 سم</v>
          </cell>
          <cell r="D134" t="str">
            <v>6942210201423</v>
          </cell>
          <cell r="E134">
            <v>0.75</v>
          </cell>
          <cell r="F134">
            <v>1.2</v>
          </cell>
          <cell r="G134">
            <v>21403810</v>
          </cell>
        </row>
        <row r="135">
          <cell r="A135" t="str">
            <v>JDSR4330</v>
          </cell>
          <cell r="B135" t="str">
            <v/>
          </cell>
          <cell r="C135" t="str">
            <v xml:space="preserve">Total JDSR4330 زاوية علام 30*15 سم </v>
          </cell>
          <cell r="D135" t="str">
            <v>6942210201430</v>
          </cell>
          <cell r="E135">
            <v>1.85</v>
          </cell>
          <cell r="F135">
            <v>2.75</v>
          </cell>
          <cell r="G135">
            <v>21403815</v>
          </cell>
        </row>
        <row r="136">
          <cell r="A136" t="str">
            <v>JDSR2915</v>
          </cell>
          <cell r="B136" t="str">
            <v/>
          </cell>
          <cell r="C136" t="str">
            <v>JADEVER JDSR2915 Angle square زاوية علام المنيوم 15 سم</v>
          </cell>
          <cell r="D136" t="str">
            <v>6942210201447</v>
          </cell>
          <cell r="E136">
            <v>1.25</v>
          </cell>
          <cell r="F136">
            <v>2</v>
          </cell>
          <cell r="G136">
            <v>21403850</v>
          </cell>
        </row>
        <row r="137">
          <cell r="A137" t="str">
            <v>JDSR2930</v>
          </cell>
          <cell r="B137" t="str">
            <v/>
          </cell>
          <cell r="C137" t="str">
            <v>JADEVER JDSR2930 Angle square زاوية علام المنيوم 30 سم</v>
          </cell>
          <cell r="D137" t="str">
            <v>6942210201454</v>
          </cell>
          <cell r="E137">
            <v>1.85</v>
          </cell>
          <cell r="F137">
            <v>2.7</v>
          </cell>
          <cell r="G137">
            <v>21403900</v>
          </cell>
        </row>
        <row r="138">
          <cell r="A138" t="str">
            <v>JDSK1061</v>
          </cell>
          <cell r="B138" t="str">
            <v/>
          </cell>
          <cell r="C138" t="str">
            <v>JADEVER JDSK1061 Precision hobby knife مشرط قلم المنيوم مع 5 نسلات</v>
          </cell>
          <cell r="D138" t="str">
            <v>6942210201409</v>
          </cell>
          <cell r="E138">
            <v>0.9</v>
          </cell>
          <cell r="F138">
            <v>1.5</v>
          </cell>
          <cell r="G138">
            <v>21403950</v>
          </cell>
        </row>
        <row r="139">
          <cell r="A139" t="str">
            <v>JDSK9461</v>
          </cell>
          <cell r="B139" t="str">
            <v/>
          </cell>
          <cell r="C139" t="str">
            <v>Jadever JDSK9461 مشرط المنيوم طوي مع 6 شفرات</v>
          </cell>
          <cell r="D139" t="str">
            <v>6942210211156</v>
          </cell>
          <cell r="E139">
            <v>1.7</v>
          </cell>
          <cell r="F139">
            <v>2.5</v>
          </cell>
          <cell r="G139">
            <v>21404000</v>
          </cell>
        </row>
        <row r="140">
          <cell r="A140" t="str">
            <v>JDSK9419</v>
          </cell>
          <cell r="B140" t="str">
            <v/>
          </cell>
          <cell r="C140" t="str">
            <v>Jadever JDSK9419 مشرط طوي مع 6 شفرات</v>
          </cell>
          <cell r="D140" t="str">
            <v>6937541202768</v>
          </cell>
          <cell r="E140">
            <v>1.35</v>
          </cell>
          <cell r="F140">
            <v>2</v>
          </cell>
          <cell r="G140">
            <v>21404120</v>
          </cell>
        </row>
        <row r="141">
          <cell r="A141" t="str">
            <v>JDRSUK19</v>
          </cell>
          <cell r="B141" t="str">
            <v/>
          </cell>
          <cell r="C141" t="str">
            <v>Jadever JDRSUK19 مشرط سيفتي اتوماتيك 19 ملم</v>
          </cell>
          <cell r="D141" t="str">
            <v>6942210208620</v>
          </cell>
          <cell r="E141">
            <v>0.7</v>
          </cell>
          <cell r="F141">
            <v>1</v>
          </cell>
          <cell r="G141">
            <v>21404125</v>
          </cell>
        </row>
        <row r="142">
          <cell r="A142" t="str">
            <v>JDME1615</v>
          </cell>
          <cell r="B142" t="str">
            <v/>
          </cell>
          <cell r="C142" t="str">
            <v xml:space="preserve">Jadever JDME1615 مغناطيس انتين حمولة 7.5 كيلو </v>
          </cell>
          <cell r="D142" t="str">
            <v>6942210208613</v>
          </cell>
          <cell r="E142">
            <v>2</v>
          </cell>
          <cell r="F142">
            <v>3</v>
          </cell>
          <cell r="G142">
            <v>21404100</v>
          </cell>
        </row>
        <row r="143">
          <cell r="A143" t="str">
            <v>JDME4E61</v>
          </cell>
          <cell r="B143" t="str">
            <v/>
          </cell>
          <cell r="C143" t="str">
            <v>Jadever JDME4E61 مغناطيس زمبرك حمولة 2.5 كيلو مع اضائة</v>
          </cell>
          <cell r="D143" t="str">
            <v>6942210219428</v>
          </cell>
          <cell r="E143">
            <v>2.2000000000000002</v>
          </cell>
          <cell r="F143">
            <v>3.2</v>
          </cell>
          <cell r="G143">
            <v>21404150</v>
          </cell>
        </row>
        <row r="144">
          <cell r="A144" t="str">
            <v>JDTU1688</v>
          </cell>
          <cell r="B144" t="str">
            <v/>
          </cell>
          <cell r="C144" t="str">
            <v xml:space="preserve">Jadever JDTU1688 مرايا انتين مع اضائة </v>
          </cell>
          <cell r="D144" t="str">
            <v>6942210215895</v>
          </cell>
          <cell r="E144">
            <v>2.35</v>
          </cell>
          <cell r="F144">
            <v>3.5</v>
          </cell>
          <cell r="G144">
            <v>21404200</v>
          </cell>
        </row>
        <row r="145">
          <cell r="A145" t="str">
            <v>JDHXS1310</v>
          </cell>
          <cell r="B145" t="str">
            <v/>
          </cell>
          <cell r="C145" t="str">
            <v>Jadever JDHXS1310 قصدير لحام نقي 99.3% 1 ملم 50 غم</v>
          </cell>
          <cell r="D145" t="str">
            <v>6923736792190</v>
          </cell>
          <cell r="E145">
            <v>3.8</v>
          </cell>
          <cell r="F145">
            <v>5</v>
          </cell>
          <cell r="G145">
            <v>21404210</v>
          </cell>
        </row>
        <row r="146">
          <cell r="A146" t="str">
            <v>JDHXS1315</v>
          </cell>
          <cell r="B146" t="str">
            <v/>
          </cell>
          <cell r="C146" t="str">
            <v>Jadever JDHXS1315 قصدير لحام نقي 99.3% 1.5 ملم 50 غم</v>
          </cell>
          <cell r="D146" t="str">
            <v>6923736790837</v>
          </cell>
          <cell r="E146">
            <v>3.8</v>
          </cell>
          <cell r="F146">
            <v>5</v>
          </cell>
          <cell r="G146">
            <v>21404220</v>
          </cell>
        </row>
        <row r="147">
          <cell r="A147" t="str">
            <v>JDXX3601</v>
          </cell>
          <cell r="B147" t="str">
            <v/>
          </cell>
          <cell r="C147" t="str">
            <v>Jadever JDXX3601شفاط لحام طول 34 سم ثقيل</v>
          </cell>
          <cell r="D147" t="str">
            <v>6942210208637</v>
          </cell>
          <cell r="E147">
            <v>2.2000000000000002</v>
          </cell>
          <cell r="F147">
            <v>3.25</v>
          </cell>
          <cell r="G147">
            <v>21404250</v>
          </cell>
        </row>
        <row r="148">
          <cell r="A148" t="str">
            <v>JDHG2501</v>
          </cell>
          <cell r="B148" t="str">
            <v/>
          </cell>
          <cell r="C148" t="str">
            <v>Jadever JDHG2501 سشوار صناعي صغير 350 واط</v>
          </cell>
          <cell r="D148" t="str">
            <v>6937541207268</v>
          </cell>
          <cell r="E148">
            <v>8</v>
          </cell>
          <cell r="F148">
            <v>13</v>
          </cell>
          <cell r="G148">
            <v>21404252</v>
          </cell>
        </row>
        <row r="149">
          <cell r="A149" t="str">
            <v>JDEL4561</v>
          </cell>
          <cell r="B149" t="str">
            <v/>
          </cell>
          <cell r="C149" t="str">
            <v xml:space="preserve">Jadever JDEL4561 كاوي لحام ستيشن مع هواء ساخن للالكترونيات </v>
          </cell>
          <cell r="D149" t="str">
            <v>6937541200702</v>
          </cell>
          <cell r="E149">
            <v>27</v>
          </cell>
          <cell r="F149">
            <v>37</v>
          </cell>
          <cell r="G149">
            <v>21404255</v>
          </cell>
        </row>
        <row r="150">
          <cell r="A150" t="str">
            <v>JDFL7508</v>
          </cell>
          <cell r="B150" t="str">
            <v/>
          </cell>
          <cell r="C150" t="str">
            <v xml:space="preserve">Jadever JDFL7508 لوكس شحن قاعدة مغناطيس </v>
          </cell>
          <cell r="D150" t="str">
            <v>6942210206756</v>
          </cell>
          <cell r="E150">
            <v>8</v>
          </cell>
          <cell r="F150">
            <v>12</v>
          </cell>
          <cell r="G150">
            <v>21404260</v>
          </cell>
        </row>
        <row r="151">
          <cell r="A151" t="str">
            <v>JDGS1618</v>
          </cell>
          <cell r="B151" t="str">
            <v/>
          </cell>
          <cell r="C151" t="str">
            <v>مقشطه بلاستيك 10 سم Jadever JDGS1618</v>
          </cell>
          <cell r="D151" t="str">
            <v>6942210218483</v>
          </cell>
          <cell r="E151">
            <v>0.65</v>
          </cell>
          <cell r="F151">
            <v>1.2</v>
          </cell>
          <cell r="G151">
            <v>21404300</v>
          </cell>
        </row>
        <row r="152">
          <cell r="A152" t="str">
            <v>JDGS1630</v>
          </cell>
          <cell r="B152" t="str">
            <v/>
          </cell>
          <cell r="C152" t="str">
            <v>مقشطه المنيوم 30 سم Jadever JDGS1630</v>
          </cell>
          <cell r="D152" t="str">
            <v>6942431495090</v>
          </cell>
          <cell r="E152">
            <v>1.95</v>
          </cell>
          <cell r="F152">
            <v>3</v>
          </cell>
          <cell r="G152">
            <v>21404350</v>
          </cell>
        </row>
        <row r="153">
          <cell r="A153" t="str">
            <v>JDGS1690</v>
          </cell>
          <cell r="B153" t="str">
            <v/>
          </cell>
          <cell r="C153" t="str">
            <v>Jadever JDGS1690 مقشطة المنيوم 90 سم</v>
          </cell>
          <cell r="D153" t="str">
            <v>6942431490033</v>
          </cell>
          <cell r="E153">
            <v>3.2</v>
          </cell>
          <cell r="F153">
            <v>5</v>
          </cell>
          <cell r="G153">
            <v>21404400</v>
          </cell>
        </row>
        <row r="154">
          <cell r="A154" t="str">
            <v>JDAC1391</v>
          </cell>
          <cell r="B154" t="str">
            <v/>
          </cell>
          <cell r="C154" t="str">
            <v>Jadever JDAC1391 فيبر قص حديد 9 انش 1.9 ملم فلات</v>
          </cell>
          <cell r="D154" t="str">
            <v>6942210210012</v>
          </cell>
          <cell r="E154">
            <v>0.7</v>
          </cell>
          <cell r="F154">
            <v>1</v>
          </cell>
          <cell r="G154">
            <v>21404401</v>
          </cell>
        </row>
        <row r="155">
          <cell r="A155" t="str">
            <v>JDAC1392</v>
          </cell>
          <cell r="B155" t="str">
            <v/>
          </cell>
          <cell r="C155" t="str">
            <v>Jadever JDAC1392 فيبر قص حديد 9 انش 3 ملم طبة</v>
          </cell>
          <cell r="D155" t="str">
            <v>6942210210029</v>
          </cell>
          <cell r="E155">
            <v>0.75</v>
          </cell>
          <cell r="F155">
            <v>1.2</v>
          </cell>
          <cell r="G155">
            <v>21404402</v>
          </cell>
        </row>
        <row r="156">
          <cell r="A156" t="str">
            <v>JDSL0G10</v>
          </cell>
          <cell r="B156" t="str">
            <v/>
          </cell>
          <cell r="C156" t="str">
            <v>Jadever JDSL0G10 ميزان ماء 10 سم</v>
          </cell>
          <cell r="D156" t="str">
            <v>6923736793197</v>
          </cell>
          <cell r="E156">
            <v>0.9</v>
          </cell>
          <cell r="F156">
            <v>1.5</v>
          </cell>
          <cell r="G156">
            <v>21404405</v>
          </cell>
        </row>
        <row r="157">
          <cell r="A157" t="str">
            <v>JDSL4320</v>
          </cell>
          <cell r="B157" t="str">
            <v/>
          </cell>
          <cell r="C157" t="str">
            <v>Total JDSL4320 ميزان ماء مغناطيس 22.5 سم</v>
          </cell>
          <cell r="D157" t="str">
            <v>6942210216892</v>
          </cell>
          <cell r="E157">
            <v>0.5</v>
          </cell>
          <cell r="F157">
            <v>0.85</v>
          </cell>
          <cell r="G157">
            <v>21404412</v>
          </cell>
        </row>
        <row r="158">
          <cell r="A158" t="str">
            <v>JDPL5617</v>
          </cell>
          <cell r="B158" t="str">
            <v/>
          </cell>
          <cell r="C158" t="str">
            <v>Jadever JDPL5617 مقص كوابل مع عراية 7انش</v>
          </cell>
          <cell r="D158" t="str">
            <v>6942210216571</v>
          </cell>
          <cell r="E158">
            <v>2.5</v>
          </cell>
          <cell r="F158">
            <v>4</v>
          </cell>
          <cell r="G158">
            <v>21404450</v>
          </cell>
        </row>
        <row r="159">
          <cell r="A159" t="str">
            <v>JDCT1460</v>
          </cell>
          <cell r="B159" t="str">
            <v/>
          </cell>
          <cell r="C159" t="str">
            <v>Jadever JDCT1460 مقص كيبل طرطيقة 400 ملم</v>
          </cell>
          <cell r="D159" t="str">
            <v>6937541205004</v>
          </cell>
          <cell r="E159">
            <v>37</v>
          </cell>
          <cell r="F159">
            <v>55</v>
          </cell>
          <cell r="G159">
            <v>21404455</v>
          </cell>
        </row>
        <row r="160">
          <cell r="A160" t="str">
            <v>JDCP4024</v>
          </cell>
          <cell r="B160" t="str">
            <v/>
          </cell>
          <cell r="C160" t="str">
            <v>Jadever JDCP4024 مكبس اسلاك بولاد 24 انش</v>
          </cell>
          <cell r="D160" t="str">
            <v>6937541208999</v>
          </cell>
          <cell r="E160">
            <v>25</v>
          </cell>
          <cell r="F160">
            <v>33</v>
          </cell>
          <cell r="G160">
            <v>21404460</v>
          </cell>
        </row>
        <row r="161">
          <cell r="A161" t="str">
            <v>JDHT1D32</v>
          </cell>
          <cell r="B161" t="str">
            <v/>
          </cell>
          <cell r="C161" t="str">
            <v>Jadever JDHT1D32 مكبس مواسير بكس 16-32 ملم</v>
          </cell>
          <cell r="D161" t="str">
            <v>6937541206476</v>
          </cell>
          <cell r="E161">
            <v>75</v>
          </cell>
          <cell r="F161">
            <v>100</v>
          </cell>
          <cell r="G161">
            <v>21404465</v>
          </cell>
        </row>
        <row r="162">
          <cell r="A162" t="str">
            <v>JDLH2801</v>
          </cell>
          <cell r="B162" t="str">
            <v/>
          </cell>
          <cell r="C162" t="str">
            <v>Jadever JDLH2801 خرامة جلد</v>
          </cell>
          <cell r="D162" t="str">
            <v>6942210214140</v>
          </cell>
          <cell r="E162">
            <v>2.5</v>
          </cell>
          <cell r="F162">
            <v>3.5</v>
          </cell>
          <cell r="G162">
            <v>21404500</v>
          </cell>
        </row>
        <row r="163">
          <cell r="A163" t="str">
            <v>JDLH1801</v>
          </cell>
          <cell r="B163" t="str">
            <v/>
          </cell>
          <cell r="C163" t="str">
            <v>Total JDLH1801 خزاقة جلد 10 انش</v>
          </cell>
          <cell r="D163" t="str">
            <v>6942210211378</v>
          </cell>
          <cell r="E163">
            <v>2.5</v>
          </cell>
          <cell r="F163">
            <v>3.5</v>
          </cell>
          <cell r="G163">
            <v>21404501</v>
          </cell>
        </row>
        <row r="164">
          <cell r="A164" t="str">
            <v>JDPL2E11</v>
          </cell>
          <cell r="B164" t="str">
            <v/>
          </cell>
          <cell r="C164" t="str">
            <v>Jadever JDPL2E11 زرادية بوز طويل 11 انش</v>
          </cell>
          <cell r="D164" t="str">
            <v>6937541205882</v>
          </cell>
          <cell r="E164">
            <v>2.9</v>
          </cell>
          <cell r="F164">
            <v>4</v>
          </cell>
          <cell r="G164">
            <v>21404510</v>
          </cell>
        </row>
        <row r="165">
          <cell r="A165" t="str">
            <v>JDZB8002</v>
          </cell>
          <cell r="B165" t="str">
            <v/>
          </cell>
          <cell r="C165" t="str">
            <v>JADEVER JDZB8002 Offset jaw hand seamer زرادية فلكس كبس 8 سم</v>
          </cell>
          <cell r="D165" t="str">
            <v>6942210204479</v>
          </cell>
          <cell r="E165">
            <v>8.5</v>
          </cell>
          <cell r="F165">
            <v>12</v>
          </cell>
          <cell r="G165">
            <v>21404550</v>
          </cell>
        </row>
        <row r="166">
          <cell r="A166" t="str">
            <v>JDLP7210</v>
          </cell>
          <cell r="B166" t="str">
            <v/>
          </cell>
          <cell r="C166" t="str">
            <v>Jadever JDLP7210 زرادية فلكس كبس 10"</v>
          </cell>
          <cell r="D166" t="str">
            <v>6942210215413</v>
          </cell>
          <cell r="E166">
            <v>4.25</v>
          </cell>
          <cell r="F166">
            <v>6</v>
          </cell>
          <cell r="G166">
            <v>21404600</v>
          </cell>
        </row>
        <row r="167">
          <cell r="A167" t="str">
            <v>JDLP1105</v>
          </cell>
          <cell r="B167" t="str">
            <v/>
          </cell>
          <cell r="C167" t="str">
            <v>Jadever JDLP1105 زرادية كبس 5 انش</v>
          </cell>
          <cell r="D167" t="str">
            <v>6942210202833</v>
          </cell>
          <cell r="E167">
            <v>1.5</v>
          </cell>
          <cell r="F167">
            <v>2.5</v>
          </cell>
          <cell r="G167">
            <v>21404610</v>
          </cell>
        </row>
        <row r="168">
          <cell r="A168" t="str">
            <v>JDLP3106</v>
          </cell>
          <cell r="B168" t="str">
            <v/>
          </cell>
          <cell r="C168" t="str">
            <v>Jadever JDLP3106 زرادية كبس بوز رفيع 6 انش</v>
          </cell>
          <cell r="D168" t="str">
            <v>6942210202901</v>
          </cell>
          <cell r="E168">
            <v>1.75</v>
          </cell>
          <cell r="F168">
            <v>3</v>
          </cell>
          <cell r="G168">
            <v>21404620</v>
          </cell>
        </row>
        <row r="169">
          <cell r="A169" t="str">
            <v>JDAW3311</v>
          </cell>
          <cell r="B169" t="str">
            <v/>
          </cell>
          <cell r="C169" t="str">
            <v>Jadever JDAW3311 مفتاح فلتر قشاط 11 انش</v>
          </cell>
          <cell r="D169" t="str">
            <v>6942431491474</v>
          </cell>
          <cell r="E169">
            <v>5.8</v>
          </cell>
          <cell r="F169">
            <v>7.5</v>
          </cell>
          <cell r="G169">
            <v>21404650</v>
          </cell>
        </row>
        <row r="170">
          <cell r="A170" t="str">
            <v>JDHB2H24</v>
          </cell>
          <cell r="B170" t="str">
            <v/>
          </cell>
          <cell r="C170" t="str">
            <v>باكيت نسلات منشار حديد 10 حبات Jadever JDHB2H24</v>
          </cell>
          <cell r="D170" t="str">
            <v>6942210219602</v>
          </cell>
          <cell r="E170">
            <v>4</v>
          </cell>
          <cell r="F170">
            <v>5</v>
          </cell>
          <cell r="G170">
            <v>21404655</v>
          </cell>
        </row>
        <row r="171">
          <cell r="A171" t="str">
            <v>JDHW9G07</v>
          </cell>
          <cell r="B171" t="str">
            <v/>
          </cell>
          <cell r="C171" t="str">
            <v>Jadever JDHW9G07 منشار نجارة ناعم طوي 7 انش</v>
          </cell>
          <cell r="D171" t="str">
            <v>6942431493478</v>
          </cell>
          <cell r="E171">
            <v>2.2000000000000002</v>
          </cell>
          <cell r="F171">
            <v>3</v>
          </cell>
          <cell r="G171">
            <v>21404700</v>
          </cell>
        </row>
        <row r="172">
          <cell r="A172" t="str">
            <v>JDHWD112</v>
          </cell>
          <cell r="B172" t="str">
            <v/>
          </cell>
          <cell r="C172" t="str">
            <v>Jadever JDHWD112 منشار خشب اسنان مزدوجة 12.5 انش (ياباني)</v>
          </cell>
          <cell r="D172" t="str">
            <v>6937541202478</v>
          </cell>
          <cell r="E172">
            <v>3.5</v>
          </cell>
          <cell r="F172">
            <v>5</v>
          </cell>
          <cell r="G172">
            <v>21404710</v>
          </cell>
        </row>
        <row r="173">
          <cell r="A173" t="str">
            <v>JDRKSR0106</v>
          </cell>
          <cell r="B173" t="str">
            <v/>
          </cell>
          <cell r="C173" t="str">
            <v>Jadever JDRKSR0106 طقم ضربات فورمايكا 6 ملم 6 قطع</v>
          </cell>
          <cell r="D173" t="str">
            <v>6942431490965</v>
          </cell>
          <cell r="E173">
            <v>6</v>
          </cell>
          <cell r="F173">
            <v>8</v>
          </cell>
          <cell r="G173">
            <v>21404720</v>
          </cell>
        </row>
        <row r="174">
          <cell r="A174" t="str">
            <v>JDYW2501</v>
          </cell>
          <cell r="B174" t="str">
            <v/>
          </cell>
          <cell r="C174" t="str">
            <v>Jadever JDYW2501 ورق حف مدرج على درل 1 انش نمرة 40</v>
          </cell>
          <cell r="D174" t="str">
            <v>6937541205035</v>
          </cell>
          <cell r="E174">
            <v>0.25</v>
          </cell>
          <cell r="F174">
            <v>0.5</v>
          </cell>
          <cell r="G174">
            <v>2140421</v>
          </cell>
        </row>
        <row r="175">
          <cell r="A175" t="str">
            <v>JDYW2503</v>
          </cell>
          <cell r="B175" t="str">
            <v/>
          </cell>
          <cell r="C175" t="str">
            <v>Jadever JDYW2503 ورق حف مدرج على درل 1 انش نمرة 80</v>
          </cell>
          <cell r="D175" t="str">
            <v>6937541201563</v>
          </cell>
          <cell r="E175">
            <v>0.25</v>
          </cell>
          <cell r="F175">
            <v>0.5</v>
          </cell>
          <cell r="G175">
            <v>2140422</v>
          </cell>
        </row>
        <row r="176">
          <cell r="A176" t="str">
            <v>JDYW2504</v>
          </cell>
          <cell r="B176" t="str">
            <v/>
          </cell>
          <cell r="C176" t="str">
            <v>Jadever JDYW2504 ورق حف مدرج على درل 1 انش نمرة 120</v>
          </cell>
          <cell r="D176" t="str">
            <v>6937541202614</v>
          </cell>
          <cell r="E176">
            <v>0.25</v>
          </cell>
          <cell r="F176">
            <v>0.5</v>
          </cell>
          <cell r="G176">
            <v>2140423</v>
          </cell>
        </row>
        <row r="177">
          <cell r="A177" t="str">
            <v>JDYW5002</v>
          </cell>
          <cell r="B177" t="str">
            <v/>
          </cell>
          <cell r="C177" t="str">
            <v>Jadever JDYW5002 ورق حف مدرج على درل 2 انش نمرة 60</v>
          </cell>
          <cell r="D177" t="str">
            <v>6937541204724</v>
          </cell>
          <cell r="E177">
            <v>0.45</v>
          </cell>
          <cell r="F177">
            <v>1</v>
          </cell>
          <cell r="G177">
            <v>2140424</v>
          </cell>
        </row>
        <row r="178">
          <cell r="A178" t="str">
            <v>JDYW5003</v>
          </cell>
          <cell r="B178" t="str">
            <v/>
          </cell>
          <cell r="C178" t="str">
            <v>Jadever JDYW5003 ورق حف مدرج على درل 2 انش نمرة 80</v>
          </cell>
          <cell r="D178" t="str">
            <v>6923736792183</v>
          </cell>
          <cell r="E178">
            <v>0.45</v>
          </cell>
          <cell r="F178">
            <v>1</v>
          </cell>
          <cell r="G178">
            <v>2140425</v>
          </cell>
        </row>
        <row r="179">
          <cell r="A179" t="str">
            <v>JDYW5004</v>
          </cell>
          <cell r="B179" t="str">
            <v/>
          </cell>
          <cell r="C179" t="str">
            <v>Jadever JDYW5004 ورق حف مدرج على درل 2 انش نمرة 120</v>
          </cell>
          <cell r="D179" t="str">
            <v>6937541202287</v>
          </cell>
          <cell r="E179">
            <v>0.45</v>
          </cell>
          <cell r="F179">
            <v>1</v>
          </cell>
          <cell r="G179">
            <v>2140426</v>
          </cell>
        </row>
        <row r="180">
          <cell r="A180" t="str">
            <v>JDYW0150</v>
          </cell>
          <cell r="B180" t="str">
            <v/>
          </cell>
          <cell r="C180" t="str">
            <v>Jadever JDYW0150 راسية بولش على درل 2 انش نمرة 100</v>
          </cell>
          <cell r="D180" t="str">
            <v>6923736791384</v>
          </cell>
          <cell r="E180">
            <v>0.8</v>
          </cell>
          <cell r="F180">
            <v>1.3</v>
          </cell>
          <cell r="G180">
            <v>2140427</v>
          </cell>
        </row>
        <row r="181">
          <cell r="A181" t="str">
            <v>JDYW0250</v>
          </cell>
          <cell r="B181" t="str">
            <v/>
          </cell>
          <cell r="C181" t="str">
            <v>Jadever JDYW0250 راسية بولش على درل 2 انش نمرة 150</v>
          </cell>
          <cell r="D181" t="str">
            <v>6937541206834</v>
          </cell>
          <cell r="E181">
            <v>0.8</v>
          </cell>
          <cell r="F181">
            <v>1.3</v>
          </cell>
          <cell r="G181">
            <v>2140428</v>
          </cell>
        </row>
        <row r="182">
          <cell r="A182" t="str">
            <v>JDYW0350</v>
          </cell>
          <cell r="B182" t="str">
            <v/>
          </cell>
          <cell r="C182" t="str">
            <v>Jadever JDYW0350 راسية بولش على درل 2 انش نمرة 240</v>
          </cell>
          <cell r="D182" t="str">
            <v>6937541209064</v>
          </cell>
          <cell r="E182">
            <v>0.8</v>
          </cell>
          <cell r="F182">
            <v>1.3</v>
          </cell>
          <cell r="G182">
            <v>2140429</v>
          </cell>
        </row>
        <row r="183">
          <cell r="A183" t="str">
            <v>JDUF1302</v>
          </cell>
          <cell r="B183" t="str">
            <v/>
          </cell>
          <cell r="C183" t="str">
            <v>Jadever JDUF1302 محقان بلاستيك 2*1 14.5 سم فلكسبل</v>
          </cell>
          <cell r="D183" t="str">
            <v>6923736798758</v>
          </cell>
          <cell r="E183">
            <v>0.75</v>
          </cell>
          <cell r="F183">
            <v>1.4</v>
          </cell>
          <cell r="G183">
            <v>21404800</v>
          </cell>
        </row>
        <row r="184">
          <cell r="A184" t="str">
            <v>JDUF1310</v>
          </cell>
          <cell r="B184" t="str">
            <v/>
          </cell>
          <cell r="C184" t="str">
            <v>Jadever JDUF1310 محقان بلاستيك 25 سم</v>
          </cell>
          <cell r="D184" t="str">
            <v>6923736795177</v>
          </cell>
          <cell r="E184">
            <v>1.25</v>
          </cell>
          <cell r="F184">
            <v>2</v>
          </cell>
          <cell r="G184">
            <v>21404850</v>
          </cell>
        </row>
        <row r="185">
          <cell r="A185" t="str">
            <v>JDUFS2304</v>
          </cell>
          <cell r="B185" t="str">
            <v/>
          </cell>
          <cell r="C185" t="str">
            <v>Jadever JDUFS2304 طقم محقان بلاستيك 4 قطع</v>
          </cell>
          <cell r="D185" t="str">
            <v>6923736799489</v>
          </cell>
          <cell r="E185">
            <v>0.75</v>
          </cell>
          <cell r="G185">
            <v>21404900</v>
          </cell>
        </row>
        <row r="186">
          <cell r="A186" t="str">
            <v>JDYM1B13</v>
          </cell>
          <cell r="B186" t="str">
            <v/>
          </cell>
          <cell r="C186" t="str">
            <v>Jadever JDYM1B13 طقم مفك طرب مع راسيات 13 قطعة</v>
          </cell>
          <cell r="D186" t="str">
            <v>6923736794880</v>
          </cell>
          <cell r="E186">
            <v>11</v>
          </cell>
          <cell r="F186">
            <v>16</v>
          </cell>
          <cell r="G186">
            <v>21404902</v>
          </cell>
        </row>
        <row r="187">
          <cell r="A187" t="str">
            <v>JDSS1612</v>
          </cell>
          <cell r="B187" t="str">
            <v/>
          </cell>
          <cell r="C187" t="str">
            <v>Jadever JDSS1612 مفك مع راسيات 12 قطعة</v>
          </cell>
          <cell r="D187" t="str">
            <v>6942210218056</v>
          </cell>
          <cell r="E187">
            <v>1.1499999999999999</v>
          </cell>
          <cell r="F187">
            <v>1.99</v>
          </cell>
          <cell r="G187">
            <v>21404905</v>
          </cell>
        </row>
        <row r="188">
          <cell r="A188" t="str">
            <v>JDSS8B28</v>
          </cell>
          <cell r="B188" t="str">
            <v/>
          </cell>
          <cell r="C188" t="str">
            <v>Total JDSS8B28 طقم مفك مع راسيات 28 قطعة</v>
          </cell>
          <cell r="D188" t="str">
            <v>6942210211514</v>
          </cell>
          <cell r="E188">
            <v>3</v>
          </cell>
          <cell r="F188">
            <v>5</v>
          </cell>
          <cell r="G188">
            <v>21404906</v>
          </cell>
        </row>
        <row r="189">
          <cell r="A189" t="str">
            <v>JDJK1D61</v>
          </cell>
          <cell r="B189" t="str">
            <v/>
          </cell>
          <cell r="C189" t="str">
            <v>Jadever JDJK1D61 طقم تسنين مواسير 9 قطع من 1/4-11/4</v>
          </cell>
          <cell r="D189" t="str">
            <v>6937541202423</v>
          </cell>
          <cell r="E189">
            <v>39</v>
          </cell>
          <cell r="F189">
            <v>55</v>
          </cell>
          <cell r="G189">
            <v>21404906</v>
          </cell>
        </row>
        <row r="190">
          <cell r="A190" t="str">
            <v>JDHS1M08</v>
          </cell>
          <cell r="B190" t="str">
            <v/>
          </cell>
          <cell r="C190" t="str">
            <v>Jadever JDHS1M08 طقم عدة مع شنطة 8 قطع</v>
          </cell>
          <cell r="D190" t="str">
            <v>6942431498589</v>
          </cell>
          <cell r="E190">
            <v>11</v>
          </cell>
          <cell r="F190">
            <v>15</v>
          </cell>
          <cell r="G190">
            <v>21404907</v>
          </cell>
        </row>
        <row r="191">
          <cell r="A191" t="str">
            <v>JDSS2604</v>
          </cell>
          <cell r="B191" t="str">
            <v/>
          </cell>
          <cell r="C191" t="str">
            <v>Jadever JDSS2604 طقم هوك 4 قطع</v>
          </cell>
          <cell r="D191" t="str">
            <v>6942210204233</v>
          </cell>
          <cell r="E191">
            <v>1.5</v>
          </cell>
          <cell r="F191">
            <v>2.5</v>
          </cell>
          <cell r="G191">
            <v>21404908</v>
          </cell>
        </row>
        <row r="192">
          <cell r="A192" t="str">
            <v>JDSS1602</v>
          </cell>
          <cell r="B192" t="str">
            <v/>
          </cell>
          <cell r="C192" t="str">
            <v>Jadever JDSS1602 طقم مفك كباشي عدد 2</v>
          </cell>
          <cell r="D192" t="str">
            <v>6923736793814</v>
          </cell>
          <cell r="E192">
            <v>1.25</v>
          </cell>
          <cell r="F192">
            <v>2.5</v>
          </cell>
          <cell r="G192">
            <v>21404910</v>
          </cell>
        </row>
        <row r="193">
          <cell r="A193" t="str">
            <v>JDQBS203</v>
          </cell>
          <cell r="B193" t="str">
            <v/>
          </cell>
          <cell r="C193" t="str">
            <v>Jadever JDQBS203 قطم عتلة قرص 3 قطع</v>
          </cell>
          <cell r="D193" t="str">
            <v>6937541200344</v>
          </cell>
          <cell r="E193">
            <v>4.5</v>
          </cell>
          <cell r="F193">
            <v>6.5</v>
          </cell>
          <cell r="G193">
            <v>21404920</v>
          </cell>
        </row>
        <row r="194">
          <cell r="A194" t="str">
            <v>JDTH5116</v>
          </cell>
          <cell r="B194" t="str">
            <v/>
          </cell>
          <cell r="C194" t="str">
            <v>Jadever JDTH5116 بوكس بوجية 16 ملم متحرك</v>
          </cell>
          <cell r="D194" t="str">
            <v>6942210204035</v>
          </cell>
          <cell r="E194">
            <v>1.1000000000000001</v>
          </cell>
          <cell r="F194">
            <v>2</v>
          </cell>
          <cell r="G194">
            <v>21405250</v>
          </cell>
        </row>
        <row r="195">
          <cell r="A195" t="str">
            <v>JDHV1402</v>
          </cell>
          <cell r="B195" t="str">
            <v/>
          </cell>
          <cell r="C195" t="str">
            <v>Jadever JDHV1402 اسوارة مغناطيس للبراغي</v>
          </cell>
          <cell r="D195" t="str">
            <v>6942210205537</v>
          </cell>
          <cell r="E195">
            <v>1.8</v>
          </cell>
          <cell r="F195">
            <v>2.5</v>
          </cell>
          <cell r="G195">
            <v>21405210</v>
          </cell>
        </row>
        <row r="196">
          <cell r="A196" t="str">
            <v>JDCP6404</v>
          </cell>
          <cell r="B196" t="str">
            <v/>
          </cell>
          <cell r="C196" t="str">
            <v>Jadever JDCP6404 
مربط مع قشاط للبراويز طول 4 متر</v>
          </cell>
          <cell r="D196" t="str">
            <v>6942210202420</v>
          </cell>
          <cell r="E196">
            <v>3.9</v>
          </cell>
          <cell r="F196">
            <v>5.5</v>
          </cell>
          <cell r="G196">
            <v>21405350</v>
          </cell>
        </row>
        <row r="197">
          <cell r="A197" t="str">
            <v>JDACC353</v>
          </cell>
          <cell r="B197" t="str">
            <v/>
          </cell>
          <cell r="C197" t="str">
            <v>ملزمه زاويه 3 انش Jadever JDACC353</v>
          </cell>
          <cell r="D197" t="str">
            <v>6942210204967</v>
          </cell>
          <cell r="E197">
            <v>1.6</v>
          </cell>
          <cell r="F197">
            <v>2.5</v>
          </cell>
          <cell r="G197">
            <v>21405355</v>
          </cell>
        </row>
        <row r="198">
          <cell r="A198" t="str">
            <v>JDLH3601</v>
          </cell>
          <cell r="B198" t="str">
            <v/>
          </cell>
          <cell r="C198" t="str">
            <v>Jadever JDLH3601 
مكبس حلقات مع 100 حلقة صغير 6 انش</v>
          </cell>
          <cell r="D198" t="str">
            <v>6942210216809</v>
          </cell>
          <cell r="E198">
            <v>1.5</v>
          </cell>
          <cell r="F198">
            <v>2.5</v>
          </cell>
          <cell r="G198">
            <v>21405400</v>
          </cell>
        </row>
        <row r="199">
          <cell r="A199" t="str">
            <v>JDLH4601</v>
          </cell>
          <cell r="B199" t="str">
            <v/>
          </cell>
          <cell r="C199" t="str">
            <v xml:space="preserve">Jadever JDLH4601
مكبس حلقات كبير مع 100 حلقة </v>
          </cell>
          <cell r="D199" t="str">
            <v>6942210214546</v>
          </cell>
          <cell r="E199">
            <v>1.75</v>
          </cell>
          <cell r="F199">
            <v>3</v>
          </cell>
          <cell r="G199">
            <v>21405450</v>
          </cell>
        </row>
        <row r="200">
          <cell r="A200" t="str">
            <v>JDHR5710</v>
          </cell>
          <cell r="B200" t="str">
            <v/>
          </cell>
          <cell r="C200" t="str">
            <v>Jadever JDHR5710
فرد زراعة سوامين تبشيم 3-6 ملم مع 40 سمونة</v>
          </cell>
          <cell r="D200" t="str">
            <v>6942210217417</v>
          </cell>
          <cell r="E200">
            <v>12</v>
          </cell>
          <cell r="F200">
            <v>16.5</v>
          </cell>
          <cell r="G200">
            <v>21405500</v>
          </cell>
        </row>
        <row r="201">
          <cell r="A201" t="str">
            <v>JDHR5B16</v>
          </cell>
          <cell r="B201" t="str">
            <v/>
          </cell>
          <cell r="C201" t="str">
            <v>Jadever JDHR5B16
فرد زراعة سوامين تبشيم 3-12 ملم مع 70 سمونة</v>
          </cell>
          <cell r="D201" t="str">
            <v>6942210214355</v>
          </cell>
          <cell r="E201">
            <v>22.5</v>
          </cell>
          <cell r="F201">
            <v>30</v>
          </cell>
          <cell r="G201">
            <v>21405550</v>
          </cell>
        </row>
        <row r="202">
          <cell r="A202" t="str">
            <v>JDART1L88</v>
          </cell>
          <cell r="B202" t="str">
            <v/>
          </cell>
          <cell r="C202" t="str">
            <v xml:space="preserve">Jadever JDART1L88 طقم أصلاح وزراعة سن البراغي 88 قطعة 6-10 ملم </v>
          </cell>
          <cell r="D202" t="str">
            <v>6937541205202</v>
          </cell>
          <cell r="E202">
            <v>20</v>
          </cell>
          <cell r="F202">
            <v>28</v>
          </cell>
          <cell r="G202">
            <v>21405560</v>
          </cell>
        </row>
        <row r="203">
          <cell r="A203" t="str">
            <v>JDRM1101</v>
          </cell>
          <cell r="B203" t="str">
            <v/>
          </cell>
          <cell r="C203" t="str">
            <v xml:space="preserve">Jadever JDRM1101
فرد كبس تركات جبسوم بورد </v>
          </cell>
          <cell r="D203" t="str">
            <v>6942210204448</v>
          </cell>
          <cell r="E203">
            <v>7.5</v>
          </cell>
          <cell r="F203">
            <v>11</v>
          </cell>
          <cell r="G203">
            <v>21405600</v>
          </cell>
        </row>
        <row r="204">
          <cell r="A204" t="str">
            <v>JDTN2002</v>
          </cell>
          <cell r="B204" t="str">
            <v/>
          </cell>
          <cell r="C204" t="str">
            <v>Jadever JDTN2002
حمالة الواح جبسوم بورد وخشب بالزوج</v>
          </cell>
          <cell r="D204" t="str">
            <v>6942210204493</v>
          </cell>
          <cell r="E204">
            <v>8</v>
          </cell>
          <cell r="F204">
            <v>13</v>
          </cell>
          <cell r="G204">
            <v>21405650</v>
          </cell>
        </row>
        <row r="205">
          <cell r="A205" t="str">
            <v>JDTN1001</v>
          </cell>
          <cell r="B205" t="str">
            <v/>
          </cell>
          <cell r="C205" t="str">
            <v>Jadver JDTN1001 حمالة الواح وزن 80 كيلو</v>
          </cell>
          <cell r="D205" t="str">
            <v>6942210204486</v>
          </cell>
          <cell r="E205">
            <v>3</v>
          </cell>
          <cell r="F205">
            <v>4.5</v>
          </cell>
          <cell r="G205">
            <v>21405700</v>
          </cell>
        </row>
        <row r="206">
          <cell r="A206" t="str">
            <v>JDTB1101</v>
          </cell>
          <cell r="B206" t="str">
            <v/>
          </cell>
          <cell r="C206" t="str">
            <v xml:space="preserve">Jadever JDTB1101
فارة خشب صغيرة </v>
          </cell>
          <cell r="D206" t="str">
            <v>6942210202505</v>
          </cell>
          <cell r="E206">
            <v>1.85</v>
          </cell>
          <cell r="F206">
            <v>2.75</v>
          </cell>
          <cell r="G206">
            <v>21405750</v>
          </cell>
        </row>
        <row r="207">
          <cell r="A207" t="str">
            <v>JDBP1102</v>
          </cell>
          <cell r="B207" t="str">
            <v/>
          </cell>
          <cell r="C207" t="str">
            <v>Jadever JDBP1102
فارة جبسوم بورد 25 سم</v>
          </cell>
          <cell r="D207" t="str">
            <v>6942210202512</v>
          </cell>
          <cell r="E207">
            <v>2</v>
          </cell>
          <cell r="F207">
            <v>3</v>
          </cell>
          <cell r="G207">
            <v>21405800</v>
          </cell>
        </row>
        <row r="208">
          <cell r="A208" t="str">
            <v>JDKR1G75</v>
          </cell>
          <cell r="B208" t="str">
            <v/>
          </cell>
          <cell r="C208" t="str">
            <v>Jadever JDKR1G75 شفاط زجاج ثلاثي حمولة 75 كيلو</v>
          </cell>
          <cell r="D208" t="str">
            <v>6937541205806</v>
          </cell>
          <cell r="E208">
            <v>4.5</v>
          </cell>
          <cell r="F208">
            <v>6.5</v>
          </cell>
          <cell r="G208">
            <v>21405810</v>
          </cell>
        </row>
        <row r="209">
          <cell r="A209" t="str">
            <v>JDJSQ1168</v>
          </cell>
          <cell r="B209" t="str">
            <v/>
          </cell>
          <cell r="C209" t="str">
            <v xml:space="preserve">Jadever JDJSQ1168 حمالة الواح جبصن بورد متحركة </v>
          </cell>
          <cell r="D209" t="str">
            <v>6923736794996</v>
          </cell>
          <cell r="E209">
            <v>144</v>
          </cell>
          <cell r="F209">
            <v>200</v>
          </cell>
          <cell r="G209">
            <v>21405850</v>
          </cell>
        </row>
        <row r="210">
          <cell r="A210" t="str">
            <v>JDWE1525</v>
          </cell>
          <cell r="B210" t="str">
            <v/>
          </cell>
          <cell r="C210" t="str">
            <v>JADEVER JDWE1525 Foldable workbench طاولة عمل</v>
          </cell>
          <cell r="D210" t="str">
            <v>6942210201188</v>
          </cell>
          <cell r="E210">
            <v>16</v>
          </cell>
          <cell r="F210">
            <v>25</v>
          </cell>
          <cell r="G210">
            <v>21405900</v>
          </cell>
        </row>
        <row r="211">
          <cell r="A211" t="str">
            <v>JDDZ1510</v>
          </cell>
          <cell r="B211" t="str">
            <v/>
          </cell>
          <cell r="C211" t="str">
            <v>JADEVER JDDZ1510 Sawhorse طاولة عمل بالزوج</v>
          </cell>
          <cell r="D211" t="str">
            <v>6942210201171</v>
          </cell>
          <cell r="E211">
            <v>20</v>
          </cell>
          <cell r="F211">
            <v>30</v>
          </cell>
          <cell r="G211">
            <v>21405950</v>
          </cell>
        </row>
        <row r="212">
          <cell r="A212" t="str">
            <v>JDHS3B85</v>
          </cell>
          <cell r="B212" t="str">
            <v/>
          </cell>
          <cell r="C212" t="str">
            <v>JADEVER JDHS3B85 صندوق عدة 85 قطعة</v>
          </cell>
          <cell r="D212" t="str">
            <v>6942431496059</v>
          </cell>
          <cell r="E212">
            <v>20</v>
          </cell>
          <cell r="F212">
            <v>28</v>
          </cell>
          <cell r="G212">
            <v>21406000</v>
          </cell>
        </row>
        <row r="213">
          <cell r="A213" t="str">
            <v>JDHY2515</v>
          </cell>
          <cell r="B213" t="str">
            <v/>
          </cell>
          <cell r="C213" t="str">
            <v>JADEVER JDHY2515 Hand oil pump طرمبة زيت يدوي المنيوم</v>
          </cell>
          <cell r="D213" t="str">
            <v>6942210204561</v>
          </cell>
          <cell r="E213">
            <v>11</v>
          </cell>
          <cell r="F213">
            <v>16</v>
          </cell>
          <cell r="G213">
            <v>21406050</v>
          </cell>
        </row>
        <row r="214">
          <cell r="A214" t="str">
            <v>JDHY2525</v>
          </cell>
          <cell r="B214" t="str">
            <v/>
          </cell>
          <cell r="C214" t="str">
            <v>JADEVER JDHY2525 Hand oil pump طرمبة زيت يدوي سكب ثقيل</v>
          </cell>
          <cell r="D214" t="str">
            <v>6942210204578</v>
          </cell>
          <cell r="E214">
            <v>15</v>
          </cell>
          <cell r="F214">
            <v>20</v>
          </cell>
          <cell r="G214">
            <v>21406100</v>
          </cell>
        </row>
        <row r="215">
          <cell r="A215" t="str">
            <v>JDYH1325</v>
          </cell>
          <cell r="B215" t="str">
            <v/>
          </cell>
          <cell r="C215" t="str">
            <v>JADEVER JDYH1325 Oil can مزيتة 250 مل</v>
          </cell>
          <cell r="D215" t="str">
            <v>6942210200679</v>
          </cell>
          <cell r="E215">
            <v>1</v>
          </cell>
          <cell r="F215">
            <v>1.6</v>
          </cell>
          <cell r="G215">
            <v>21406150</v>
          </cell>
        </row>
        <row r="216">
          <cell r="A216" t="str">
            <v>JDYH1350</v>
          </cell>
          <cell r="B216" t="str">
            <v/>
          </cell>
          <cell r="C216" t="str">
            <v>JADEVER JDYH1350 Oil can مزيتة 500 مل</v>
          </cell>
          <cell r="D216" t="str">
            <v>6942210200686</v>
          </cell>
          <cell r="E216">
            <v>1.75</v>
          </cell>
          <cell r="F216">
            <v>2.75</v>
          </cell>
          <cell r="G216">
            <v>21406200</v>
          </cell>
        </row>
        <row r="217">
          <cell r="A217" t="str">
            <v>JDGG3550</v>
          </cell>
          <cell r="B217" t="str">
            <v/>
          </cell>
          <cell r="C217" t="str">
            <v>JADEVER JDGG3550 Suction oil gun شفاط زيت جير</v>
          </cell>
          <cell r="D217" t="str">
            <v>6942210200693</v>
          </cell>
          <cell r="E217">
            <v>5</v>
          </cell>
          <cell r="F217">
            <v>8</v>
          </cell>
          <cell r="G217">
            <v>21406250</v>
          </cell>
        </row>
        <row r="218">
          <cell r="A218" t="str">
            <v>JDJU1020</v>
          </cell>
          <cell r="B218" t="str">
            <v/>
          </cell>
          <cell r="C218" t="str">
            <v xml:space="preserve">JADEVER JDJU1020 Hand winch puller مشد سياج 2 طن </v>
          </cell>
          <cell r="D218" t="str">
            <v>6942210202116</v>
          </cell>
          <cell r="E218">
            <v>11.5</v>
          </cell>
          <cell r="F218">
            <v>16</v>
          </cell>
          <cell r="G218">
            <v>21406400</v>
          </cell>
        </row>
        <row r="219">
          <cell r="A219" t="str">
            <v>JDJW1101</v>
          </cell>
          <cell r="B219" t="str">
            <v/>
          </cell>
          <cell r="C219" t="str">
            <v>JADEVER JDJW1101 Hand winch ونش يدوي 460 كيلو</v>
          </cell>
          <cell r="D219" t="str">
            <v>6942210202123</v>
          </cell>
          <cell r="E219">
            <v>12.5</v>
          </cell>
          <cell r="F219">
            <v>17</v>
          </cell>
          <cell r="G219">
            <v>21406450</v>
          </cell>
        </row>
        <row r="220">
          <cell r="A220" t="str">
            <v>JDTP2903</v>
          </cell>
          <cell r="B220" t="str">
            <v/>
          </cell>
          <cell r="C220" t="str">
            <v>Jadver JDTP2903 مفك تستر صغير 3*140 ملم</v>
          </cell>
          <cell r="D220" t="str">
            <v>6942210210210</v>
          </cell>
          <cell r="E220">
            <v>0.3</v>
          </cell>
          <cell r="F220">
            <v>0.5</v>
          </cell>
          <cell r="G220">
            <v>21406500</v>
          </cell>
        </row>
        <row r="221">
          <cell r="A221" t="str">
            <v>JDFG2602</v>
          </cell>
          <cell r="B221" t="str">
            <v/>
          </cell>
          <cell r="C221" t="str">
            <v>JADEVER JDFG2602 Flame gun حراق غاز</v>
          </cell>
          <cell r="D221" t="str">
            <v>6942210201331</v>
          </cell>
          <cell r="E221">
            <v>1.8</v>
          </cell>
          <cell r="F221">
            <v>3</v>
          </cell>
          <cell r="G221">
            <v>21406550</v>
          </cell>
        </row>
        <row r="222">
          <cell r="A222" t="str">
            <v>JDFG1604</v>
          </cell>
          <cell r="B222" t="str">
            <v/>
          </cell>
          <cell r="C222" t="str">
            <v>JADEVER JDFG1604 Flame gun حراق غاز مع شعلة</v>
          </cell>
          <cell r="D222" t="str">
            <v>6942210201324</v>
          </cell>
          <cell r="E222">
            <v>2.7</v>
          </cell>
          <cell r="F222">
            <v>5</v>
          </cell>
          <cell r="G222">
            <v>21406600</v>
          </cell>
        </row>
        <row r="223">
          <cell r="A223" t="str">
            <v>JDFG3603</v>
          </cell>
          <cell r="B223" t="str">
            <v/>
          </cell>
          <cell r="C223" t="str">
            <v>حراق غاز مع شعله ثقيل نحاس JADEVER JDFG3603/JDFG2603 Flame gun</v>
          </cell>
          <cell r="D223" t="str">
            <v>6942210201348</v>
          </cell>
          <cell r="E223">
            <v>3</v>
          </cell>
          <cell r="F223">
            <v>4.5</v>
          </cell>
          <cell r="G223">
            <v>21406665</v>
          </cell>
        </row>
        <row r="224">
          <cell r="C224" t="str">
            <v>اسطوانه غاز سفري عرض 4 حبات 220 غرام ANCHOR GAS</v>
          </cell>
          <cell r="D224">
            <v>6291108393321</v>
          </cell>
          <cell r="E224">
            <v>3.65</v>
          </cell>
          <cell r="F224">
            <v>4.5</v>
          </cell>
          <cell r="G224">
            <v>21406700</v>
          </cell>
        </row>
        <row r="225">
          <cell r="A225" t="str">
            <v>JDDD1156</v>
          </cell>
          <cell r="B225" t="str">
            <v/>
          </cell>
          <cell r="C225" t="str">
            <v>Jadever JDDD1156 اسياخ تسليك مغسلة بلاستيك عدد 3 قطع</v>
          </cell>
          <cell r="D225" t="str">
            <v>6937541208272</v>
          </cell>
          <cell r="E225">
            <v>1</v>
          </cell>
          <cell r="F225">
            <v>1.5</v>
          </cell>
          <cell r="G225">
            <v>21406710</v>
          </cell>
        </row>
        <row r="226">
          <cell r="A226" t="str">
            <v>JDDD2303</v>
          </cell>
          <cell r="B226" t="str">
            <v/>
          </cell>
          <cell r="C226" t="str">
            <v>Jadever JDDD2303 زمبرك تسليك مجاري 6 ملم 3 متر</v>
          </cell>
          <cell r="D226" t="str">
            <v>6942210211491</v>
          </cell>
          <cell r="E226">
            <v>1.6</v>
          </cell>
          <cell r="F226">
            <v>2.7</v>
          </cell>
          <cell r="G226">
            <v>21406740</v>
          </cell>
        </row>
        <row r="227">
          <cell r="A227" t="str">
            <v>JDDD2305</v>
          </cell>
          <cell r="B227" t="str">
            <v/>
          </cell>
          <cell r="C227" t="str">
            <v>JADEVER JDDD2305 Drain auger زمبرك تسليك مجاري 9 ملم * 5 متر</v>
          </cell>
          <cell r="D227" t="str">
            <v>6942210215963</v>
          </cell>
          <cell r="E227">
            <v>3.5</v>
          </cell>
          <cell r="F227">
            <v>5</v>
          </cell>
          <cell r="G227">
            <v>21406750</v>
          </cell>
        </row>
        <row r="228">
          <cell r="A228" t="str">
            <v>JDDD2310</v>
          </cell>
          <cell r="B228" t="str">
            <v/>
          </cell>
          <cell r="C228" t="str">
            <v>JADEVER JDDD2310 Drain auger زمبرك تسليك مجاري 10 متر</v>
          </cell>
          <cell r="D228" t="str">
            <v>6942210210609</v>
          </cell>
          <cell r="E228">
            <v>6.5</v>
          </cell>
          <cell r="F228">
            <v>9.5</v>
          </cell>
          <cell r="G228">
            <v>21406800</v>
          </cell>
        </row>
        <row r="229">
          <cell r="A229" t="str">
            <v>JDDD3345</v>
          </cell>
          <cell r="B229" t="str">
            <v/>
          </cell>
          <cell r="C229" t="str">
            <v>Jadever JDDD3345 زمبرك تسليك مجاري 4.5 متر مع عجل متحرك</v>
          </cell>
          <cell r="D229" t="str">
            <v>6942431498046</v>
          </cell>
          <cell r="E229">
            <v>3.6</v>
          </cell>
          <cell r="F229">
            <v>5.75</v>
          </cell>
          <cell r="G229">
            <v>21406850</v>
          </cell>
        </row>
        <row r="230">
          <cell r="A230" t="str">
            <v>JDME3E60</v>
          </cell>
          <cell r="B230" t="str">
            <v/>
          </cell>
          <cell r="C230" t="str">
            <v>Jadever JDME3E60 ملقط مع مغناطيس 71 سم</v>
          </cell>
          <cell r="D230" t="str">
            <v>6942431499111</v>
          </cell>
          <cell r="E230">
            <v>2</v>
          </cell>
          <cell r="F230">
            <v>3</v>
          </cell>
          <cell r="G230">
            <v>21406854</v>
          </cell>
        </row>
        <row r="231">
          <cell r="A231" t="str">
            <v>JDTG7101</v>
          </cell>
          <cell r="B231" t="str">
            <v/>
          </cell>
          <cell r="C231" t="str">
            <v>Jadever JDTG7101 حرجاية عدة</v>
          </cell>
          <cell r="D231" t="str">
            <v>6942210203205</v>
          </cell>
          <cell r="E231">
            <v>1.25</v>
          </cell>
          <cell r="F231">
            <v>2</v>
          </cell>
          <cell r="G231">
            <v>21406855</v>
          </cell>
        </row>
        <row r="232">
          <cell r="A232" t="str">
            <v>JDTG2102</v>
          </cell>
          <cell r="B232" t="str">
            <v/>
          </cell>
          <cell r="C232" t="str">
            <v>Jadever JDTG2102 حرجاية عدة</v>
          </cell>
          <cell r="D232" t="str">
            <v>6942210219220</v>
          </cell>
          <cell r="E232">
            <v>1.5</v>
          </cell>
          <cell r="F232">
            <v>2.5</v>
          </cell>
          <cell r="G232">
            <v>21406860</v>
          </cell>
        </row>
        <row r="233">
          <cell r="A233" t="str">
            <v>JDTG6102</v>
          </cell>
          <cell r="B233" t="str">
            <v/>
          </cell>
          <cell r="C233" t="str">
            <v>Jadever JDTG6102 مريول حرجاية</v>
          </cell>
          <cell r="D233" t="str">
            <v>6942210203328</v>
          </cell>
          <cell r="E233">
            <v>3</v>
          </cell>
          <cell r="F233">
            <v>5</v>
          </cell>
          <cell r="G233">
            <v>21406900</v>
          </cell>
        </row>
        <row r="234">
          <cell r="A234" t="str">
            <v>JDQY1310</v>
          </cell>
          <cell r="B234" t="str">
            <v/>
          </cell>
          <cell r="C234" t="str">
            <v>Jadever JDQY1310 جالون معدني 10 لتر ثقيل</v>
          </cell>
          <cell r="D234" t="str">
            <v>6942210219299</v>
          </cell>
          <cell r="E234">
            <v>9.85</v>
          </cell>
          <cell r="F234">
            <v>14</v>
          </cell>
          <cell r="G234">
            <v>21406950</v>
          </cell>
        </row>
        <row r="235">
          <cell r="A235" t="str">
            <v>JDQY1320</v>
          </cell>
          <cell r="B235" t="str">
            <v/>
          </cell>
          <cell r="C235" t="str">
            <v>جالون معدني 20 لتر ثقيل Jadever JDQY1320</v>
          </cell>
          <cell r="D235" t="str">
            <v>6942210216632</v>
          </cell>
          <cell r="E235">
            <v>12.5</v>
          </cell>
          <cell r="F235">
            <v>18</v>
          </cell>
          <cell r="G235">
            <v>21406955</v>
          </cell>
        </row>
        <row r="236">
          <cell r="A236" t="str">
            <v>JDXY1003</v>
          </cell>
          <cell r="B236" t="str">
            <v/>
          </cell>
          <cell r="C236" t="str">
            <v>Jadever JDXY1003 ماكنة لحام أكياس 30 سم</v>
          </cell>
          <cell r="D236" t="str">
            <v>6923736792527</v>
          </cell>
          <cell r="E236">
            <v>13.5</v>
          </cell>
          <cell r="F236">
            <v>18</v>
          </cell>
          <cell r="G236">
            <v>21407010</v>
          </cell>
        </row>
        <row r="237">
          <cell r="A237" t="str">
            <v>JDEH9A05</v>
          </cell>
          <cell r="B237" t="str">
            <v/>
          </cell>
          <cell r="C237" t="str">
            <v>JADEVER JDEH9A05 Welding ground clamp ملقط شصي 1500 أمبير</v>
          </cell>
          <cell r="D237" t="str">
            <v>6942210200709</v>
          </cell>
          <cell r="E237">
            <v>1.75</v>
          </cell>
          <cell r="F237">
            <v>2.75</v>
          </cell>
          <cell r="G237">
            <v>21407050</v>
          </cell>
        </row>
        <row r="238">
          <cell r="A238" t="str">
            <v>JDSV7K01</v>
          </cell>
          <cell r="B238" t="str">
            <v/>
          </cell>
          <cell r="C238" t="str">
            <v>JADEVER JDSV7K01 Square to Hex Adapter تحويلة بوكس 1/2*3/4</v>
          </cell>
          <cell r="D238" t="str">
            <v>6942210201492</v>
          </cell>
          <cell r="E238">
            <v>1.35</v>
          </cell>
          <cell r="F238">
            <v>2.2000000000000002</v>
          </cell>
          <cell r="G238">
            <v>21407100</v>
          </cell>
        </row>
        <row r="239">
          <cell r="A239" t="str">
            <v>JDMS6404</v>
          </cell>
          <cell r="B239" t="str">
            <v/>
          </cell>
          <cell r="C239" t="str">
            <v>طقم نقاصات بوكسات عدد 4 قطع JADEVER JDMS6404</v>
          </cell>
          <cell r="D239" t="str">
            <v>6942210200662</v>
          </cell>
          <cell r="E239">
            <v>3</v>
          </cell>
          <cell r="F239">
            <v>5</v>
          </cell>
          <cell r="G239">
            <v>21407110</v>
          </cell>
        </row>
        <row r="240">
          <cell r="A240" t="str">
            <v>JDMS7403</v>
          </cell>
          <cell r="B240" t="str">
            <v/>
          </cell>
          <cell r="C240" t="str">
            <v>Jadver JDMS7403 طقم وصلات بوكس اسود 1/2 انش 3 قطع</v>
          </cell>
          <cell r="D240" t="str">
            <v>6942210212559</v>
          </cell>
          <cell r="E240">
            <v>4</v>
          </cell>
          <cell r="F240">
            <v>6.5</v>
          </cell>
          <cell r="G240">
            <v>21407110</v>
          </cell>
        </row>
        <row r="241">
          <cell r="A241" t="str">
            <v>JDRW4214</v>
          </cell>
          <cell r="B241" t="str">
            <v/>
          </cell>
          <cell r="C241" t="str">
            <v>Jadever JDRW4214 طرطيقة 1/4 انش متحركة</v>
          </cell>
          <cell r="D241" t="str">
            <v>6923736791483</v>
          </cell>
          <cell r="E241">
            <v>5</v>
          </cell>
          <cell r="F241">
            <v>6.5</v>
          </cell>
          <cell r="G241">
            <v>21407110</v>
          </cell>
        </row>
        <row r="242">
          <cell r="A242" t="str">
            <v>JDRW4238</v>
          </cell>
          <cell r="B242" t="str">
            <v/>
          </cell>
          <cell r="C242" t="str">
            <v>Jadever JDRW4238 طرطيقة 3/8 انش متحركة</v>
          </cell>
          <cell r="D242" t="str">
            <v>6923736797829</v>
          </cell>
          <cell r="E242">
            <v>6</v>
          </cell>
          <cell r="F242">
            <v>7.5</v>
          </cell>
          <cell r="G242">
            <v>21407115</v>
          </cell>
        </row>
        <row r="243">
          <cell r="A243" t="str">
            <v>JDRW4212</v>
          </cell>
          <cell r="B243" t="str">
            <v/>
          </cell>
          <cell r="C243" t="str">
            <v>Jadever JDRW4212 طرطيقة 1/2 انش متحركة</v>
          </cell>
          <cell r="D243" t="str">
            <v>6923736797430</v>
          </cell>
          <cell r="E243">
            <v>7.5</v>
          </cell>
          <cell r="F243">
            <v>10</v>
          </cell>
          <cell r="G243">
            <v>21407116</v>
          </cell>
        </row>
        <row r="244">
          <cell r="A244" t="str">
            <v>JDWQ1D14</v>
          </cell>
          <cell r="B244" t="str">
            <v/>
          </cell>
          <cell r="C244" t="str">
            <v>Jadever JDWQ1D14 طرطيقة شد 25 نيوتن 1/4 انش</v>
          </cell>
          <cell r="D244" t="str">
            <v>6923736790462</v>
          </cell>
          <cell r="E244">
            <v>19</v>
          </cell>
          <cell r="F244">
            <v>28</v>
          </cell>
          <cell r="G244">
            <v>21407120</v>
          </cell>
        </row>
        <row r="245">
          <cell r="A245" t="str">
            <v>JDWQ1D38</v>
          </cell>
          <cell r="B245" t="str">
            <v/>
          </cell>
          <cell r="C245" t="str">
            <v>Jadever JDWQ1D38 طرطيقة شد 60 نيوتن 3/8 انش</v>
          </cell>
          <cell r="D245" t="str">
            <v>6923736794606</v>
          </cell>
          <cell r="E245">
            <v>25</v>
          </cell>
          <cell r="F245">
            <v>38</v>
          </cell>
          <cell r="G245">
            <v>21407130</v>
          </cell>
        </row>
        <row r="246">
          <cell r="A246" t="str">
            <v>JDWQ1D12</v>
          </cell>
          <cell r="B246" t="str">
            <v/>
          </cell>
          <cell r="C246" t="str">
            <v>Jadever JDWQ1D12 طرطيقة شد 220 نيوتن 1/2 انش</v>
          </cell>
          <cell r="D246" t="str">
            <v>6923736794217</v>
          </cell>
          <cell r="E246">
            <v>30</v>
          </cell>
          <cell r="F246">
            <v>46</v>
          </cell>
          <cell r="G246">
            <v>21407140</v>
          </cell>
        </row>
        <row r="247">
          <cell r="A247" t="str">
            <v>JDDS2406</v>
          </cell>
          <cell r="B247" t="str">
            <v/>
          </cell>
          <cell r="C247" t="str">
            <v>Jadever JDDS2406  طقم مفتاح فيلر للتكييف وماسير البريك  8-24</v>
          </cell>
          <cell r="D247" t="str">
            <v>6942210215369</v>
          </cell>
          <cell r="E247">
            <v>8</v>
          </cell>
          <cell r="F247">
            <v>12</v>
          </cell>
          <cell r="G247">
            <v>21407300</v>
          </cell>
        </row>
        <row r="248">
          <cell r="A248" t="str">
            <v>JDFR3405</v>
          </cell>
          <cell r="B248" t="str">
            <v/>
          </cell>
          <cell r="C248" t="str">
            <v>Jadever JDFR3405 طقم رنج هلال 8-22</v>
          </cell>
          <cell r="D248" t="str">
            <v>6942210208576</v>
          </cell>
          <cell r="E248">
            <v>8.5</v>
          </cell>
          <cell r="F248">
            <v>12</v>
          </cell>
          <cell r="G248">
            <v>21407350</v>
          </cell>
        </row>
        <row r="249">
          <cell r="A249" t="str">
            <v>JDFR4405</v>
          </cell>
          <cell r="B249" t="str">
            <v/>
          </cell>
          <cell r="C249" t="str">
            <v>Jadever JDFR4405 طقم رنج هلال اعوج 8-22</v>
          </cell>
          <cell r="D249" t="str">
            <v>6942210213402</v>
          </cell>
          <cell r="E249">
            <v>8.5</v>
          </cell>
          <cell r="F249">
            <v>12</v>
          </cell>
          <cell r="G249">
            <v>21407400</v>
          </cell>
        </row>
        <row r="250">
          <cell r="A250" t="str">
            <v>JDSP6406</v>
          </cell>
          <cell r="B250" t="str">
            <v/>
          </cell>
          <cell r="C250" t="str">
            <v>Jadever JDSP6406
طقم مفاتيح شق رنج طرطيقة قصير 6 قطع 
8-17 ملم</v>
          </cell>
          <cell r="D250" t="str">
            <v>6942210213921</v>
          </cell>
          <cell r="E250">
            <v>7.7</v>
          </cell>
          <cell r="F250">
            <v>11</v>
          </cell>
          <cell r="G250">
            <v>21407450</v>
          </cell>
        </row>
        <row r="251">
          <cell r="A251" t="str">
            <v>JDTH1E10</v>
          </cell>
          <cell r="B251" t="str">
            <v/>
          </cell>
          <cell r="C251" t="str">
            <v>Jadever JDTH1E10
مفتاح شق بوكس 10 ملم</v>
          </cell>
          <cell r="D251" t="str">
            <v>6942210208873</v>
          </cell>
          <cell r="E251">
            <v>1.4</v>
          </cell>
          <cell r="F251">
            <v>2</v>
          </cell>
          <cell r="G251">
            <v>21407650</v>
          </cell>
        </row>
        <row r="252">
          <cell r="A252" t="str">
            <v>JDTH1E12</v>
          </cell>
          <cell r="B252" t="str">
            <v/>
          </cell>
          <cell r="C252" t="str">
            <v>Jadever JDTH1E12 مفتاح شق بوكس 12 ملم</v>
          </cell>
          <cell r="D252" t="str">
            <v>6942210214614</v>
          </cell>
          <cell r="E252">
            <v>1.5</v>
          </cell>
          <cell r="F252">
            <v>2.25</v>
          </cell>
          <cell r="G252">
            <v>21407670</v>
          </cell>
        </row>
        <row r="253">
          <cell r="A253" t="str">
            <v>JDTH1E13</v>
          </cell>
          <cell r="B253" t="str">
            <v/>
          </cell>
          <cell r="C253" t="str">
            <v>Jadever JDTH1E13 مفتاح شق بوكس 13 ملم</v>
          </cell>
          <cell r="D253" t="str">
            <v>6942210217844</v>
          </cell>
          <cell r="E253">
            <v>1.6</v>
          </cell>
          <cell r="F253">
            <v>2.5</v>
          </cell>
          <cell r="G253">
            <v>21407600</v>
          </cell>
        </row>
        <row r="254">
          <cell r="A254" t="str">
            <v>JDTH1E17</v>
          </cell>
          <cell r="B254" t="str">
            <v/>
          </cell>
          <cell r="C254" t="str">
            <v>Jadever JDTH1E17 مفتاح شق بوكس 17 ملم</v>
          </cell>
          <cell r="D254" t="str">
            <v>6942210219749</v>
          </cell>
          <cell r="E254">
            <v>2</v>
          </cell>
          <cell r="F254">
            <v>3</v>
          </cell>
          <cell r="G254">
            <v>21407650</v>
          </cell>
        </row>
        <row r="255">
          <cell r="A255" t="str">
            <v>JDTH1E19</v>
          </cell>
          <cell r="B255" t="str">
            <v/>
          </cell>
          <cell r="C255" t="str">
            <v>Jadever JDTH1E19 مفتاح شق بوكس 19 ملم</v>
          </cell>
          <cell r="D255" t="str">
            <v>6942210218377</v>
          </cell>
          <cell r="E255">
            <v>2.2999999999999998</v>
          </cell>
          <cell r="F255">
            <v>3.3</v>
          </cell>
          <cell r="G255">
            <v>21407700</v>
          </cell>
        </row>
        <row r="256">
          <cell r="A256" t="str">
            <v>JDTH2E02</v>
          </cell>
          <cell r="B256" t="str">
            <v/>
          </cell>
          <cell r="C256" t="str">
            <v>Jadever JDTH2E02 مفتاح بوكس 10*11 ملم</v>
          </cell>
          <cell r="D256" t="str">
            <v>6942210218919</v>
          </cell>
          <cell r="E256">
            <v>1.75</v>
          </cell>
          <cell r="F256">
            <v>2.5</v>
          </cell>
          <cell r="G256">
            <v>21407710</v>
          </cell>
        </row>
        <row r="257">
          <cell r="A257" t="str">
            <v>JDTH2E03</v>
          </cell>
          <cell r="B257" t="str">
            <v/>
          </cell>
          <cell r="C257" t="str">
            <v>Jadever JDTH2E03 مفتاح بوكس متحرك 12*13 ملم</v>
          </cell>
          <cell r="D257" t="str">
            <v>6942210209139</v>
          </cell>
          <cell r="E257">
            <v>2</v>
          </cell>
          <cell r="F257">
            <v>3</v>
          </cell>
          <cell r="G257">
            <v>21407712</v>
          </cell>
        </row>
        <row r="258">
          <cell r="A258" t="str">
            <v>JDTH2E04</v>
          </cell>
          <cell r="B258" t="str">
            <v/>
          </cell>
          <cell r="C258" t="str">
            <v>Jadever JDTH2E04 مفتاح بوكس 14*15 ملم</v>
          </cell>
          <cell r="D258" t="str">
            <v>6942210208859</v>
          </cell>
          <cell r="E258">
            <v>2.2000000000000002</v>
          </cell>
          <cell r="F258">
            <v>3</v>
          </cell>
          <cell r="G258">
            <v>21407715</v>
          </cell>
        </row>
        <row r="259">
          <cell r="A259" t="str">
            <v>JDTH2E05</v>
          </cell>
          <cell r="B259" t="str">
            <v/>
          </cell>
          <cell r="C259" t="str">
            <v>Jadever JDTH2E05 مفتاح بوكس 16*17 ملم</v>
          </cell>
          <cell r="D259" t="str">
            <v>6942210213716</v>
          </cell>
          <cell r="E259">
            <v>2.2999999999999998</v>
          </cell>
          <cell r="F259">
            <v>3.2</v>
          </cell>
          <cell r="G259">
            <v>21407720</v>
          </cell>
        </row>
        <row r="260">
          <cell r="A260" t="str">
            <v>JDTH2E06</v>
          </cell>
          <cell r="B260" t="str">
            <v/>
          </cell>
          <cell r="C260" t="str">
            <v>Jadever JDTH2E06 مفتاح بوكس 18*19 ملم</v>
          </cell>
          <cell r="D260" t="str">
            <v>6942210215642</v>
          </cell>
          <cell r="E260">
            <v>2.5</v>
          </cell>
          <cell r="F260">
            <v>3.5</v>
          </cell>
          <cell r="G260">
            <v>21407725</v>
          </cell>
        </row>
        <row r="261">
          <cell r="A261" t="str">
            <v>JDTH6317</v>
          </cell>
          <cell r="B261" t="str">
            <v/>
          </cell>
          <cell r="C261" t="str">
            <v xml:space="preserve">Jadever JDTH6317 مفتاح بوكس 17 ملم L </v>
          </cell>
          <cell r="D261" t="str">
            <v>6942210204059</v>
          </cell>
          <cell r="E261">
            <v>1.85</v>
          </cell>
          <cell r="F261">
            <v>3</v>
          </cell>
          <cell r="G261">
            <v>21407750</v>
          </cell>
        </row>
        <row r="262">
          <cell r="A262" t="str">
            <v>JDTH6319</v>
          </cell>
          <cell r="B262" t="str">
            <v/>
          </cell>
          <cell r="C262" t="str">
            <v>Jadever JDTH6319 مفتاح بوكس 19 ملم L</v>
          </cell>
          <cell r="D262" t="str">
            <v>6942210204066</v>
          </cell>
          <cell r="E262">
            <v>1.85</v>
          </cell>
          <cell r="F262">
            <v>3</v>
          </cell>
          <cell r="G262">
            <v>21407800</v>
          </cell>
        </row>
        <row r="263">
          <cell r="A263" t="str">
            <v>JDST1412</v>
          </cell>
          <cell r="B263" t="str">
            <v/>
          </cell>
          <cell r="C263" t="str">
            <v>Jadever JDST1412
طقم بوكس نجمة 1/2 انش 10 قطع</v>
          </cell>
          <cell r="D263" t="str">
            <v>6942210203007</v>
          </cell>
          <cell r="E263">
            <v>6.5</v>
          </cell>
          <cell r="F263">
            <v>10</v>
          </cell>
          <cell r="G263">
            <v>21407850</v>
          </cell>
        </row>
        <row r="264">
          <cell r="A264" t="str">
            <v>JDST2414</v>
          </cell>
          <cell r="B264" t="str">
            <v/>
          </cell>
          <cell r="C264" t="str">
            <v>Jadver JDST2414 طقم بوكس سداسي ومشرنف 12 قطعة 1/4 انش</v>
          </cell>
          <cell r="D264" t="str">
            <v>6942210202956</v>
          </cell>
          <cell r="E264">
            <v>3</v>
          </cell>
          <cell r="F264">
            <v>4.5</v>
          </cell>
          <cell r="G264">
            <v>21407900</v>
          </cell>
        </row>
        <row r="265">
          <cell r="A265" t="str">
            <v>JDUL1401</v>
          </cell>
          <cell r="B265" t="str">
            <v/>
          </cell>
          <cell r="C265" t="str">
            <v>Jadever JDUL1401 Oil مفتاح فلتر 3 أصابع 63-102 ملم</v>
          </cell>
          <cell r="D265" t="str">
            <v>6942431491719</v>
          </cell>
          <cell r="E265">
            <v>3.4</v>
          </cell>
          <cell r="F265">
            <v>5</v>
          </cell>
          <cell r="G265">
            <v>21407950</v>
          </cell>
        </row>
        <row r="266">
          <cell r="A266" t="str">
            <v>JDBF1732</v>
          </cell>
          <cell r="B266" t="str">
            <v/>
          </cell>
          <cell r="C266" t="str">
            <v>Jadever JDBF1732 مفتاح مغسلة 8-32</v>
          </cell>
          <cell r="D266" t="str">
            <v>6942210213914</v>
          </cell>
          <cell r="E266">
            <v>4</v>
          </cell>
          <cell r="F266">
            <v>5.5</v>
          </cell>
          <cell r="G266">
            <v>21408000</v>
          </cell>
        </row>
        <row r="267">
          <cell r="A267" t="str">
            <v>JDUW1101</v>
          </cell>
          <cell r="B267" t="str">
            <v/>
          </cell>
          <cell r="C267" t="str">
            <v>Jadever JDUW1101 مفتاح متعدد 9-22 ملم</v>
          </cell>
          <cell r="D267" t="str">
            <v>6942210212184</v>
          </cell>
          <cell r="E267">
            <v>1.25</v>
          </cell>
          <cell r="F267">
            <v>2</v>
          </cell>
          <cell r="G267">
            <v>21408010</v>
          </cell>
        </row>
        <row r="268">
          <cell r="A268" t="str">
            <v>JDPTP1A05</v>
          </cell>
          <cell r="B268" t="str">
            <v/>
          </cell>
          <cell r="C268" t="str">
            <v>Jadver JDPTP1A05 مكانة فحص شبكات 50 بار</v>
          </cell>
          <cell r="D268" t="str">
            <v>6942431491450</v>
          </cell>
          <cell r="E268">
            <v>55</v>
          </cell>
          <cell r="F268">
            <v>80</v>
          </cell>
          <cell r="G268">
            <v>21408050</v>
          </cell>
        </row>
        <row r="269">
          <cell r="A269" t="str">
            <v>JDQB2316</v>
          </cell>
          <cell r="B269" t="str">
            <v/>
          </cell>
          <cell r="C269" t="str">
            <v>Jadever JDQB2316 معلقة جنط 40 سم</v>
          </cell>
          <cell r="D269" t="str">
            <v>6942210217240</v>
          </cell>
          <cell r="E269">
            <v>3.5</v>
          </cell>
          <cell r="F269">
            <v>5</v>
          </cell>
          <cell r="G269">
            <v>21408100</v>
          </cell>
        </row>
        <row r="270">
          <cell r="A270" t="str">
            <v>JDQB2320</v>
          </cell>
          <cell r="B270" t="str">
            <v/>
          </cell>
          <cell r="C270" t="str">
            <v>Jadever JDQB2320 معلقة جنط 50 سم</v>
          </cell>
          <cell r="D270" t="str">
            <v>6942210212955</v>
          </cell>
          <cell r="E270">
            <v>4</v>
          </cell>
          <cell r="F270">
            <v>6</v>
          </cell>
          <cell r="G270">
            <v>21408150</v>
          </cell>
        </row>
        <row r="271">
          <cell r="A271" t="str">
            <v>JDQB2324</v>
          </cell>
          <cell r="B271" t="str">
            <v/>
          </cell>
          <cell r="C271" t="str">
            <v>Jadever JDQB2324 معلقة جنط 60 سم</v>
          </cell>
          <cell r="D271" t="str">
            <v>6942210215499</v>
          </cell>
          <cell r="E271">
            <v>4.75</v>
          </cell>
          <cell r="F271">
            <v>7</v>
          </cell>
          <cell r="G271">
            <v>21408200</v>
          </cell>
        </row>
        <row r="272">
          <cell r="A272" t="str">
            <v>JDTH8314</v>
          </cell>
          <cell r="B272" t="str">
            <v/>
          </cell>
          <cell r="C272" t="str">
            <v>Jadever JDTH8314 مفتاح جنط 14 انش مصلب 17-19-21-23</v>
          </cell>
          <cell r="D272" t="str">
            <v>6942210204073</v>
          </cell>
          <cell r="E272">
            <v>3.25</v>
          </cell>
          <cell r="F272">
            <v>5</v>
          </cell>
          <cell r="G272">
            <v>21408250</v>
          </cell>
        </row>
        <row r="273">
          <cell r="A273" t="str">
            <v>JDMC6003</v>
          </cell>
          <cell r="B273" t="str">
            <v/>
          </cell>
          <cell r="C273" t="str">
            <v>JADEVER JDMC6003 Magnetic storage tray صينية براغي مغناطيس قياس 16*36 سم</v>
          </cell>
          <cell r="D273" t="str">
            <v>6942210213228</v>
          </cell>
          <cell r="E273">
            <v>4</v>
          </cell>
          <cell r="F273">
            <v>6.5</v>
          </cell>
          <cell r="G273">
            <v>21408400</v>
          </cell>
        </row>
        <row r="274">
          <cell r="A274" t="str">
            <v>JDJF1504</v>
          </cell>
          <cell r="B274" t="str">
            <v/>
          </cell>
          <cell r="C274" t="str">
            <v>Jadever JDJF1504 مقص شحن 4 فولت</v>
          </cell>
          <cell r="D274" t="str">
            <v>6942210216625</v>
          </cell>
          <cell r="E274">
            <v>17</v>
          </cell>
          <cell r="F274">
            <v>25</v>
          </cell>
          <cell r="G274">
            <v>21408410</v>
          </cell>
        </row>
        <row r="275">
          <cell r="A275" t="str">
            <v>JDWU1504</v>
          </cell>
          <cell r="B275" t="str">
            <v/>
          </cell>
          <cell r="C275" t="str">
            <v>JADEVER JDWU1504 Lithium-Ion universal cutter مقص كرتون ومشمع وقماش شحن 4 فولت</v>
          </cell>
          <cell r="D275" t="str">
            <v>6942210210906</v>
          </cell>
          <cell r="E275">
            <v>16</v>
          </cell>
          <cell r="F275">
            <v>24</v>
          </cell>
          <cell r="G275">
            <v>21408450</v>
          </cell>
        </row>
        <row r="276">
          <cell r="A276" t="str">
            <v>JDSX1603</v>
          </cell>
          <cell r="B276" t="str">
            <v/>
          </cell>
          <cell r="C276" t="str">
            <v>Jadever JDSX1603 مقص مطبخ 8 انش</v>
          </cell>
          <cell r="D276" t="str">
            <v>6942210217295</v>
          </cell>
          <cell r="E276">
            <v>1</v>
          </cell>
          <cell r="F276">
            <v>1.5</v>
          </cell>
          <cell r="G276">
            <v>21408510</v>
          </cell>
        </row>
        <row r="277">
          <cell r="A277" t="str">
            <v>JDSX1601</v>
          </cell>
          <cell r="B277" t="str">
            <v/>
          </cell>
          <cell r="C277" t="str">
            <v>Total JDSX1601 مقص 8.5 انش</v>
          </cell>
          <cell r="D277" t="str">
            <v>6942210211125</v>
          </cell>
          <cell r="E277">
            <v>1</v>
          </cell>
          <cell r="F277">
            <v>1.5</v>
          </cell>
          <cell r="G277">
            <v>21408511</v>
          </cell>
        </row>
        <row r="278">
          <cell r="A278" t="str">
            <v>JDSX1605</v>
          </cell>
          <cell r="B278" t="str">
            <v/>
          </cell>
          <cell r="C278" t="str">
            <v>Jadever JDSX1605 مقص مطبخ 9 انش</v>
          </cell>
          <cell r="D278" t="str">
            <v>6923736796822</v>
          </cell>
          <cell r="E278">
            <v>2</v>
          </cell>
          <cell r="F278">
            <v>3</v>
          </cell>
          <cell r="G278">
            <v>21408512</v>
          </cell>
        </row>
        <row r="279">
          <cell r="A279" t="str">
            <v>JDSX4603</v>
          </cell>
          <cell r="B279" t="str">
            <v/>
          </cell>
          <cell r="C279" t="str">
            <v>Jadever JDSX4603 طقم مقصات 3 قطع</v>
          </cell>
          <cell r="D279" t="str">
            <v>6942210214775</v>
          </cell>
          <cell r="E279">
            <v>2</v>
          </cell>
          <cell r="F279">
            <v>3.5</v>
          </cell>
          <cell r="G279">
            <v>21408515</v>
          </cell>
        </row>
        <row r="280">
          <cell r="A280" t="str">
            <v>JDKK1K31</v>
          </cell>
          <cell r="B280" t="str">
            <v/>
          </cell>
          <cell r="C280" t="str">
            <v>Jadever JDKK1K31 طقم سكاكين مطبخ 3 قطع</v>
          </cell>
          <cell r="D280" t="str">
            <v>6942210206534</v>
          </cell>
          <cell r="E280">
            <v>1.8</v>
          </cell>
          <cell r="F280">
            <v>3</v>
          </cell>
          <cell r="G280">
            <v>21408520</v>
          </cell>
        </row>
        <row r="281">
          <cell r="A281" t="str">
            <v>JDSX8602</v>
          </cell>
          <cell r="B281" t="str">
            <v/>
          </cell>
          <cell r="C281" t="str">
            <v xml:space="preserve">Jadever JDSX8602 مقص متعدد 8 انش </v>
          </cell>
          <cell r="D281" t="str">
            <v>6923736791452</v>
          </cell>
          <cell r="E281">
            <v>2</v>
          </cell>
          <cell r="F281">
            <v>3</v>
          </cell>
          <cell r="G281">
            <v>21408530</v>
          </cell>
        </row>
        <row r="282">
          <cell r="A282" t="str">
            <v>JDCSK3601</v>
          </cell>
          <cell r="B282" t="str">
            <v/>
          </cell>
          <cell r="C282" t="str">
            <v>Jadever JDCSK3601 سكين كيبل مستقيم</v>
          </cell>
          <cell r="D282" t="str">
            <v>6923736791520</v>
          </cell>
          <cell r="E282">
            <v>2</v>
          </cell>
          <cell r="F282">
            <v>3</v>
          </cell>
          <cell r="G282">
            <v>21408535</v>
          </cell>
        </row>
        <row r="283">
          <cell r="A283" t="str">
            <v>JDCSK3602</v>
          </cell>
          <cell r="B283" t="str">
            <v/>
          </cell>
          <cell r="C283" t="str">
            <v>Jadever JDCSK3602 سكين كيبل اعوج</v>
          </cell>
          <cell r="D283" t="str">
            <v>6923736792206</v>
          </cell>
          <cell r="E283">
            <v>2</v>
          </cell>
          <cell r="F283">
            <v>3</v>
          </cell>
          <cell r="G283">
            <v>21408540</v>
          </cell>
        </row>
        <row r="284">
          <cell r="A284" t="str">
            <v>JDKK1180</v>
          </cell>
          <cell r="B284" t="str">
            <v/>
          </cell>
          <cell r="C284" t="str">
            <v>Jadever JDKK1180 سكين ذبح 20 سم</v>
          </cell>
          <cell r="D284" t="str">
            <v>6942210200150</v>
          </cell>
          <cell r="E284">
            <v>0.85</v>
          </cell>
          <cell r="F284">
            <v>1.8</v>
          </cell>
          <cell r="G284">
            <v>21408550</v>
          </cell>
        </row>
        <row r="285">
          <cell r="A285" t="str">
            <v>JDYS1502</v>
          </cell>
          <cell r="B285" t="str">
            <v/>
          </cell>
          <cell r="C285" t="str">
            <v>Jadever JDYS1502 حجر سن 20 سم</v>
          </cell>
          <cell r="D285" t="str">
            <v>6942210200136</v>
          </cell>
          <cell r="E285">
            <v>0.6</v>
          </cell>
          <cell r="F285">
            <v>1</v>
          </cell>
          <cell r="G285">
            <v>21408600</v>
          </cell>
        </row>
        <row r="286">
          <cell r="A286" t="str">
            <v>JDXQ1A01</v>
          </cell>
          <cell r="B286" t="str">
            <v/>
          </cell>
          <cell r="C286" t="str">
            <v>Jadever JDXQ1A01 ماكنة تيب لاصق للكراتين</v>
          </cell>
          <cell r="D286" t="str">
            <v>6923736797140</v>
          </cell>
          <cell r="E286">
            <v>2.5</v>
          </cell>
          <cell r="F286">
            <v>3.5</v>
          </cell>
          <cell r="G286">
            <v>21408610</v>
          </cell>
        </row>
        <row r="287">
          <cell r="A287" t="str">
            <v>JDPN5H24</v>
          </cell>
          <cell r="B287" t="str">
            <v/>
          </cell>
          <cell r="C287" t="str">
            <v>Jadever JDPN5H24 تيب ورق ازرق 1 انش</v>
          </cell>
          <cell r="D287" t="str">
            <v>6923736791476</v>
          </cell>
          <cell r="E287">
            <v>1</v>
          </cell>
          <cell r="F287">
            <v>1.7</v>
          </cell>
          <cell r="G287">
            <v>21408615</v>
          </cell>
        </row>
        <row r="288">
          <cell r="A288" t="str">
            <v>JDPN5H48</v>
          </cell>
          <cell r="B288" t="str">
            <v/>
          </cell>
          <cell r="C288" t="str">
            <v>Jadever JDPN5H48 تيب ورق ازرق 2 أنش</v>
          </cell>
          <cell r="D288" t="str">
            <v>6923736791117</v>
          </cell>
          <cell r="E288">
            <v>2</v>
          </cell>
          <cell r="F288">
            <v>3</v>
          </cell>
          <cell r="G288">
            <v>21408617</v>
          </cell>
        </row>
        <row r="289">
          <cell r="A289" t="str">
            <v>JDPN1H25</v>
          </cell>
          <cell r="B289" t="str">
            <v/>
          </cell>
          <cell r="C289" t="str">
            <v>Jadever JDPN1H25 تيب بني 2 انش 50 متر</v>
          </cell>
          <cell r="D289" t="str">
            <v>6942431497612</v>
          </cell>
          <cell r="E289">
            <v>0.5</v>
          </cell>
          <cell r="F289">
            <v>0.85</v>
          </cell>
          <cell r="G289">
            <v>21408650</v>
          </cell>
        </row>
        <row r="290">
          <cell r="A290" t="str">
            <v>JDPN3550</v>
          </cell>
          <cell r="B290" t="str">
            <v/>
          </cell>
          <cell r="C290" t="str">
            <v>Jadever JDPN3550 تيب مانع تزحلق شفاف 2 انش 5 متر</v>
          </cell>
          <cell r="D290" t="str">
            <v>6942431490446</v>
          </cell>
          <cell r="E290">
            <v>2.7</v>
          </cell>
          <cell r="F290">
            <v>3.75</v>
          </cell>
          <cell r="G290">
            <v>21408700</v>
          </cell>
        </row>
        <row r="291">
          <cell r="A291" t="str">
            <v>JDVA3535</v>
          </cell>
          <cell r="B291" t="str">
            <v/>
          </cell>
          <cell r="C291" t="str">
            <v>Jadever JDVA3535 تيب مانع تزحلق اصفر واسود 1 انش 5 متر</v>
          </cell>
          <cell r="D291" t="str">
            <v>6942210206800</v>
          </cell>
          <cell r="E291">
            <v>1</v>
          </cell>
          <cell r="F291">
            <v>1.75</v>
          </cell>
          <cell r="G291">
            <v>21408750</v>
          </cell>
        </row>
        <row r="292">
          <cell r="A292" t="str">
            <v>JDPN3152</v>
          </cell>
          <cell r="B292" t="str">
            <v/>
          </cell>
          <cell r="C292" t="str">
            <v xml:space="preserve">Jadever JDPN3152 مانع تزحلق 5 سم 5 متر </v>
          </cell>
          <cell r="D292" t="str">
            <v>6923736790325</v>
          </cell>
          <cell r="E292">
            <v>1.8</v>
          </cell>
          <cell r="F292">
            <v>3</v>
          </cell>
          <cell r="G292">
            <v>21408800</v>
          </cell>
        </row>
        <row r="293">
          <cell r="A293" t="str">
            <v>JDPN4H30</v>
          </cell>
          <cell r="B293" t="str">
            <v/>
          </cell>
          <cell r="C293" t="str">
            <v>Jadever JDPN4H30 تيب تحذيري اصفر 2 انش 30 متر</v>
          </cell>
          <cell r="D293" t="str">
            <v>6942431492372</v>
          </cell>
          <cell r="E293">
            <v>1.6</v>
          </cell>
          <cell r="F293">
            <v>3</v>
          </cell>
          <cell r="G293">
            <v>21408850</v>
          </cell>
        </row>
        <row r="294">
          <cell r="A294" t="str">
            <v>JDPN4H45</v>
          </cell>
          <cell r="B294" t="str">
            <v/>
          </cell>
          <cell r="C294" t="str">
            <v>Jadever JDPN4H45 تيب تحذيري اصفر اسود 2 انش 30 متر</v>
          </cell>
          <cell r="D294" t="str">
            <v>6942210206848</v>
          </cell>
          <cell r="E294">
            <v>2</v>
          </cell>
          <cell r="F294">
            <v>3.5</v>
          </cell>
          <cell r="G294">
            <v>21408900</v>
          </cell>
        </row>
        <row r="295">
          <cell r="A295" t="str">
            <v>JDPN5H50</v>
          </cell>
          <cell r="B295" t="str">
            <v/>
          </cell>
          <cell r="C295" t="str">
            <v>Jadever JDPN5H50 
تيب تحذيري عاكس 2 انش 25 متر</v>
          </cell>
          <cell r="D295" t="str">
            <v>6942210207005</v>
          </cell>
          <cell r="E295">
            <v>5.75</v>
          </cell>
          <cell r="F295">
            <v>10</v>
          </cell>
          <cell r="G295">
            <v>21408950</v>
          </cell>
        </row>
        <row r="296">
          <cell r="A296" t="str">
            <v>JDPN8K19</v>
          </cell>
          <cell r="B296" t="str">
            <v/>
          </cell>
          <cell r="C296" t="str">
            <v>Jadever JDPN8K19 
دبل فيس فوم 19ملم 1 متر</v>
          </cell>
          <cell r="D296" t="str">
            <v>6942210206886</v>
          </cell>
          <cell r="E296">
            <v>0.4</v>
          </cell>
          <cell r="F296">
            <v>1</v>
          </cell>
          <cell r="G296">
            <v>21409000</v>
          </cell>
        </row>
        <row r="297">
          <cell r="A297" t="str">
            <v>JDPN8K25</v>
          </cell>
          <cell r="B297" t="str">
            <v/>
          </cell>
          <cell r="C297" t="str">
            <v>Jadever JDPN8K25 
دبل فيس فوم 25 ملم 1 متر</v>
          </cell>
          <cell r="D297" t="str">
            <v>6942431490729</v>
          </cell>
          <cell r="E297">
            <v>0.5</v>
          </cell>
          <cell r="F297">
            <v>1</v>
          </cell>
          <cell r="G297">
            <v>21409050</v>
          </cell>
        </row>
        <row r="298">
          <cell r="A298" t="str">
            <v>JDPN9K19</v>
          </cell>
          <cell r="B298" t="str">
            <v/>
          </cell>
          <cell r="C298" t="str">
            <v>Jadever JDPN9K19
دبل فيس شفاف 19 ملم 2 متر</v>
          </cell>
          <cell r="D298" t="str">
            <v>6942210206909</v>
          </cell>
          <cell r="E298">
            <v>0.7</v>
          </cell>
          <cell r="F298">
            <v>1.3</v>
          </cell>
          <cell r="G298">
            <v>21409100</v>
          </cell>
        </row>
        <row r="299">
          <cell r="A299" t="str">
            <v>JDPN9K24</v>
          </cell>
          <cell r="B299" t="str">
            <v/>
          </cell>
          <cell r="C299" t="str">
            <v xml:space="preserve">Jadever JDPN9K24
دبل فيس شفاف 24 ملم 2 متر </v>
          </cell>
          <cell r="D299" t="str">
            <v>6942431491627</v>
          </cell>
          <cell r="E299">
            <v>0.8</v>
          </cell>
          <cell r="F299">
            <v>1.5</v>
          </cell>
          <cell r="G299">
            <v>21409150</v>
          </cell>
        </row>
        <row r="300">
          <cell r="A300" t="str">
            <v>JDPN2H10</v>
          </cell>
          <cell r="B300" t="str">
            <v/>
          </cell>
          <cell r="C300" t="str">
            <v>Jadever JDPN2H10 تيب اصلاح 1.5 متر 10 سم</v>
          </cell>
          <cell r="D300" t="str">
            <v>6942431491986</v>
          </cell>
          <cell r="E300">
            <v>1.65</v>
          </cell>
          <cell r="F300">
            <v>2.5</v>
          </cell>
          <cell r="G300">
            <v>21409200</v>
          </cell>
        </row>
        <row r="301">
          <cell r="A301" t="str">
            <v>JDVF1105</v>
          </cell>
          <cell r="B301" t="str">
            <v/>
          </cell>
          <cell r="C301" t="str">
            <v xml:space="preserve">Jadever JDVF1105 تيب عزل سلفر </v>
          </cell>
          <cell r="D301" t="str">
            <v>6923736790332</v>
          </cell>
          <cell r="E301">
            <v>3</v>
          </cell>
          <cell r="F301">
            <v>5</v>
          </cell>
          <cell r="G301">
            <v>21409250</v>
          </cell>
        </row>
        <row r="302">
          <cell r="A302" t="str">
            <v>JDGX1K12</v>
          </cell>
          <cell r="B302" t="str">
            <v/>
          </cell>
          <cell r="C302" t="str">
            <v>Jadever JDGX1K12 سوبر جلو 5 غرام</v>
          </cell>
          <cell r="D302" t="str">
            <v>6942210206947</v>
          </cell>
          <cell r="E302">
            <v>0.25</v>
          </cell>
          <cell r="F302">
            <v>0.5</v>
          </cell>
          <cell r="G302">
            <v>21409300</v>
          </cell>
        </row>
        <row r="303">
          <cell r="A303" t="str">
            <v>JDTG3119</v>
          </cell>
          <cell r="B303" t="str">
            <v/>
          </cell>
          <cell r="C303" t="str">
            <v>Jadever JDTG3119 شنطة عدة قماش 19 انش</v>
          </cell>
          <cell r="D303" t="str">
            <v>6942210203090</v>
          </cell>
          <cell r="E303">
            <v>7.25</v>
          </cell>
          <cell r="F303">
            <v>10</v>
          </cell>
          <cell r="G303">
            <v>21409310</v>
          </cell>
        </row>
        <row r="304">
          <cell r="A304" t="str">
            <v>JDTB3313</v>
          </cell>
          <cell r="B304" t="str">
            <v/>
          </cell>
          <cell r="C304" t="str">
            <v>Jadever JDTB3313 صندوق عده بلاستيك 13 انش</v>
          </cell>
          <cell r="D304" t="str">
            <v>6942210215673</v>
          </cell>
          <cell r="E304">
            <v>3.5</v>
          </cell>
          <cell r="F304">
            <v>5</v>
          </cell>
          <cell r="G304">
            <v>21409350</v>
          </cell>
        </row>
        <row r="305">
          <cell r="A305" t="str">
            <v>JDTB3316</v>
          </cell>
          <cell r="B305" t="str">
            <v/>
          </cell>
          <cell r="C305" t="str">
            <v xml:space="preserve">Jadever JDTB3316 صندوق عده بلاستيك 16 انش </v>
          </cell>
          <cell r="D305" t="str">
            <v>6942210216014</v>
          </cell>
          <cell r="E305">
            <v>4.6500000000000004</v>
          </cell>
          <cell r="F305">
            <v>6</v>
          </cell>
          <cell r="G305">
            <v>21409354</v>
          </cell>
        </row>
        <row r="306">
          <cell r="A306" t="str">
            <v>JDTB3319</v>
          </cell>
          <cell r="B306" t="str">
            <v/>
          </cell>
          <cell r="C306" t="str">
            <v>Jadever JDTB3319 صندوق عده بلاستيك 19 انش</v>
          </cell>
          <cell r="D306" t="str">
            <v>6942210212962</v>
          </cell>
          <cell r="E306">
            <v>6.5</v>
          </cell>
          <cell r="F306">
            <v>8.5</v>
          </cell>
          <cell r="G306">
            <v>21409355</v>
          </cell>
        </row>
        <row r="307">
          <cell r="A307" t="str">
            <v>JDTB3324</v>
          </cell>
          <cell r="B307" t="str">
            <v/>
          </cell>
          <cell r="C307" t="str">
            <v>Jadever JDTB3324 صندوق عده بلاستيك 24 انش</v>
          </cell>
          <cell r="D307" t="str">
            <v>6923736791032</v>
          </cell>
          <cell r="E307">
            <v>12</v>
          </cell>
          <cell r="F307">
            <v>16</v>
          </cell>
          <cell r="G307">
            <v>21409360</v>
          </cell>
        </row>
        <row r="308">
          <cell r="A308" t="str">
            <v>JDTB4103</v>
          </cell>
          <cell r="B308" t="str">
            <v/>
          </cell>
          <cell r="C308" t="str">
            <v>Jadever JDTB4103 طقم صندوق عدة بلاستيك 13-16-19 انش بلاستيك</v>
          </cell>
          <cell r="D308" t="str">
            <v>6942210208057</v>
          </cell>
          <cell r="E308">
            <v>15</v>
          </cell>
          <cell r="F308">
            <v>22.5</v>
          </cell>
          <cell r="G308">
            <v>21409365</v>
          </cell>
        </row>
        <row r="309">
          <cell r="A309" t="str">
            <v>JDTB1611</v>
          </cell>
          <cell r="B309" t="str">
            <v/>
          </cell>
          <cell r="C309" t="str">
            <v>Jadever JDTB1611 صندوق براغي 16.5 انش</v>
          </cell>
          <cell r="D309" t="str">
            <v>6942431490293</v>
          </cell>
          <cell r="E309">
            <v>5</v>
          </cell>
          <cell r="F309">
            <v>7</v>
          </cell>
          <cell r="G309">
            <v>21409500</v>
          </cell>
        </row>
        <row r="310">
          <cell r="A310" t="str">
            <v>JDTB1622</v>
          </cell>
          <cell r="B310" t="str">
            <v/>
          </cell>
          <cell r="C310" t="str">
            <v>Jadever JDTB1622 علب تخزين براغي 43*35*11 سم عميق</v>
          </cell>
          <cell r="D310" t="str">
            <v>6942431495045</v>
          </cell>
          <cell r="E310">
            <v>6</v>
          </cell>
          <cell r="F310">
            <v>8</v>
          </cell>
          <cell r="G310">
            <v>21409510</v>
          </cell>
        </row>
        <row r="311">
          <cell r="A311" t="str">
            <v>JDTB8343</v>
          </cell>
          <cell r="B311" t="str">
            <v/>
          </cell>
          <cell r="C311" t="str">
            <v>Jadever JDTB8343 طقم علب بلاستيك شفاف 3 قطع</v>
          </cell>
          <cell r="D311" t="str">
            <v>6942210210203</v>
          </cell>
          <cell r="E311">
            <v>4.2</v>
          </cell>
          <cell r="F311">
            <v>6</v>
          </cell>
          <cell r="G311">
            <v>21409600</v>
          </cell>
        </row>
        <row r="312">
          <cell r="A312" t="str">
            <v>JDTB8341</v>
          </cell>
          <cell r="B312" t="str">
            <v/>
          </cell>
          <cell r="C312" t="str">
            <v>Jadever JDTB8341 علب براغي شفاف 18*16*5 سم</v>
          </cell>
          <cell r="D312" t="str">
            <v>6942210210913</v>
          </cell>
          <cell r="E312">
            <v>1</v>
          </cell>
          <cell r="F312">
            <v>1.5</v>
          </cell>
          <cell r="G312">
            <v>21409610</v>
          </cell>
        </row>
        <row r="313">
          <cell r="A313" t="str">
            <v>JDTB8342</v>
          </cell>
          <cell r="B313" t="str">
            <v/>
          </cell>
          <cell r="C313" t="str">
            <v>Jadever JDTB8342 علب براغي شفاف 32*18*5 سم</v>
          </cell>
          <cell r="D313" t="str">
            <v>6942210211132</v>
          </cell>
          <cell r="E313">
            <v>1.6</v>
          </cell>
          <cell r="F313">
            <v>2.25</v>
          </cell>
          <cell r="G313">
            <v>21409700</v>
          </cell>
        </row>
        <row r="314">
          <cell r="A314" t="str">
            <v>JDTB8330</v>
          </cell>
          <cell r="B314" t="str">
            <v/>
          </cell>
          <cell r="C314" t="str">
            <v xml:space="preserve">Jadver JDTB8330 طقم وحدة علب تخرين وبراغي 9 قطع </v>
          </cell>
          <cell r="D314" t="str">
            <v>6942210211903</v>
          </cell>
          <cell r="E314">
            <v>7.2</v>
          </cell>
          <cell r="F314">
            <v>10</v>
          </cell>
          <cell r="G314">
            <v>21409750</v>
          </cell>
        </row>
        <row r="315">
          <cell r="A315" t="str">
            <v>JDTB8336</v>
          </cell>
          <cell r="B315" t="str">
            <v/>
          </cell>
          <cell r="C315" t="str">
            <v xml:space="preserve">Jadver JDTB8336 علب براغي عدد 6 </v>
          </cell>
          <cell r="D315" t="str">
            <v>6942210213129</v>
          </cell>
          <cell r="E315">
            <v>1.9</v>
          </cell>
          <cell r="F315">
            <v>2.5</v>
          </cell>
          <cell r="G315">
            <v>21409800</v>
          </cell>
        </row>
        <row r="316">
          <cell r="A316" t="str">
            <v>JDTB8331</v>
          </cell>
          <cell r="B316" t="str">
            <v/>
          </cell>
          <cell r="C316" t="str">
            <v>JADEVER JDTB8331 Modular storage tower وحدة ادراج 9 خانات</v>
          </cell>
          <cell r="D316" t="str">
            <v>6942210201195</v>
          </cell>
          <cell r="E316">
            <v>7.25</v>
          </cell>
          <cell r="F316">
            <v>12</v>
          </cell>
          <cell r="G316">
            <v>21409850</v>
          </cell>
        </row>
        <row r="317">
          <cell r="A317" t="str">
            <v>JDTB8344</v>
          </cell>
          <cell r="B317" t="str">
            <v/>
          </cell>
          <cell r="C317" t="str">
            <v>JADEVER JDTB8344 Modular storage tower وحدة ادراج 4 خانات</v>
          </cell>
          <cell r="D317" t="str">
            <v>6942210201201</v>
          </cell>
          <cell r="E317">
            <v>10</v>
          </cell>
          <cell r="F317">
            <v>15</v>
          </cell>
          <cell r="G317">
            <v>21409900</v>
          </cell>
        </row>
        <row r="318">
          <cell r="A318" t="str">
            <v>JDTB8346</v>
          </cell>
          <cell r="B318" t="e">
            <v>#VALUE!</v>
          </cell>
          <cell r="C318" t="str">
            <v>JADEVER JDTB8346 Modular storage tower وحدة ادراج 6 خانات</v>
          </cell>
          <cell r="D318" t="str">
            <v>6942210214676</v>
          </cell>
          <cell r="E318">
            <v>11</v>
          </cell>
          <cell r="F318">
            <v>16</v>
          </cell>
          <cell r="G318">
            <v>21409950</v>
          </cell>
        </row>
        <row r="319">
          <cell r="A319" t="str">
            <v>JDTS1A94</v>
          </cell>
          <cell r="B319" t="e">
            <v>#VALUE!</v>
          </cell>
          <cell r="C319" t="str">
            <v>JADEVER JDTS1A94 وحدة ارفف قياس 40*90*180 سم</v>
          </cell>
          <cell r="D319" t="str">
            <v>6942210203472</v>
          </cell>
          <cell r="E319">
            <v>21</v>
          </cell>
          <cell r="F319">
            <v>35</v>
          </cell>
          <cell r="G319">
            <v>21410000</v>
          </cell>
        </row>
        <row r="320">
          <cell r="A320" t="str">
            <v>JDCS3A08</v>
          </cell>
          <cell r="B320" t="e">
            <v>#VALUE!</v>
          </cell>
          <cell r="C320" t="str">
            <v>JADEVER JDCS3A08 Heavy-duty modular garage cabinets خزانة عدة كراج متكاملة</v>
          </cell>
          <cell r="D320" t="str">
            <v>6942210203403</v>
          </cell>
          <cell r="E320">
            <v>900</v>
          </cell>
          <cell r="F320">
            <v>1300</v>
          </cell>
          <cell r="G320">
            <v>21410050</v>
          </cell>
        </row>
        <row r="321">
          <cell r="A321" t="str">
            <v>JDCS4A08</v>
          </cell>
          <cell r="B321" t="e">
            <v>#VALUE!</v>
          </cell>
          <cell r="C321" t="str">
            <v>Jadever JDCS4A08 عرباية عدة 6 جوارير قطعتين</v>
          </cell>
          <cell r="D321" t="str">
            <v>6923736793012</v>
          </cell>
          <cell r="E321">
            <v>120</v>
          </cell>
          <cell r="F321">
            <v>180</v>
          </cell>
          <cell r="G321">
            <v>21410060</v>
          </cell>
        </row>
        <row r="322">
          <cell r="A322" t="str">
            <v>JDCS5A03</v>
          </cell>
          <cell r="B322" t="str">
            <v/>
          </cell>
          <cell r="C322" t="str">
            <v>Jadever JDCS5A03 طاولة عمل قياس 122*51*176 سم</v>
          </cell>
          <cell r="D322" t="str">
            <v>6923736797881</v>
          </cell>
          <cell r="E322">
            <v>200</v>
          </cell>
          <cell r="F322">
            <v>300</v>
          </cell>
          <cell r="G322">
            <v>2140070</v>
          </cell>
        </row>
        <row r="323">
          <cell r="A323" t="str">
            <v>JDTB8333</v>
          </cell>
          <cell r="B323" t="str">
            <v/>
          </cell>
          <cell r="C323" t="str">
            <v>JADEVER JDTB8333 صندوق بلاستيك شفاف 15*10*8 سم عدد 3</v>
          </cell>
          <cell r="D323" t="str">
            <v>6942210212238</v>
          </cell>
          <cell r="E323">
            <v>1.6</v>
          </cell>
          <cell r="F323">
            <v>2.5</v>
          </cell>
          <cell r="G323">
            <v>21410100</v>
          </cell>
        </row>
        <row r="324">
          <cell r="A324" t="str">
            <v>JDTB2335</v>
          </cell>
          <cell r="B324" t="str">
            <v/>
          </cell>
          <cell r="C324" t="str">
            <v>JADEVER JDTB2335 صندوق تخزين بلاستيك شفاف 33 لتر</v>
          </cell>
          <cell r="D324" t="str">
            <v>6942210208729</v>
          </cell>
          <cell r="E324">
            <v>4.75</v>
          </cell>
          <cell r="F324">
            <v>6.5</v>
          </cell>
          <cell r="G324">
            <v>21410150</v>
          </cell>
        </row>
        <row r="325">
          <cell r="A325" t="str">
            <v>JDTB2350</v>
          </cell>
          <cell r="B325" t="str">
            <v/>
          </cell>
          <cell r="C325" t="str">
            <v>Jadever JDTB2350 صندوق تخزين بلاستيك شفاف 47 لتر</v>
          </cell>
          <cell r="D325" t="str">
            <v>6942210208323</v>
          </cell>
          <cell r="E325">
            <v>5.75</v>
          </cell>
          <cell r="F325">
            <v>7.5</v>
          </cell>
          <cell r="G325">
            <v>21410200</v>
          </cell>
        </row>
        <row r="326">
          <cell r="A326" t="str">
            <v>JDTB2370</v>
          </cell>
          <cell r="B326" t="str">
            <v/>
          </cell>
          <cell r="C326" t="str">
            <v>صندوق تخزين بلاستيك شفاف 66 لتر Jadever JDTB2370</v>
          </cell>
          <cell r="D326" t="str">
            <v>6942210208231</v>
          </cell>
          <cell r="E326">
            <v>7.5</v>
          </cell>
          <cell r="F326">
            <v>10</v>
          </cell>
          <cell r="G326">
            <v>21410250</v>
          </cell>
        </row>
        <row r="327">
          <cell r="A327" t="str">
            <v>JDTB2390</v>
          </cell>
          <cell r="B327" t="str">
            <v/>
          </cell>
          <cell r="C327" t="str">
            <v>صندوق تخزين بلاستيك شفاف 87 لتر Jadever JDTB2390</v>
          </cell>
          <cell r="D327" t="str">
            <v>6942210218698</v>
          </cell>
          <cell r="E327">
            <v>8.5</v>
          </cell>
          <cell r="F327">
            <v>12</v>
          </cell>
          <cell r="G327">
            <v>21410300</v>
          </cell>
        </row>
        <row r="328">
          <cell r="A328" t="str">
            <v>JDBU1318</v>
          </cell>
          <cell r="B328" t="str">
            <v/>
          </cell>
          <cell r="C328" t="str">
            <v>سطل بلاستيك مع يد 18 لتر Jadever JDBU1318</v>
          </cell>
          <cell r="D328" t="str">
            <v>6942210215697</v>
          </cell>
          <cell r="E328">
            <v>2</v>
          </cell>
          <cell r="F328">
            <v>3</v>
          </cell>
          <cell r="G328">
            <v>21410325</v>
          </cell>
        </row>
        <row r="329">
          <cell r="A329" t="str">
            <v>JDFT1142</v>
          </cell>
          <cell r="B329" t="str">
            <v/>
          </cell>
          <cell r="C329" t="str">
            <v>Jadever JDFT1142 سطل بلاستيك مرن 42 لتر</v>
          </cell>
          <cell r="D329" t="str">
            <v>6942210216250</v>
          </cell>
          <cell r="E329">
            <v>3.25</v>
          </cell>
          <cell r="F329">
            <v>5</v>
          </cell>
          <cell r="G329">
            <v>21410400</v>
          </cell>
        </row>
        <row r="330">
          <cell r="A330" t="str">
            <v>JDTB3325</v>
          </cell>
          <cell r="B330" t="str">
            <v/>
          </cell>
          <cell r="C330" t="str">
            <v>JADEVER JDTB3325 صندوق تخزين 25 لتر</v>
          </cell>
          <cell r="D330" t="str">
            <v>6942210201133</v>
          </cell>
          <cell r="E330">
            <v>3.5</v>
          </cell>
          <cell r="F330">
            <v>5.5</v>
          </cell>
          <cell r="G330">
            <v>21410450</v>
          </cell>
        </row>
        <row r="331">
          <cell r="A331" t="str">
            <v>JDTB3340</v>
          </cell>
          <cell r="B331" t="str">
            <v/>
          </cell>
          <cell r="C331" t="str">
            <v>JADEVER JDTB3340 صندوق تخزين 40 لتر</v>
          </cell>
          <cell r="D331" t="str">
            <v>6942210201140</v>
          </cell>
          <cell r="E331">
            <v>5.5</v>
          </cell>
          <cell r="F331">
            <v>8</v>
          </cell>
          <cell r="G331">
            <v>21410500</v>
          </cell>
        </row>
        <row r="332">
          <cell r="A332" t="str">
            <v>JDTB3355</v>
          </cell>
          <cell r="B332" t="str">
            <v/>
          </cell>
          <cell r="C332" t="str">
            <v>JADEVER JDTB3355 صندوق تخزين 55 لتر</v>
          </cell>
          <cell r="D332" t="str">
            <v>6942210201157</v>
          </cell>
          <cell r="E332">
            <v>7</v>
          </cell>
          <cell r="F332">
            <v>11</v>
          </cell>
          <cell r="G332">
            <v>21410550</v>
          </cell>
        </row>
        <row r="333">
          <cell r="A333" t="str">
            <v>JDTB3380</v>
          </cell>
          <cell r="B333" t="str">
            <v/>
          </cell>
          <cell r="C333" t="str">
            <v>JADEVER JDTB3380 صندوق تخزين 80 لتر</v>
          </cell>
          <cell r="D333" t="str">
            <v>6942210201164</v>
          </cell>
          <cell r="E333">
            <v>9.5</v>
          </cell>
          <cell r="F333">
            <v>14</v>
          </cell>
          <cell r="G333">
            <v>21410600</v>
          </cell>
        </row>
        <row r="334">
          <cell r="A334" t="str">
            <v>JDTB331B</v>
          </cell>
          <cell r="B334" t="str">
            <v/>
          </cell>
          <cell r="C334" t="str">
            <v>Jadever JDTB331B صندوق تخزين 100 لتر</v>
          </cell>
          <cell r="D334" t="str">
            <v>6942210201126</v>
          </cell>
          <cell r="E334">
            <v>11</v>
          </cell>
          <cell r="F334">
            <v>17</v>
          </cell>
          <cell r="G334">
            <v>21410650</v>
          </cell>
        </row>
        <row r="335">
          <cell r="A335" t="str">
            <v>JDBK3112</v>
          </cell>
          <cell r="B335" t="str">
            <v/>
          </cell>
          <cell r="C335" t="str">
            <v>Jadever JDBK3112 حبل بلاستيك مطري بدل جنزير طول 1.8 متر</v>
          </cell>
          <cell r="D335" t="str">
            <v>6942210219244</v>
          </cell>
          <cell r="E335">
            <v>3</v>
          </cell>
          <cell r="F335">
            <v>4.5</v>
          </cell>
          <cell r="G335">
            <v>21410700</v>
          </cell>
        </row>
        <row r="336">
          <cell r="A336" t="str">
            <v>JDBK5108</v>
          </cell>
          <cell r="B336" t="str">
            <v/>
          </cell>
          <cell r="C336" t="str">
            <v>Jadever JDBK5108 قفل بسكليت 18ملم 80 سم</v>
          </cell>
          <cell r="D336" t="str">
            <v>6942210216427</v>
          </cell>
          <cell r="E336">
            <v>3.5</v>
          </cell>
          <cell r="F336">
            <v>5</v>
          </cell>
          <cell r="G336">
            <v>21410710</v>
          </cell>
        </row>
        <row r="337">
          <cell r="A337" t="str">
            <v>JDBK1112</v>
          </cell>
          <cell r="B337" t="str">
            <v/>
          </cell>
          <cell r="C337" t="str">
            <v>Total JDBK1112 قفل بسكليت 120 سم 12 ملم</v>
          </cell>
          <cell r="D337" t="str">
            <v>6942210203106</v>
          </cell>
          <cell r="E337">
            <v>1.9</v>
          </cell>
          <cell r="F337">
            <v>2.9</v>
          </cell>
          <cell r="G337">
            <v>21410715</v>
          </cell>
        </row>
        <row r="338">
          <cell r="A338" t="str">
            <v>JDPD2430</v>
          </cell>
          <cell r="B338" t="str">
            <v/>
          </cell>
          <cell r="C338" t="str">
            <v>Jadever JDPD2430
قفل حلقة طويلة 30 ملم</v>
          </cell>
          <cell r="D338" t="str">
            <v>6942210215970</v>
          </cell>
          <cell r="E338">
            <v>1.7</v>
          </cell>
          <cell r="F338">
            <v>2.5</v>
          </cell>
          <cell r="G338">
            <v>21410750</v>
          </cell>
        </row>
        <row r="339">
          <cell r="A339" t="str">
            <v>JDPD2440</v>
          </cell>
          <cell r="B339" t="str">
            <v/>
          </cell>
          <cell r="C339" t="str">
            <v>Jadever JDPD2440 قفل حلقة طويلة 40 ملم</v>
          </cell>
          <cell r="D339" t="str">
            <v>6942210203014</v>
          </cell>
          <cell r="E339">
            <v>2</v>
          </cell>
          <cell r="F339">
            <v>3</v>
          </cell>
          <cell r="G339">
            <v>21410800</v>
          </cell>
        </row>
        <row r="340">
          <cell r="A340" t="str">
            <v>JDPD2450</v>
          </cell>
          <cell r="B340" t="str">
            <v/>
          </cell>
          <cell r="C340" t="str">
            <v>Jadever JDPD2450 قفل حلقة طويلة 50 ملم</v>
          </cell>
          <cell r="D340" t="str">
            <v>6942210203021</v>
          </cell>
          <cell r="E340">
            <v>3</v>
          </cell>
          <cell r="F340">
            <v>4.5</v>
          </cell>
          <cell r="G340">
            <v>21410850</v>
          </cell>
        </row>
        <row r="341">
          <cell r="A341" t="str">
            <v>JDPD3423</v>
          </cell>
          <cell r="B341" t="str">
            <v/>
          </cell>
          <cell r="C341" t="str">
            <v>Jadever JDPD3423
قفل ارقام 3 خانات 20 ملم</v>
          </cell>
          <cell r="D341" t="str">
            <v>6942210213846</v>
          </cell>
          <cell r="E341">
            <v>1.55</v>
          </cell>
          <cell r="F341">
            <v>2.5</v>
          </cell>
          <cell r="G341">
            <v>21410900</v>
          </cell>
        </row>
        <row r="342">
          <cell r="A342" t="str">
            <v>JDPD3433</v>
          </cell>
          <cell r="B342" t="str">
            <v/>
          </cell>
          <cell r="C342" t="str">
            <v>JADEVER JDPD3433 قفل نحاس ارقام 30 ملم 3 خانات</v>
          </cell>
          <cell r="D342" t="str">
            <v>6942210219282</v>
          </cell>
          <cell r="E342">
            <v>2.9</v>
          </cell>
          <cell r="F342">
            <v>3.9</v>
          </cell>
          <cell r="G342">
            <v>21410950</v>
          </cell>
        </row>
        <row r="343">
          <cell r="A343" t="str">
            <v>JDPD3444</v>
          </cell>
          <cell r="B343" t="str">
            <v/>
          </cell>
          <cell r="C343" t="str">
            <v>Jadever JDPD3444 4 قفل ارقام 4 خانات 40 ملمk</v>
          </cell>
          <cell r="D343" t="str">
            <v>6942210216557</v>
          </cell>
          <cell r="E343">
            <v>4.2</v>
          </cell>
          <cell r="F343">
            <v>5.5</v>
          </cell>
          <cell r="G343">
            <v>21411000</v>
          </cell>
        </row>
        <row r="344">
          <cell r="A344" t="str">
            <v>JDPD9445</v>
          </cell>
          <cell r="B344" t="str">
            <v/>
          </cell>
          <cell r="C344" t="str">
            <v>Jadever JDPD9445 قفل مطري 45 ملم</v>
          </cell>
          <cell r="D344" t="str">
            <v>6942210212672</v>
          </cell>
          <cell r="E344">
            <v>1.65</v>
          </cell>
          <cell r="F344">
            <v>2.5</v>
          </cell>
          <cell r="G344">
            <v>21411050</v>
          </cell>
        </row>
        <row r="345">
          <cell r="A345" t="str">
            <v>JDPD9455</v>
          </cell>
          <cell r="B345" t="str">
            <v/>
          </cell>
          <cell r="C345" t="str">
            <v>Jadever JDPD9455 قفل حديد 55 ملم مطري</v>
          </cell>
          <cell r="D345" t="str">
            <v>6942210208682</v>
          </cell>
          <cell r="E345">
            <v>2.25</v>
          </cell>
          <cell r="F345">
            <v>3</v>
          </cell>
          <cell r="G345">
            <v>21411100</v>
          </cell>
        </row>
        <row r="346">
          <cell r="A346" t="str">
            <v>JDPD8460</v>
          </cell>
          <cell r="B346" t="str">
            <v/>
          </cell>
          <cell r="C346" t="str">
            <v>Jadever JDPD8460 قفل حديد 60 ملم ضد الكسر</v>
          </cell>
          <cell r="D346" t="str">
            <v>6942210213327</v>
          </cell>
          <cell r="E346">
            <v>4</v>
          </cell>
          <cell r="F346">
            <v>6</v>
          </cell>
          <cell r="G346">
            <v>21411110</v>
          </cell>
        </row>
        <row r="347">
          <cell r="A347" t="str">
            <v>JDPDD470</v>
          </cell>
          <cell r="B347" t="str">
            <v/>
          </cell>
          <cell r="C347" t="str">
            <v>Jadever JDPDD470 
قفل مدور ستانلس 70 ملم</v>
          </cell>
          <cell r="D347" t="str">
            <v>6942210209726</v>
          </cell>
          <cell r="E347">
            <v>3</v>
          </cell>
          <cell r="F347">
            <v>4.5</v>
          </cell>
          <cell r="G347">
            <v>21411150</v>
          </cell>
        </row>
        <row r="348">
          <cell r="A348" t="str">
            <v>JDPDS454</v>
          </cell>
          <cell r="B348" t="str">
            <v/>
          </cell>
          <cell r="C348" t="str">
            <v>Jadever JDPDS454 طقم اقفال ماستر 40 ملم عدد 4</v>
          </cell>
          <cell r="D348" t="str">
            <v>6942210212382</v>
          </cell>
          <cell r="E348">
            <v>7.5</v>
          </cell>
          <cell r="F348">
            <v>11</v>
          </cell>
          <cell r="G348">
            <v>21411160</v>
          </cell>
        </row>
        <row r="349">
          <cell r="A349" t="str">
            <v>JDPDL454</v>
          </cell>
          <cell r="B349" t="str">
            <v/>
          </cell>
          <cell r="C349" t="str">
            <v>Jadever JDPDL454 طقم اقفال ماستر 50 ملم عدد 4</v>
          </cell>
          <cell r="D349" t="str">
            <v>6942210216076</v>
          </cell>
          <cell r="E349">
            <v>9.5</v>
          </cell>
          <cell r="F349">
            <v>14</v>
          </cell>
          <cell r="G349">
            <v>21411200</v>
          </cell>
        </row>
        <row r="350">
          <cell r="A350" t="str">
            <v>JDEB1520</v>
          </cell>
          <cell r="B350" t="str">
            <v/>
          </cell>
          <cell r="C350" t="str">
            <v xml:space="preserve">Jadever JDEB1520 خزنة 11 لتر قياس 20*31*20 سم </v>
          </cell>
          <cell r="D350" t="str">
            <v>6942210218308</v>
          </cell>
          <cell r="E350">
            <v>24</v>
          </cell>
          <cell r="F350">
            <v>30</v>
          </cell>
          <cell r="G350">
            <v>21411245</v>
          </cell>
        </row>
        <row r="351">
          <cell r="A351" t="str">
            <v>JDEB1525</v>
          </cell>
          <cell r="B351" t="str">
            <v/>
          </cell>
          <cell r="C351" t="str">
            <v>Jadever JDEB1525 خزنة ديجتال 8 كيلو 25*35*25 سم</v>
          </cell>
          <cell r="D351" t="str">
            <v>6942210203335</v>
          </cell>
          <cell r="E351">
            <v>33</v>
          </cell>
          <cell r="F351">
            <v>40</v>
          </cell>
          <cell r="G351">
            <v>21411250</v>
          </cell>
        </row>
        <row r="352">
          <cell r="A352" t="str">
            <v>JDEB1535</v>
          </cell>
          <cell r="B352" t="str">
            <v/>
          </cell>
          <cell r="C352" t="str">
            <v>Jadever JDEB1535 خزنة 9 كيلو 20*43*35 سم</v>
          </cell>
          <cell r="D352" t="str">
            <v>6942210203342</v>
          </cell>
          <cell r="E352">
            <v>41.75</v>
          </cell>
          <cell r="F352">
            <v>54</v>
          </cell>
          <cell r="G352">
            <v>21411300</v>
          </cell>
        </row>
        <row r="353">
          <cell r="A353" t="str">
            <v>JDEB1550</v>
          </cell>
          <cell r="B353" t="str">
            <v/>
          </cell>
          <cell r="C353" t="str">
            <v>JADEVER JDEB1550 Electronic safe خزنة قياس 35 عرض *33 عمق *50 طول 52 لتر</v>
          </cell>
          <cell r="D353" t="str">
            <v>6942210203359</v>
          </cell>
          <cell r="E353">
            <v>55</v>
          </cell>
          <cell r="F353">
            <v>75</v>
          </cell>
          <cell r="G353">
            <v>21411350</v>
          </cell>
        </row>
        <row r="354">
          <cell r="A354" t="str">
            <v>JDDL1520</v>
          </cell>
          <cell r="B354" t="str">
            <v/>
          </cell>
          <cell r="C354" t="str">
            <v>Jadever JDDL1520 متر ليزر 100 متر</v>
          </cell>
          <cell r="D354" t="str">
            <v>6942431497858</v>
          </cell>
          <cell r="E354">
            <v>28</v>
          </cell>
          <cell r="F354">
            <v>38</v>
          </cell>
          <cell r="G354">
            <v>21411500</v>
          </cell>
        </row>
        <row r="355">
          <cell r="A355" t="str">
            <v>JDTP9502</v>
          </cell>
          <cell r="B355" t="str">
            <v/>
          </cell>
          <cell r="C355" t="str">
            <v xml:space="preserve">Jadever JDTP9502 فاحص اسلاك </v>
          </cell>
          <cell r="D355" t="str">
            <v>6942210206572</v>
          </cell>
          <cell r="E355">
            <v>12</v>
          </cell>
          <cell r="F355">
            <v>20</v>
          </cell>
          <cell r="G355">
            <v>21411550</v>
          </cell>
        </row>
        <row r="356">
          <cell r="A356" t="str">
            <v>JDDM94011</v>
          </cell>
          <cell r="B356" t="str">
            <v/>
          </cell>
          <cell r="C356" t="str">
            <v>Jadever JDDM94011 طقم أجهزة فحص 3 قطع ملتي ميتر + كلامب ميتر + فاحص فولتية</v>
          </cell>
          <cell r="D356" t="str">
            <v>6942431490309</v>
          </cell>
          <cell r="E356">
            <v>12</v>
          </cell>
          <cell r="F356">
            <v>18</v>
          </cell>
          <cell r="G356">
            <v>21411605</v>
          </cell>
        </row>
        <row r="357">
          <cell r="A357" t="str">
            <v>JDDM8601</v>
          </cell>
          <cell r="B357" t="str">
            <v/>
          </cell>
          <cell r="C357" t="str">
            <v>Jadever JDDM8601 AC كلامب ميتر 600 أمبير</v>
          </cell>
          <cell r="D357" t="str">
            <v>6923736792534</v>
          </cell>
          <cell r="E357">
            <v>10</v>
          </cell>
          <cell r="F357">
            <v>16</v>
          </cell>
          <cell r="G357">
            <v>21411625</v>
          </cell>
        </row>
        <row r="358">
          <cell r="A358" t="str">
            <v>JDDM65015</v>
          </cell>
          <cell r="B358" t="str">
            <v/>
          </cell>
          <cell r="C358" t="str">
            <v>Jadever JDDM65015 AC/DC كلامب ميتر 200 أمبير</v>
          </cell>
          <cell r="D358" t="str">
            <v>6942431491481</v>
          </cell>
          <cell r="E358">
            <v>15.5</v>
          </cell>
          <cell r="F358">
            <v>20</v>
          </cell>
          <cell r="G358">
            <v>21411630</v>
          </cell>
        </row>
        <row r="359">
          <cell r="A359" t="str">
            <v>JDKX3101</v>
          </cell>
          <cell r="B359" t="str">
            <v/>
          </cell>
          <cell r="C359" t="str">
            <v>Jadever JDKX3101 اسلاك فحص 1000 فولت</v>
          </cell>
          <cell r="D359" t="str">
            <v>6942431495113</v>
          </cell>
          <cell r="E359">
            <v>1.6</v>
          </cell>
          <cell r="F359">
            <v>2.75</v>
          </cell>
          <cell r="G359">
            <v>21411635</v>
          </cell>
        </row>
        <row r="360">
          <cell r="A360" t="str">
            <v>JDTM1501</v>
          </cell>
          <cell r="B360" t="str">
            <v/>
          </cell>
          <cell r="C360" t="str">
            <v>ساعه حراره ورطوبه JADEVER JDTM1501 Digital humidity&amp;temperature meter</v>
          </cell>
          <cell r="D360" t="str">
            <v>6942210206633</v>
          </cell>
          <cell r="E360">
            <v>2.5</v>
          </cell>
          <cell r="F360">
            <v>3.5</v>
          </cell>
          <cell r="G360">
            <v>21411636</v>
          </cell>
        </row>
        <row r="361">
          <cell r="A361" t="str">
            <v>JDTM1505</v>
          </cell>
          <cell r="B361" t="str">
            <v/>
          </cell>
          <cell r="C361" t="str">
            <v>ساعه حراره ورطوبه مع توقيت JADEVER JDTM1505 Digital humidity&amp;temperature meter</v>
          </cell>
          <cell r="D361" t="str">
            <v>6942210206640</v>
          </cell>
          <cell r="E361">
            <v>3.75</v>
          </cell>
          <cell r="F361">
            <v>6</v>
          </cell>
          <cell r="G361">
            <v>21411637</v>
          </cell>
        </row>
        <row r="362">
          <cell r="A362" t="str">
            <v>JDLE1M03</v>
          </cell>
          <cell r="B362" t="str">
            <v/>
          </cell>
          <cell r="C362" t="str">
            <v>Jadever JDLE1M03 جهاز ليفل 2 خط احمر</v>
          </cell>
          <cell r="D362" t="str">
            <v>6942431495427</v>
          </cell>
          <cell r="E362">
            <v>19</v>
          </cell>
          <cell r="F362">
            <v>26</v>
          </cell>
          <cell r="G362">
            <v>21411638</v>
          </cell>
        </row>
        <row r="363">
          <cell r="A363" t="str">
            <v>JDLE2M03</v>
          </cell>
          <cell r="B363" t="str">
            <v/>
          </cell>
          <cell r="C363" t="str">
            <v>Jadever JDLE2M03 جهاز ليفل 2 خط لون اخضر</v>
          </cell>
          <cell r="D363" t="str">
            <v>6942431491665</v>
          </cell>
          <cell r="E363">
            <v>22</v>
          </cell>
          <cell r="F363">
            <v>33</v>
          </cell>
          <cell r="G363">
            <v>21411639</v>
          </cell>
        </row>
        <row r="364">
          <cell r="A364" t="str">
            <v>JDLE2M05</v>
          </cell>
          <cell r="B364" t="str">
            <v/>
          </cell>
          <cell r="C364" t="str">
            <v>Jadever JDLE2M05 ليفل ليزر 5 خطوط</v>
          </cell>
          <cell r="D364" t="str">
            <v>6923736795634</v>
          </cell>
          <cell r="E364">
            <v>45</v>
          </cell>
          <cell r="F364">
            <v>60</v>
          </cell>
          <cell r="G364">
            <v>21411640</v>
          </cell>
        </row>
        <row r="365">
          <cell r="A365" t="str">
            <v>JDLE9301</v>
          </cell>
          <cell r="B365" t="str">
            <v/>
          </cell>
          <cell r="C365" t="str">
            <v>Jadever JDLE9301 ستاند جهاز ليفل</v>
          </cell>
          <cell r="D365" t="str">
            <v>6942210218087</v>
          </cell>
          <cell r="E365">
            <v>10</v>
          </cell>
          <cell r="F365">
            <v>15</v>
          </cell>
          <cell r="G365">
            <v>21411804</v>
          </cell>
        </row>
        <row r="366">
          <cell r="A366" t="str">
            <v>JDLE8M12</v>
          </cell>
          <cell r="B366" t="str">
            <v/>
          </cell>
          <cell r="C366" t="str">
            <v>Jadever JDLE8M12 ليفل ليزر شحن 12 فولت 12 خط أخضر</v>
          </cell>
          <cell r="D366" t="str">
            <v>6942431494031</v>
          </cell>
          <cell r="E366">
            <v>75</v>
          </cell>
          <cell r="F366">
            <v>100</v>
          </cell>
          <cell r="G366">
            <v>21411810</v>
          </cell>
        </row>
        <row r="367">
          <cell r="A367" t="str">
            <v>JDKE1502</v>
          </cell>
          <cell r="B367" t="str">
            <v/>
          </cell>
          <cell r="C367" t="str">
            <v>Jadver JDKE1502 ميزان مطبخ 10 كيلو</v>
          </cell>
          <cell r="D367" t="str">
            <v>6942431499395</v>
          </cell>
          <cell r="E367">
            <v>2.85</v>
          </cell>
          <cell r="F367">
            <v>4</v>
          </cell>
          <cell r="G367">
            <v>21411950</v>
          </cell>
        </row>
        <row r="368">
          <cell r="A368" t="str">
            <v>JDKE3504</v>
          </cell>
          <cell r="B368" t="str">
            <v/>
          </cell>
          <cell r="C368" t="str">
            <v>Jadver JDKE3504 ميزان مطبخ زجاج 5 كيلو</v>
          </cell>
          <cell r="D368" t="str">
            <v>6942431491931</v>
          </cell>
          <cell r="E368">
            <v>4.4000000000000004</v>
          </cell>
          <cell r="F368">
            <v>6</v>
          </cell>
          <cell r="G368">
            <v>21412000</v>
          </cell>
        </row>
        <row r="369">
          <cell r="A369" t="str">
            <v>JDEC1551</v>
          </cell>
          <cell r="B369" t="str">
            <v/>
          </cell>
          <cell r="C369" t="str">
            <v>قبان لاسلكي 500 كيلو Jadever JDEC1551</v>
          </cell>
          <cell r="D369" t="str">
            <v>6942210219190</v>
          </cell>
          <cell r="E369">
            <v>100</v>
          </cell>
          <cell r="F369">
            <v>138</v>
          </cell>
          <cell r="G369">
            <v>21412010</v>
          </cell>
        </row>
        <row r="370">
          <cell r="A370" t="str">
            <v>JDWB9A06</v>
          </cell>
          <cell r="B370" t="str">
            <v/>
          </cell>
          <cell r="C370" t="str">
            <v>JADEVER JDWB9A06 Foldable hand truck عرباية تحميل طوي حمولة 60 كيلو</v>
          </cell>
          <cell r="D370" t="str">
            <v>6942210203427</v>
          </cell>
          <cell r="E370">
            <v>15</v>
          </cell>
          <cell r="F370">
            <v>24</v>
          </cell>
          <cell r="G370">
            <v>21412100</v>
          </cell>
        </row>
        <row r="371">
          <cell r="A371" t="str">
            <v>JDWB9A10</v>
          </cell>
          <cell r="B371" t="str">
            <v/>
          </cell>
          <cell r="C371" t="str">
            <v>JADEVER JDWB9A10 Foldable hand truck عرباية تحميل طوي حمولة 100 كيلو</v>
          </cell>
          <cell r="D371" t="str">
            <v>6942210203434</v>
          </cell>
          <cell r="E371">
            <v>25</v>
          </cell>
          <cell r="F371">
            <v>33</v>
          </cell>
          <cell r="G371">
            <v>21412150</v>
          </cell>
        </row>
        <row r="372">
          <cell r="A372" t="str">
            <v>JDWB1315</v>
          </cell>
          <cell r="B372" t="str">
            <v/>
          </cell>
          <cell r="C372" t="str">
            <v>Jadever JDWB1315 عرباية مبسطة 150 كيلو</v>
          </cell>
          <cell r="D372" t="str">
            <v>6942210203502</v>
          </cell>
          <cell r="E372">
            <v>24</v>
          </cell>
          <cell r="F372">
            <v>33</v>
          </cell>
          <cell r="G372">
            <v>21412195</v>
          </cell>
        </row>
        <row r="373">
          <cell r="A373" t="str">
            <v>JDWB1330</v>
          </cell>
          <cell r="B373" t="str">
            <v/>
          </cell>
          <cell r="C373" t="str">
            <v>Jadever JDWB1330 عرباية تحميل مبسطة 300 كغم (90*60 cm)</v>
          </cell>
          <cell r="D373" t="str">
            <v>6942210203526</v>
          </cell>
          <cell r="E373">
            <v>40</v>
          </cell>
          <cell r="F373">
            <v>50</v>
          </cell>
          <cell r="G373">
            <v>21412196</v>
          </cell>
        </row>
        <row r="374">
          <cell r="A374" t="str">
            <v>JDWBH1012</v>
          </cell>
          <cell r="B374" t="str">
            <v/>
          </cell>
          <cell r="C374" t="str">
            <v>Total JDWBH1012 عرباية تخييم حمولة 100 كيلو</v>
          </cell>
          <cell r="D374" t="str">
            <v>6923736794811</v>
          </cell>
          <cell r="E374">
            <v>40</v>
          </cell>
          <cell r="F374">
            <v>60</v>
          </cell>
          <cell r="G374">
            <v>21412210</v>
          </cell>
        </row>
        <row r="375">
          <cell r="A375" t="str">
            <v>JDFTP1A400</v>
          </cell>
          <cell r="B375" t="str">
            <v/>
          </cell>
          <cell r="C375" t="str">
            <v>Jadever JDFTP1A400 عرباية تحميل على البنزين حمولة 400 كيلو</v>
          </cell>
          <cell r="D375" t="str">
            <v>6937541201938</v>
          </cell>
          <cell r="E375">
            <v>800</v>
          </cell>
          <cell r="F375">
            <v>950</v>
          </cell>
          <cell r="G375">
            <v>21412215</v>
          </cell>
        </row>
        <row r="376">
          <cell r="A376" t="str">
            <v>JDNH5R10</v>
          </cell>
          <cell r="B376" t="str">
            <v/>
          </cell>
          <cell r="C376" t="str">
            <v>Jadever JDNH5R10 جك طبالي 1 طن ارتفاع 80 سم</v>
          </cell>
          <cell r="D376" t="str">
            <v>6942210202192</v>
          </cell>
          <cell r="E376">
            <v>500</v>
          </cell>
          <cell r="F376">
            <v>630</v>
          </cell>
          <cell r="G376">
            <v>21412220</v>
          </cell>
        </row>
        <row r="377">
          <cell r="A377" t="str">
            <v>JDNK1R15</v>
          </cell>
          <cell r="B377" t="str">
            <v/>
          </cell>
          <cell r="C377" t="str">
            <v>Jadever JDNK1R15 جك طبالي 1.5 طن شوكة متحركة ارتفاع 1.5 متر</v>
          </cell>
          <cell r="D377" t="str">
            <v>6942210202246</v>
          </cell>
          <cell r="E377">
            <v>750</v>
          </cell>
          <cell r="F377">
            <v>850</v>
          </cell>
          <cell r="G377">
            <v>21412225</v>
          </cell>
        </row>
        <row r="378">
          <cell r="A378" t="str">
            <v>JDNH1R30</v>
          </cell>
          <cell r="B378" t="str">
            <v/>
          </cell>
          <cell r="C378" t="str">
            <v>Jadever JDNH1R30 جك طبالي 3 طن</v>
          </cell>
          <cell r="D378" t="str">
            <v>6942210208217</v>
          </cell>
          <cell r="E378">
            <v>240</v>
          </cell>
          <cell r="F378">
            <v>300</v>
          </cell>
          <cell r="G378">
            <v>21412250</v>
          </cell>
        </row>
        <row r="379">
          <cell r="A379" t="str">
            <v>JDNX1R50</v>
          </cell>
          <cell r="B379" t="str">
            <v/>
          </cell>
          <cell r="C379" t="str">
            <v>Jadever JDNX1R50 طاولة رفع هيدروليك 500 كغ</v>
          </cell>
          <cell r="D379" t="str">
            <v>6942210202215</v>
          </cell>
          <cell r="E379">
            <v>370</v>
          </cell>
          <cell r="F379">
            <v>500</v>
          </cell>
          <cell r="G379">
            <v>21412300</v>
          </cell>
        </row>
        <row r="380">
          <cell r="A380" t="str">
            <v>JDWB1F01</v>
          </cell>
          <cell r="B380" t="str">
            <v/>
          </cell>
          <cell r="C380" t="str">
            <v>Jadever JDWB1F01 عرباية باطون حمولة 130 كيلو سماكة(0.8 ملم)</v>
          </cell>
          <cell r="D380" t="str">
            <v>6942210213877</v>
          </cell>
          <cell r="E380">
            <v>29.5</v>
          </cell>
          <cell r="F380">
            <v>39.5</v>
          </cell>
          <cell r="G380">
            <v>21412350</v>
          </cell>
        </row>
        <row r="381">
          <cell r="A381" t="str">
            <v>JDWL1301</v>
          </cell>
          <cell r="B381" t="str">
            <v/>
          </cell>
          <cell r="C381" t="str">
            <v>Jadever JDWL1301 عجل عرباية باطون نفخ 16 انش</v>
          </cell>
          <cell r="D381" t="str">
            <v>6942210213440</v>
          </cell>
          <cell r="E381">
            <v>6</v>
          </cell>
          <cell r="F381">
            <v>9</v>
          </cell>
          <cell r="G381">
            <v>21412400</v>
          </cell>
        </row>
        <row r="382">
          <cell r="A382" t="str">
            <v>JDWB8F01</v>
          </cell>
          <cell r="B382" t="str">
            <v/>
          </cell>
          <cell r="C382" t="str">
            <v>Jadever JDWB8F01 عرباية باطون حمولة 150 كيلو سماكة(0.8 ملم)</v>
          </cell>
          <cell r="D382" t="str">
            <v>6942210210142</v>
          </cell>
          <cell r="E382">
            <v>30</v>
          </cell>
          <cell r="F382">
            <v>44</v>
          </cell>
          <cell r="G382">
            <v>21412450</v>
          </cell>
        </row>
        <row r="383">
          <cell r="A383" t="str">
            <v>JDWL8301</v>
          </cell>
          <cell r="B383" t="str">
            <v/>
          </cell>
          <cell r="C383" t="str">
            <v xml:space="preserve">Jadever JDWL8301عجل عرباية باطون نفخ 16 انش </v>
          </cell>
          <cell r="D383" t="str">
            <v>6942210218476</v>
          </cell>
          <cell r="E383">
            <v>7</v>
          </cell>
          <cell r="F383">
            <v>10</v>
          </cell>
          <cell r="G383">
            <v>21412500</v>
          </cell>
        </row>
        <row r="384">
          <cell r="A384" t="str">
            <v>JDWB5F04</v>
          </cell>
          <cell r="B384" t="str">
            <v/>
          </cell>
          <cell r="C384" t="str">
            <v>Jadever JDWB5F04 عرباية باطون ثقيل حمولة 150 كيلو سماكة(0.8 ملم)</v>
          </cell>
          <cell r="D384" t="str">
            <v>6942431491788</v>
          </cell>
          <cell r="E384">
            <v>40</v>
          </cell>
          <cell r="F384">
            <v>55</v>
          </cell>
          <cell r="G384">
            <v>21412550</v>
          </cell>
        </row>
        <row r="385">
          <cell r="A385" t="str">
            <v>JDLD7H16</v>
          </cell>
          <cell r="B385" t="str">
            <v/>
          </cell>
          <cell r="C385" t="str">
            <v xml:space="preserve">Jadever JDLD7H16 سلم متعدد للدرج 4*4 </v>
          </cell>
          <cell r="D385" t="str">
            <v>6937541207800</v>
          </cell>
          <cell r="E385">
            <v>70</v>
          </cell>
          <cell r="F385">
            <v>95</v>
          </cell>
          <cell r="G385">
            <v>2141255</v>
          </cell>
        </row>
        <row r="386">
          <cell r="A386" t="str">
            <v>JDLD7H44</v>
          </cell>
          <cell r="B386" t="str">
            <v/>
          </cell>
          <cell r="C386" t="str">
            <v>Jadver JDLD7H44 سلم متعدد 4.4 متر مع بسطة صاج</v>
          </cell>
          <cell r="D386" t="str">
            <v>6942210209481</v>
          </cell>
          <cell r="E386">
            <v>75</v>
          </cell>
          <cell r="F386">
            <v>99.99</v>
          </cell>
          <cell r="G386">
            <v>21412600</v>
          </cell>
        </row>
        <row r="387">
          <cell r="A387" t="str">
            <v>JDLD6H38</v>
          </cell>
          <cell r="B387" t="str">
            <v/>
          </cell>
          <cell r="C387" t="str">
            <v>Jadver JDLD6H38 سلم متعدد 3 حركات ارتفاع 5 متر</v>
          </cell>
          <cell r="D387" t="str">
            <v>6942210215314</v>
          </cell>
          <cell r="E387">
            <v>80</v>
          </cell>
          <cell r="F387">
            <v>110</v>
          </cell>
          <cell r="G387">
            <v>21412650</v>
          </cell>
        </row>
        <row r="388">
          <cell r="A388" t="str">
            <v>JDLD8H20</v>
          </cell>
          <cell r="B388" t="str">
            <v/>
          </cell>
          <cell r="C388" t="str">
            <v>Jadver JDLD8H20 سلم سحاب طبقتين 5 متر</v>
          </cell>
          <cell r="D388" t="str">
            <v>6942210213822</v>
          </cell>
          <cell r="E388">
            <v>94</v>
          </cell>
          <cell r="F388">
            <v>130</v>
          </cell>
          <cell r="G388">
            <v>21412700</v>
          </cell>
        </row>
        <row r="389">
          <cell r="A389" t="str">
            <v>JDLD0905</v>
          </cell>
          <cell r="B389" t="str">
            <v/>
          </cell>
          <cell r="C389" t="str">
            <v>Jadever JDLD0905 سلم المنيوم فيبر 5 درجات حملة 150 كيلو</v>
          </cell>
          <cell r="D389" t="str">
            <v>6942210213556</v>
          </cell>
          <cell r="E389">
            <v>40</v>
          </cell>
          <cell r="F389">
            <v>55</v>
          </cell>
          <cell r="G389">
            <v>21412760</v>
          </cell>
        </row>
        <row r="390">
          <cell r="A390" t="str">
            <v>JDLD0906</v>
          </cell>
          <cell r="B390" t="str">
            <v/>
          </cell>
          <cell r="C390" t="str">
            <v>Jadever JDLD0906 سلم المنيوم فيبر 6 درجات حملة 150 كيلو</v>
          </cell>
          <cell r="D390" t="str">
            <v>6942210218964</v>
          </cell>
          <cell r="E390">
            <v>50</v>
          </cell>
          <cell r="F390">
            <v>65</v>
          </cell>
          <cell r="G390">
            <v>21412770</v>
          </cell>
        </row>
        <row r="391">
          <cell r="A391" t="str">
            <v>JDLD0907</v>
          </cell>
          <cell r="B391" t="str">
            <v/>
          </cell>
          <cell r="C391" t="str">
            <v>Jadever JDLD0907 سلم المنيوم فيبر 7 درجات حملة 150 كيلو</v>
          </cell>
          <cell r="D391" t="str">
            <v>6942210219060</v>
          </cell>
          <cell r="E391">
            <v>60</v>
          </cell>
          <cell r="F391">
            <v>80</v>
          </cell>
          <cell r="G391">
            <v>21412780</v>
          </cell>
        </row>
        <row r="392">
          <cell r="A392" t="str">
            <v>JDLD0908</v>
          </cell>
          <cell r="B392" t="str">
            <v/>
          </cell>
          <cell r="C392" t="str">
            <v>Jadever JDLD0908 سلم المنيوم فيبر 8 درجات حملة 150 كيلو</v>
          </cell>
          <cell r="D392" t="str">
            <v>6942210215444</v>
          </cell>
          <cell r="E392">
            <v>70</v>
          </cell>
          <cell r="F392">
            <v>90</v>
          </cell>
          <cell r="G392">
            <v>21412790</v>
          </cell>
        </row>
        <row r="393">
          <cell r="A393" t="str">
            <v>JDZG1508</v>
          </cell>
          <cell r="B393" t="str">
            <v/>
          </cell>
          <cell r="C393" t="str">
            <v>Jadever JDZG1508 علاقة المنيوم 5 صف</v>
          </cell>
          <cell r="D393" t="str">
            <v>6942431494482</v>
          </cell>
          <cell r="E393">
            <v>2.9</v>
          </cell>
          <cell r="F393">
            <v>4</v>
          </cell>
          <cell r="G393">
            <v>21412795</v>
          </cell>
        </row>
        <row r="394">
          <cell r="A394" t="str">
            <v>JDZG1501</v>
          </cell>
          <cell r="B394" t="str">
            <v/>
          </cell>
          <cell r="C394" t="str">
            <v>Jadever JDZG1501 
علاقة بشكير مفردة كروم</v>
          </cell>
          <cell r="D394" t="str">
            <v>6942431495953</v>
          </cell>
          <cell r="E394">
            <v>2</v>
          </cell>
          <cell r="F394">
            <v>3</v>
          </cell>
          <cell r="G394">
            <v>21412800</v>
          </cell>
        </row>
        <row r="395">
          <cell r="A395" t="str">
            <v>JDZG1509</v>
          </cell>
          <cell r="B395" t="str">
            <v/>
          </cell>
          <cell r="C395" t="str">
            <v>Jadever JDZG1509
علاقة بشكير مفرد اسود</v>
          </cell>
          <cell r="D395" t="str">
            <v>6942431495083</v>
          </cell>
          <cell r="E395">
            <v>2</v>
          </cell>
          <cell r="F395">
            <v>3</v>
          </cell>
          <cell r="G395">
            <v>21412850</v>
          </cell>
        </row>
        <row r="396">
          <cell r="A396" t="str">
            <v>JDZG1517</v>
          </cell>
          <cell r="B396" t="str">
            <v/>
          </cell>
          <cell r="C396" t="str">
            <v>Jadever JDZG1517 
طقم اكسسوارات حمام 6 قطع اسود</v>
          </cell>
          <cell r="D396" t="str">
            <v>6942210212108</v>
          </cell>
          <cell r="E396">
            <v>19</v>
          </cell>
          <cell r="F396">
            <v>25</v>
          </cell>
          <cell r="G396">
            <v>21412900</v>
          </cell>
        </row>
        <row r="397">
          <cell r="A397" t="str">
            <v>JDZG1512</v>
          </cell>
          <cell r="B397" t="str">
            <v/>
          </cell>
          <cell r="C397" t="str">
            <v>JADEVER JDZG1512 حمالة فايت تواليت لون اسود</v>
          </cell>
          <cell r="D397" t="str">
            <v>6942431496400</v>
          </cell>
          <cell r="E397">
            <v>3.75</v>
          </cell>
          <cell r="F397">
            <v>5</v>
          </cell>
          <cell r="G397">
            <v>21412950</v>
          </cell>
        </row>
        <row r="398">
          <cell r="A398" t="str">
            <v>JDZG1511</v>
          </cell>
          <cell r="B398" t="str">
            <v/>
          </cell>
          <cell r="C398" t="str">
            <v>JADEVER JDZG1511 حمالة بشكير لون اسود</v>
          </cell>
          <cell r="D398" t="str">
            <v>6942431490682</v>
          </cell>
          <cell r="E398">
            <v>4.25</v>
          </cell>
          <cell r="F398">
            <v>6</v>
          </cell>
          <cell r="G398">
            <v>21413000</v>
          </cell>
        </row>
        <row r="399">
          <cell r="A399" t="str">
            <v>JDZG1506</v>
          </cell>
          <cell r="B399" t="str">
            <v/>
          </cell>
          <cell r="C399" t="str">
            <v>Jadever JDZG1506 كاسة حمالة فراشي اسنان</v>
          </cell>
          <cell r="D399" t="str">
            <v>6942431491856</v>
          </cell>
          <cell r="E399">
            <v>3</v>
          </cell>
          <cell r="F399">
            <v>4</v>
          </cell>
          <cell r="G399">
            <v>21413005</v>
          </cell>
        </row>
        <row r="400">
          <cell r="A400" t="str">
            <v>JDZG1504</v>
          </cell>
          <cell r="B400" t="str">
            <v/>
          </cell>
          <cell r="C400" t="str">
            <v>Jadever JDZG1504 حمالة ورق تواليت كروم</v>
          </cell>
          <cell r="D400" t="str">
            <v>6942431491399</v>
          </cell>
          <cell r="E400">
            <v>3.25</v>
          </cell>
          <cell r="F400">
            <v>4</v>
          </cell>
          <cell r="G400">
            <v>21413010</v>
          </cell>
        </row>
        <row r="401">
          <cell r="A401" t="str">
            <v>JDZG1503</v>
          </cell>
          <cell r="B401" t="str">
            <v/>
          </cell>
          <cell r="C401" t="str">
            <v>Jadever JDZG1503 حمالة بشكير كروم 60 سم</v>
          </cell>
          <cell r="D401" t="str">
            <v>6942431492471</v>
          </cell>
          <cell r="E401">
            <v>4</v>
          </cell>
          <cell r="F401">
            <v>5.5</v>
          </cell>
          <cell r="G401">
            <v>21413015</v>
          </cell>
        </row>
        <row r="402">
          <cell r="A402" t="str">
            <v>JDZG1507</v>
          </cell>
          <cell r="B402" t="str">
            <v/>
          </cell>
          <cell r="C402" t="str">
            <v>Jadever JDZG1507 فرشاية حمام كروم</v>
          </cell>
          <cell r="D402" t="str">
            <v>6942431498862</v>
          </cell>
          <cell r="E402">
            <v>5.2</v>
          </cell>
          <cell r="F402">
            <v>7</v>
          </cell>
          <cell r="G402">
            <v>21413020</v>
          </cell>
        </row>
        <row r="403">
          <cell r="A403" t="str">
            <v>JDZG1516</v>
          </cell>
          <cell r="B403" t="str">
            <v/>
          </cell>
          <cell r="C403" t="str">
            <v>Jadever JDZG1516 طقم اكسسوارات حمام كروم 6 قطع</v>
          </cell>
          <cell r="D403" t="str">
            <v>6942210218445</v>
          </cell>
          <cell r="E403">
            <v>19</v>
          </cell>
          <cell r="F403">
            <v>25</v>
          </cell>
          <cell r="G403">
            <v>21413025</v>
          </cell>
        </row>
        <row r="404">
          <cell r="A404" t="str">
            <v>JDADS2543</v>
          </cell>
          <cell r="B404" t="str">
            <v/>
          </cell>
          <cell r="C404" t="str">
            <v>JADEVER JDADS2543 Vertical Drill stand قاعدة درل عامودي</v>
          </cell>
          <cell r="D404" t="str">
            <v>6942210205070</v>
          </cell>
          <cell r="E404">
            <v>8</v>
          </cell>
          <cell r="F404">
            <v>14</v>
          </cell>
          <cell r="G404">
            <v>21413050</v>
          </cell>
        </row>
        <row r="405">
          <cell r="A405" t="str">
            <v>JDADS1509</v>
          </cell>
          <cell r="B405" t="str">
            <v/>
          </cell>
          <cell r="C405" t="str">
            <v>JADEVER JDADS1509 Drill stand قاعدة درل</v>
          </cell>
          <cell r="D405" t="str">
            <v>6942210205124</v>
          </cell>
          <cell r="E405">
            <v>10</v>
          </cell>
          <cell r="F405">
            <v>15</v>
          </cell>
          <cell r="G405">
            <v>21413100</v>
          </cell>
        </row>
        <row r="406">
          <cell r="A406" t="str">
            <v>JDASC1251</v>
          </cell>
          <cell r="B406" t="str">
            <v/>
          </cell>
          <cell r="C406" t="str">
            <v>JADEVER JDASC1251 Angle grinder stand قاعدة صاورخ</v>
          </cell>
          <cell r="D406" t="str">
            <v>6942210205148</v>
          </cell>
          <cell r="E406">
            <v>12</v>
          </cell>
          <cell r="F406">
            <v>18</v>
          </cell>
          <cell r="G406">
            <v>21413150</v>
          </cell>
        </row>
        <row r="407">
          <cell r="A407" t="str">
            <v>JDLZ1K01</v>
          </cell>
          <cell r="B407" t="str">
            <v/>
          </cell>
          <cell r="C407" t="str">
            <v>Jadever JDLZ1K01
ريش زجاج وسيراميك 4*64 ملم</v>
          </cell>
          <cell r="D407" t="str">
            <v>6942431494062</v>
          </cell>
          <cell r="E407">
            <v>0.55000000000000004</v>
          </cell>
          <cell r="F407">
            <v>0.95</v>
          </cell>
          <cell r="G407">
            <v>21413200</v>
          </cell>
        </row>
        <row r="408">
          <cell r="A408" t="str">
            <v>JDLZ1K02</v>
          </cell>
          <cell r="B408" t="str">
            <v/>
          </cell>
          <cell r="C408" t="str">
            <v>Jadever JDLZ1K02 
ريش زجاج وسراميك 5*70 ملم</v>
          </cell>
          <cell r="D408" t="str">
            <v>6942431493607</v>
          </cell>
          <cell r="E408">
            <v>0.65</v>
          </cell>
          <cell r="F408">
            <v>1.2</v>
          </cell>
          <cell r="G408">
            <v>21413250</v>
          </cell>
        </row>
        <row r="409">
          <cell r="A409" t="str">
            <v>JDLZ1K05</v>
          </cell>
          <cell r="B409" t="str">
            <v/>
          </cell>
          <cell r="C409" t="str">
            <v>Jadever JDLZ1K05
ريش زجاج وسيراميك 6*76 ملم</v>
          </cell>
          <cell r="D409" t="str">
            <v>6942431494932</v>
          </cell>
          <cell r="E409">
            <v>0.8</v>
          </cell>
          <cell r="F409">
            <v>1.5</v>
          </cell>
          <cell r="G409">
            <v>21413300</v>
          </cell>
        </row>
        <row r="410">
          <cell r="A410" t="str">
            <v>JDKJ5K06</v>
          </cell>
          <cell r="B410" t="str">
            <v/>
          </cell>
          <cell r="C410" t="str">
            <v>Jadever JDKJ5K06 هولسو جرانيت وبورسلان 6 ملم</v>
          </cell>
          <cell r="D410" t="str">
            <v>6937541203819</v>
          </cell>
          <cell r="E410">
            <v>2.75</v>
          </cell>
          <cell r="F410">
            <v>3.75</v>
          </cell>
          <cell r="G410">
            <v>21413301</v>
          </cell>
        </row>
        <row r="411">
          <cell r="A411" t="str">
            <v>JDKJ5K14</v>
          </cell>
          <cell r="B411" t="str">
            <v/>
          </cell>
          <cell r="C411" t="str">
            <v>Jadever JDKJ5K14 هولسو جرانيت وبورسلان 14 ملم</v>
          </cell>
          <cell r="D411" t="str">
            <v>6937541204564</v>
          </cell>
          <cell r="E411">
            <v>3</v>
          </cell>
          <cell r="F411">
            <v>3.9</v>
          </cell>
          <cell r="G411">
            <v>21413302</v>
          </cell>
        </row>
        <row r="412">
          <cell r="A412" t="str">
            <v>JDKJ5K16</v>
          </cell>
          <cell r="B412" t="str">
            <v/>
          </cell>
          <cell r="C412" t="str">
            <v>Jadever JDKJ5K16 هولسو جرانيت وبورسلان 14 ملم</v>
          </cell>
          <cell r="D412" t="str">
            <v>6937541203680</v>
          </cell>
          <cell r="E412">
            <v>3.2</v>
          </cell>
          <cell r="F412">
            <v>4</v>
          </cell>
          <cell r="G412">
            <v>21413303</v>
          </cell>
        </row>
        <row r="413">
          <cell r="A413" t="str">
            <v>JDKJ9K03</v>
          </cell>
          <cell r="B413" t="str">
            <v/>
          </cell>
          <cell r="C413" t="str">
            <v>Jadever JDKJ9K03 هولسو جبصن بورد متعدد قياس 30-300 ملم</v>
          </cell>
          <cell r="D413" t="str">
            <v>6937541209606</v>
          </cell>
          <cell r="E413">
            <v>4</v>
          </cell>
          <cell r="F413">
            <v>5.5</v>
          </cell>
          <cell r="G413">
            <v>21413310</v>
          </cell>
        </row>
        <row r="414">
          <cell r="A414" t="str">
            <v>JDBH3607</v>
          </cell>
          <cell r="B414" t="str">
            <v/>
          </cell>
          <cell r="C414" t="str">
            <v>Jadever JDBH3607 طقم فراشي سلك 3 قطع 7 انش</v>
          </cell>
          <cell r="D414" t="str">
            <v>6942210211651</v>
          </cell>
          <cell r="E414">
            <v>0.55000000000000004</v>
          </cell>
          <cell r="F414">
            <v>0.99</v>
          </cell>
          <cell r="G414">
            <v>21413340</v>
          </cell>
        </row>
        <row r="415">
          <cell r="A415" t="str">
            <v>JDBH3609</v>
          </cell>
          <cell r="B415" t="str">
            <v/>
          </cell>
          <cell r="C415" t="str">
            <v>Jadever JDBH3609 طقم فراشي سلك 3 قطع 9 انش</v>
          </cell>
          <cell r="D415" t="str">
            <v>6942210219275</v>
          </cell>
          <cell r="E415">
            <v>1</v>
          </cell>
          <cell r="F415">
            <v>1.75</v>
          </cell>
          <cell r="G415">
            <v>21413345</v>
          </cell>
        </row>
        <row r="416">
          <cell r="A416" t="str">
            <v>JDTB4520</v>
          </cell>
          <cell r="B416" t="str">
            <v/>
          </cell>
          <cell r="C416" t="str">
            <v>Jadever JDTB4520 طقم فراشي تنظيف 20 قطعة</v>
          </cell>
          <cell r="D416" t="str">
            <v>6937541205776</v>
          </cell>
          <cell r="E416">
            <v>8</v>
          </cell>
          <cell r="F416">
            <v>12</v>
          </cell>
          <cell r="G416">
            <v>21413346</v>
          </cell>
        </row>
        <row r="417">
          <cell r="A417" t="str">
            <v>JDBH1101</v>
          </cell>
          <cell r="B417" t="str">
            <v/>
          </cell>
          <cell r="C417" t="str">
            <v>Jadever JDBH1101 فرشاية سلك نحاس 10 انش</v>
          </cell>
          <cell r="D417" t="str">
            <v>6937541209101</v>
          </cell>
          <cell r="E417">
            <v>0.5</v>
          </cell>
          <cell r="F417">
            <v>1</v>
          </cell>
          <cell r="G417">
            <v>21413350</v>
          </cell>
        </row>
        <row r="418">
          <cell r="A418" t="str">
            <v>JDNY3601</v>
          </cell>
          <cell r="B418" t="str">
            <v/>
          </cell>
          <cell r="C418" t="str">
            <v>JADEVER JDNY3601 فرشاية سلك للدرل نايلون 25 ملم</v>
          </cell>
          <cell r="D418" t="str">
            <v>6942210205414</v>
          </cell>
          <cell r="E418">
            <v>0.75</v>
          </cell>
          <cell r="F418">
            <v>1.25</v>
          </cell>
          <cell r="G418">
            <v>21413350</v>
          </cell>
        </row>
        <row r="419">
          <cell r="A419" t="str">
            <v>JDNY1402</v>
          </cell>
          <cell r="B419" t="str">
            <v/>
          </cell>
          <cell r="C419" t="str">
            <v>Jadever JDNY1402 فرشاية درل نايلون 3 انش</v>
          </cell>
          <cell r="D419" t="str">
            <v>6942210205292</v>
          </cell>
          <cell r="E419">
            <v>1.35</v>
          </cell>
          <cell r="F419">
            <v>2</v>
          </cell>
          <cell r="G419">
            <v>21413400</v>
          </cell>
        </row>
        <row r="420">
          <cell r="A420" t="str">
            <v>JDCE7403</v>
          </cell>
          <cell r="B420" t="str">
            <v/>
          </cell>
          <cell r="C420" t="str">
            <v>Jadever JDCE7403 فرشاية صاروخ 5 انش</v>
          </cell>
          <cell r="D420" t="str">
            <v>6942431495618</v>
          </cell>
          <cell r="E420">
            <v>1.9</v>
          </cell>
          <cell r="F420">
            <v>3</v>
          </cell>
          <cell r="G420">
            <v>21413450</v>
          </cell>
        </row>
        <row r="421">
          <cell r="A421" t="str">
            <v>JDNY2401</v>
          </cell>
          <cell r="B421" t="str">
            <v/>
          </cell>
          <cell r="C421" t="str">
            <v>Jadever JDNY2401 فرشاية درل نايلون 3 انش</v>
          </cell>
          <cell r="D421" t="str">
            <v>6942210205346</v>
          </cell>
          <cell r="E421">
            <v>1.1499999999999999</v>
          </cell>
          <cell r="F421">
            <v>1.75</v>
          </cell>
          <cell r="G421">
            <v>21413500</v>
          </cell>
        </row>
        <row r="422">
          <cell r="A422" t="str">
            <v>JDDC4K02</v>
          </cell>
          <cell r="B422" t="str">
            <v/>
          </cell>
          <cell r="C422" t="str">
            <v>Jadever JDDC4K02 دسك قص 4.5 انش رفيع</v>
          </cell>
          <cell r="D422" t="str">
            <v>6942210214232</v>
          </cell>
          <cell r="E422">
            <v>2.2999999999999998</v>
          </cell>
          <cell r="F422">
            <v>3.5</v>
          </cell>
          <cell r="G422">
            <v>21413505</v>
          </cell>
        </row>
        <row r="423">
          <cell r="A423" t="str">
            <v>JDDC4K03</v>
          </cell>
          <cell r="B423" t="str">
            <v/>
          </cell>
          <cell r="C423" t="str">
            <v>Jadever JDDC4K03 دسك قص 5 انش رفيع</v>
          </cell>
          <cell r="D423" t="str">
            <v>6942210214317</v>
          </cell>
          <cell r="E423">
            <v>2.6</v>
          </cell>
          <cell r="F423">
            <v>3.7</v>
          </cell>
          <cell r="G423">
            <v>21413510</v>
          </cell>
        </row>
        <row r="424">
          <cell r="A424" t="str">
            <v>JDDC9K45</v>
          </cell>
          <cell r="B424" t="str">
            <v/>
          </cell>
          <cell r="C424" t="str">
            <v>Jadever JDDC9K45 دسك قص متعدد للزجاج والبورسلان والسيراميك 4.5 انش رفيع</v>
          </cell>
          <cell r="D424" t="str">
            <v>6923736791148</v>
          </cell>
          <cell r="E424">
            <v>1.9</v>
          </cell>
          <cell r="F424">
            <v>2.7</v>
          </cell>
          <cell r="G424">
            <v>21413515</v>
          </cell>
        </row>
        <row r="425">
          <cell r="A425" t="str">
            <v>JDTT1B01</v>
          </cell>
          <cell r="B425" t="str">
            <v/>
          </cell>
          <cell r="C425" t="str">
            <v>Jadever JDTT1B01 طقم رواسي اسلاك</v>
          </cell>
          <cell r="D425" t="str">
            <v>6942210216922</v>
          </cell>
          <cell r="E425">
            <v>1.5</v>
          </cell>
          <cell r="F425">
            <v>2.5</v>
          </cell>
          <cell r="G425">
            <v>21413550</v>
          </cell>
        </row>
        <row r="426">
          <cell r="A426" t="str">
            <v>JDTT2B01</v>
          </cell>
          <cell r="B426" t="str">
            <v/>
          </cell>
          <cell r="C426" t="str">
            <v>Jadever JDTT2B01 طقم رواسي اسلاك برميل</v>
          </cell>
          <cell r="D426" t="str">
            <v>6942210209528</v>
          </cell>
          <cell r="E426">
            <v>3</v>
          </cell>
          <cell r="F426">
            <v>5</v>
          </cell>
          <cell r="G426">
            <v>21413600</v>
          </cell>
        </row>
        <row r="427">
          <cell r="A427" t="str">
            <v>JDUR1B01</v>
          </cell>
          <cell r="B427" t="str">
            <v/>
          </cell>
          <cell r="C427" t="str">
            <v>Jadever JDUR1B01 هيت شرنك مشكل 120 قطعة</v>
          </cell>
          <cell r="D427" t="str">
            <v>6942210218629</v>
          </cell>
          <cell r="E427">
            <v>1.5</v>
          </cell>
          <cell r="F427">
            <v>2.5</v>
          </cell>
          <cell r="G427">
            <v>21413650</v>
          </cell>
        </row>
        <row r="428">
          <cell r="A428" t="str">
            <v>JDYU1B01</v>
          </cell>
          <cell r="B428" t="str">
            <v/>
          </cell>
          <cell r="C428" t="str">
            <v>Jadever JDYU1B01
طقم وصلات اسلاك مطري كبس مع هيت شرنك 80 قطعة</v>
          </cell>
          <cell r="D428" t="str">
            <v>6942431493324</v>
          </cell>
          <cell r="E428">
            <v>3</v>
          </cell>
          <cell r="F428">
            <v>4.5</v>
          </cell>
          <cell r="G428">
            <v>21413700</v>
          </cell>
        </row>
        <row r="429">
          <cell r="A429" t="str">
            <v>JDYR1B01</v>
          </cell>
          <cell r="B429" t="str">
            <v/>
          </cell>
          <cell r="C429" t="str">
            <v>Jadever JDYR1B01 طقم وصلات اسلاك مطري مع قصدير داخلي وهيت شرنك</v>
          </cell>
          <cell r="D429" t="str">
            <v>6942431498213</v>
          </cell>
          <cell r="E429">
            <v>4.5</v>
          </cell>
          <cell r="F429">
            <v>7</v>
          </cell>
          <cell r="G429">
            <v>21413750</v>
          </cell>
        </row>
        <row r="430">
          <cell r="A430" t="str">
            <v>JDFY1B01</v>
          </cell>
          <cell r="B430" t="str">
            <v/>
          </cell>
          <cell r="C430" t="str">
            <v>Jadever JDFY1B01
طقم فيوزات سيارات 49 قطعة</v>
          </cell>
          <cell r="D430" t="str">
            <v>6942431495892</v>
          </cell>
          <cell r="E430">
            <v>1.65</v>
          </cell>
          <cell r="F430">
            <v>2.65</v>
          </cell>
          <cell r="G430">
            <v>21413800</v>
          </cell>
        </row>
        <row r="431">
          <cell r="A431" t="str">
            <v>JDFKAB01</v>
          </cell>
          <cell r="B431" t="str">
            <v/>
          </cell>
          <cell r="C431" t="str">
            <v>Jadever JDFKAB01 كلبس سحب خط كهرباء فرعي عدد 65 قطعة</v>
          </cell>
          <cell r="D431" t="str">
            <v>6942431491801</v>
          </cell>
          <cell r="E431">
            <v>2.4</v>
          </cell>
          <cell r="F431">
            <v>3.5</v>
          </cell>
          <cell r="G431">
            <v>21413850</v>
          </cell>
        </row>
        <row r="432">
          <cell r="A432" t="str">
            <v>JDTT1B02</v>
          </cell>
          <cell r="B432" t="str">
            <v/>
          </cell>
          <cell r="C432" t="str">
            <v>Jadver JDTT1B02 طقم راسيات اسلاك 200 قطعة</v>
          </cell>
          <cell r="D432" t="str">
            <v>6942431498008</v>
          </cell>
          <cell r="E432">
            <v>2.8</v>
          </cell>
          <cell r="F432">
            <v>4</v>
          </cell>
          <cell r="G432">
            <v>21413900</v>
          </cell>
        </row>
        <row r="433">
          <cell r="A433" t="str">
            <v>JDFQAB01</v>
          </cell>
          <cell r="B433" t="str">
            <v/>
          </cell>
          <cell r="C433" t="str">
            <v>Jadever JDFQAB01 كلبس كهرباء 134 قطعة</v>
          </cell>
          <cell r="D433" t="str">
            <v>6942210216281</v>
          </cell>
          <cell r="E433">
            <v>0.9</v>
          </cell>
          <cell r="F433">
            <v>1.5</v>
          </cell>
          <cell r="G433">
            <v>21413950</v>
          </cell>
        </row>
        <row r="434">
          <cell r="A434" t="str">
            <v>JDDN8504</v>
          </cell>
          <cell r="B434" t="str">
            <v/>
          </cell>
          <cell r="C434" t="str">
            <v xml:space="preserve">Jadever JDDN8504 سبوت جداري </v>
          </cell>
          <cell r="D434" t="str">
            <v>6942210215345</v>
          </cell>
          <cell r="E434">
            <v>12</v>
          </cell>
          <cell r="F434">
            <v>18</v>
          </cell>
          <cell r="G434">
            <v>21414000</v>
          </cell>
        </row>
        <row r="435">
          <cell r="A435" t="str">
            <v>JDEJAG03</v>
          </cell>
          <cell r="B435" t="str">
            <v/>
          </cell>
          <cell r="C435" t="str">
            <v>Jadever JDEJAG03 وصلة كهرباء مطري 10 متر سلك 3*1.5 ملم</v>
          </cell>
          <cell r="D435" t="str">
            <v>6942431497919</v>
          </cell>
          <cell r="E435">
            <v>6</v>
          </cell>
          <cell r="F435">
            <v>8.5</v>
          </cell>
          <cell r="G435">
            <v>21414050</v>
          </cell>
        </row>
        <row r="436">
          <cell r="A436" t="str">
            <v>JDEJAG05</v>
          </cell>
          <cell r="B436" t="str">
            <v/>
          </cell>
          <cell r="C436" t="str">
            <v>Jadever JDEJAG05 وصلة كهرباء مطري 20 متر سلك 3*1.5 ملم</v>
          </cell>
          <cell r="D436" t="str">
            <v>6942431499029</v>
          </cell>
          <cell r="E436">
            <v>9</v>
          </cell>
          <cell r="F436">
            <v>12</v>
          </cell>
          <cell r="G436">
            <v>21414100</v>
          </cell>
        </row>
        <row r="437">
          <cell r="A437" t="str">
            <v>JDTE310025</v>
          </cell>
          <cell r="B437" t="str">
            <v/>
          </cell>
          <cell r="C437" t="str">
            <v>Jadver JDTE310025 كيبل تاي ابيض 100*2.5 ملم</v>
          </cell>
          <cell r="D437" t="str">
            <v>6942210200334</v>
          </cell>
          <cell r="E437">
            <v>0.25</v>
          </cell>
          <cell r="F437">
            <v>0.45</v>
          </cell>
          <cell r="G437">
            <v>21414200</v>
          </cell>
        </row>
        <row r="438">
          <cell r="A438" t="str">
            <v>JDTE315025</v>
          </cell>
          <cell r="B438" t="str">
            <v/>
          </cell>
          <cell r="C438" t="str">
            <v>JADEVER JDTE315025 كيبل تاي ابيض 150*2.5 ملم</v>
          </cell>
          <cell r="D438" t="str">
            <v>6942210200341</v>
          </cell>
          <cell r="E438">
            <v>0.35</v>
          </cell>
          <cell r="F438">
            <v>0.65</v>
          </cell>
          <cell r="G438">
            <v>21414250</v>
          </cell>
        </row>
        <row r="439">
          <cell r="A439" t="str">
            <v>JDTE320036</v>
          </cell>
          <cell r="B439" t="str">
            <v/>
          </cell>
          <cell r="C439" t="str">
            <v>JADEVER JDTE320036 كيبل تاي ابيض 200*3.6 ملم</v>
          </cell>
          <cell r="D439" t="str">
            <v>6942210200358</v>
          </cell>
          <cell r="E439">
            <v>0.75</v>
          </cell>
          <cell r="F439">
            <v>1.25</v>
          </cell>
          <cell r="G439">
            <v>21414300</v>
          </cell>
        </row>
        <row r="440">
          <cell r="A440" t="str">
            <v>JDTE330048</v>
          </cell>
          <cell r="B440" t="str">
            <v/>
          </cell>
          <cell r="C440" t="str">
            <v>JADEVER JDTE330048 كيبل تاي ابيض 300*4.8 ملم</v>
          </cell>
          <cell r="D440" t="str">
            <v>6942210200372</v>
          </cell>
          <cell r="E440">
            <v>1.55</v>
          </cell>
          <cell r="F440">
            <v>2.2999999999999998</v>
          </cell>
          <cell r="G440">
            <v>21414350</v>
          </cell>
        </row>
        <row r="441">
          <cell r="A441" t="str">
            <v>JDTE340072</v>
          </cell>
          <cell r="B441" t="str">
            <v/>
          </cell>
          <cell r="C441" t="str">
            <v>JADEVER JDTE340072 كيبل تاي ابيض 400*7.2 ملم</v>
          </cell>
          <cell r="D441" t="str">
            <v>6942210200396</v>
          </cell>
          <cell r="E441">
            <v>3.7</v>
          </cell>
          <cell r="F441">
            <v>5</v>
          </cell>
          <cell r="G441">
            <v>21414400</v>
          </cell>
        </row>
        <row r="442">
          <cell r="A442" t="str">
            <v>JDTEB515025</v>
          </cell>
          <cell r="B442" t="str">
            <v/>
          </cell>
          <cell r="C442" t="str">
            <v>JADEVER JDTEB515025 كيبل تاي اسود 150*2.5 ملم</v>
          </cell>
          <cell r="D442" t="str">
            <v>6942210200495</v>
          </cell>
          <cell r="E442">
            <v>0.35</v>
          </cell>
          <cell r="F442">
            <v>0.65</v>
          </cell>
          <cell r="G442">
            <v>21414450</v>
          </cell>
        </row>
        <row r="443">
          <cell r="A443" t="str">
            <v>JDTEB520036</v>
          </cell>
          <cell r="B443" t="str">
            <v/>
          </cell>
          <cell r="C443" t="str">
            <v>JADEVER JDTEB520036 كيبل تاي اسود 200*3.6 ملم</v>
          </cell>
          <cell r="D443" t="str">
            <v>6942210200501</v>
          </cell>
          <cell r="E443">
            <v>0.75</v>
          </cell>
          <cell r="F443">
            <v>1.25</v>
          </cell>
          <cell r="G443">
            <v>21414500</v>
          </cell>
        </row>
        <row r="444">
          <cell r="A444" t="str">
            <v>JDTEB525048</v>
          </cell>
          <cell r="B444" t="str">
            <v/>
          </cell>
          <cell r="C444" t="str">
            <v>Jadever JDTEB525048 Cable ties كيبل تاي اسود 250*4.8 ملم</v>
          </cell>
          <cell r="D444" t="str">
            <v>6942210200518</v>
          </cell>
          <cell r="E444">
            <v>1.35</v>
          </cell>
          <cell r="F444">
            <v>2</v>
          </cell>
          <cell r="G444">
            <v>21414505</v>
          </cell>
        </row>
        <row r="445">
          <cell r="A445" t="str">
            <v>JDTEB530048</v>
          </cell>
          <cell r="B445" t="str">
            <v/>
          </cell>
          <cell r="C445" t="str">
            <v>كيبل تاي اسود 300*4.8 ملم JADEVER JDTEB530048</v>
          </cell>
          <cell r="D445" t="str">
            <v>6942210200525</v>
          </cell>
          <cell r="E445">
            <v>1.55</v>
          </cell>
          <cell r="F445">
            <v>2.2999999999999998</v>
          </cell>
          <cell r="G445">
            <v>21414510</v>
          </cell>
        </row>
        <row r="446">
          <cell r="A446" t="str">
            <v>JDTEB535048</v>
          </cell>
          <cell r="B446" t="str">
            <v/>
          </cell>
          <cell r="C446" t="str">
            <v>Jadever JDTEB535048 كيبل تاي يلاستيك 350*4.8 ملم اسود</v>
          </cell>
          <cell r="D446" t="str">
            <v>6942210200532</v>
          </cell>
          <cell r="E446">
            <v>1.9</v>
          </cell>
          <cell r="F446">
            <v>2.6</v>
          </cell>
          <cell r="G446">
            <v>21414650</v>
          </cell>
        </row>
        <row r="447">
          <cell r="A447" t="str">
            <v>JDTEB540072</v>
          </cell>
          <cell r="B447" t="str">
            <v/>
          </cell>
          <cell r="C447" t="str">
            <v>كيبل تاي اسود 400*7.2 ملم JADEVER JDTEB540072</v>
          </cell>
          <cell r="D447" t="str">
            <v>6942210200549</v>
          </cell>
          <cell r="E447">
            <v>3.7</v>
          </cell>
          <cell r="F447">
            <v>5</v>
          </cell>
          <cell r="G447">
            <v>21414655</v>
          </cell>
        </row>
        <row r="448">
          <cell r="A448" t="str">
            <v>JDTEB550090</v>
          </cell>
          <cell r="B448" t="str">
            <v/>
          </cell>
          <cell r="C448" t="str">
            <v>JADEVER JDTEB550090 كيبل تاي اسود 500*9 ملم</v>
          </cell>
          <cell r="D448" t="str">
            <v>6942210200570</v>
          </cell>
          <cell r="E448">
            <v>6.75</v>
          </cell>
          <cell r="F448">
            <v>9</v>
          </cell>
          <cell r="G448">
            <v>21414750</v>
          </cell>
        </row>
        <row r="449">
          <cell r="A449" t="str">
            <v>JDTE85521</v>
          </cell>
          <cell r="B449" t="str">
            <v/>
          </cell>
          <cell r="C449" t="str">
            <v>Jadever JDTE85521 كيبل تاي الوان 200 قطعة</v>
          </cell>
          <cell r="D449" t="str">
            <v>6942210200631</v>
          </cell>
          <cell r="E449">
            <v>1.5</v>
          </cell>
          <cell r="F449">
            <v>2.5</v>
          </cell>
          <cell r="G449">
            <v>21414800</v>
          </cell>
        </row>
        <row r="450">
          <cell r="A450" t="str">
            <v>JDTE87521</v>
          </cell>
          <cell r="B450" t="str">
            <v/>
          </cell>
          <cell r="C450" t="str">
            <v>Jadever JDTE87521 كيبل تاي الوان علبة 300 قطعة</v>
          </cell>
          <cell r="D450" t="str">
            <v>6942210200648</v>
          </cell>
          <cell r="E450">
            <v>1.75</v>
          </cell>
          <cell r="F450">
            <v>3</v>
          </cell>
          <cell r="G450">
            <v>21414810</v>
          </cell>
        </row>
        <row r="451">
          <cell r="A451" t="str">
            <v>JDHU3902</v>
          </cell>
          <cell r="B451" t="str">
            <v/>
          </cell>
          <cell r="C451" t="str">
            <v>Jadever JDHU3902 مربط بربيش غاز يدوي 10-16 ملم</v>
          </cell>
          <cell r="D451" t="str">
            <v>6942210215772</v>
          </cell>
          <cell r="E451">
            <v>0.08</v>
          </cell>
          <cell r="F451">
            <v>0.15</v>
          </cell>
          <cell r="G451">
            <v>21414850</v>
          </cell>
        </row>
        <row r="452">
          <cell r="A452" t="str">
            <v>JDHU3903</v>
          </cell>
          <cell r="B452" t="str">
            <v/>
          </cell>
          <cell r="C452" t="str">
            <v>Jadever JDHU3903 مربط بربيش غاز يدوي 13-19 ملم</v>
          </cell>
          <cell r="D452" t="str">
            <v>6942210212528</v>
          </cell>
          <cell r="E452">
            <v>0.09</v>
          </cell>
          <cell r="F452">
            <v>0.2</v>
          </cell>
          <cell r="G452">
            <v>21414900</v>
          </cell>
        </row>
        <row r="453">
          <cell r="A453" t="str">
            <v>JDHU3904</v>
          </cell>
          <cell r="B453" t="str">
            <v/>
          </cell>
          <cell r="C453" t="str">
            <v>Jadever JDHU3904 مربط بربيش 16-25 ملم</v>
          </cell>
          <cell r="D453" t="str">
            <v>6942210216458</v>
          </cell>
          <cell r="E453">
            <v>0.09</v>
          </cell>
          <cell r="F453">
            <v>0.25</v>
          </cell>
          <cell r="G453">
            <v>21414910</v>
          </cell>
        </row>
        <row r="454">
          <cell r="A454" t="str">
            <v>JDHUAB01</v>
          </cell>
          <cell r="B454" t="str">
            <v/>
          </cell>
          <cell r="C454" t="str">
            <v>Jadver JDHUAB01 طقم مرابط برابيش 26 قطعة</v>
          </cell>
          <cell r="D454" t="str">
            <v>6942431498848</v>
          </cell>
          <cell r="E454">
            <v>2.35</v>
          </cell>
          <cell r="F454">
            <v>3.5</v>
          </cell>
          <cell r="G454">
            <v>21415000</v>
          </cell>
        </row>
        <row r="455">
          <cell r="A455" t="str">
            <v>JDTQ1834</v>
          </cell>
          <cell r="B455" t="str">
            <v/>
          </cell>
          <cell r="C455" t="str">
            <v>JADEVER JDTQ1834 Tarp  شادر أزرق مع حلقات 3*4 متر</v>
          </cell>
          <cell r="D455" t="str">
            <v>6942210219008</v>
          </cell>
          <cell r="E455">
            <v>5</v>
          </cell>
          <cell r="F455">
            <v>8</v>
          </cell>
          <cell r="G455">
            <v>21415050</v>
          </cell>
        </row>
        <row r="456">
          <cell r="A456" t="str">
            <v>JDTQ1845</v>
          </cell>
          <cell r="B456" t="str">
            <v/>
          </cell>
          <cell r="C456" t="str">
            <v>JADEVER JDTQ1845 Tarp شادر أزرق مع حلقات 4*5 متر</v>
          </cell>
          <cell r="D456" t="str">
            <v>6942210209092</v>
          </cell>
          <cell r="E456">
            <v>7</v>
          </cell>
          <cell r="F456">
            <v>10</v>
          </cell>
          <cell r="G456">
            <v>21415100</v>
          </cell>
        </row>
        <row r="457">
          <cell r="A457" t="str">
            <v>JDTQ1846</v>
          </cell>
          <cell r="B457" t="str">
            <v/>
          </cell>
          <cell r="C457" t="str">
            <v>Jadever JDTQ1846 شادر لون أزرق مع حلقات قياس 4*6 متر</v>
          </cell>
          <cell r="D457" t="str">
            <v>6942210218926</v>
          </cell>
          <cell r="E457">
            <v>8.6999999999999993</v>
          </cell>
          <cell r="F457">
            <v>12.5</v>
          </cell>
          <cell r="G457">
            <v>21415110</v>
          </cell>
        </row>
        <row r="458">
          <cell r="A458" t="str">
            <v>JDTQ1856</v>
          </cell>
          <cell r="B458" t="str">
            <v/>
          </cell>
          <cell r="C458" t="str">
            <v>JADEVER JDTQ1856 Tarp شادر أزرق مع حلقات 5*6 متر</v>
          </cell>
          <cell r="D458">
            <v>6942210213334</v>
          </cell>
          <cell r="E458">
            <v>10.5</v>
          </cell>
          <cell r="F458">
            <v>15</v>
          </cell>
          <cell r="G458">
            <v>21415150</v>
          </cell>
        </row>
        <row r="459">
          <cell r="A459" t="str">
            <v>JDTQ8833</v>
          </cell>
          <cell r="B459" t="str">
            <v/>
          </cell>
          <cell r="C459" t="str">
            <v xml:space="preserve">Jadever JDTQ8833 شادر سكني مع حلقات 3*3 متر </v>
          </cell>
          <cell r="D459" t="str">
            <v>6923736792268</v>
          </cell>
          <cell r="E459">
            <v>6</v>
          </cell>
          <cell r="F459">
            <v>8</v>
          </cell>
          <cell r="G459">
            <v>21415160</v>
          </cell>
        </row>
        <row r="460">
          <cell r="A460" t="str">
            <v>JDTQ8834</v>
          </cell>
          <cell r="B460" t="str">
            <v/>
          </cell>
          <cell r="C460" t="str">
            <v>Jadever JDTQ8834 شادر سكني ثقيل قياس 3*4 متر</v>
          </cell>
          <cell r="D460" t="str">
            <v>6923736792169</v>
          </cell>
          <cell r="E460">
            <v>9</v>
          </cell>
          <cell r="F460">
            <v>13</v>
          </cell>
          <cell r="G460">
            <v>21415200</v>
          </cell>
        </row>
        <row r="461">
          <cell r="A461" t="str">
            <v>JDRZ1304</v>
          </cell>
          <cell r="B461" t="str">
            <v/>
          </cell>
          <cell r="C461" t="str">
            <v>JADEVER JDRZ1304 Rope حبل نايلون 4 ملم 30 متر</v>
          </cell>
          <cell r="D461" t="str">
            <v>6942210216052</v>
          </cell>
          <cell r="E461">
            <v>0.9</v>
          </cell>
          <cell r="F461">
            <v>1.5</v>
          </cell>
          <cell r="G461">
            <v>21415250</v>
          </cell>
        </row>
        <row r="462">
          <cell r="A462" t="str">
            <v>JDRZ1306</v>
          </cell>
          <cell r="B462" t="str">
            <v/>
          </cell>
          <cell r="C462" t="str">
            <v xml:space="preserve">JADEVER JDRZ1306 Rope حبل نايلون 6 ملم 20 متر </v>
          </cell>
          <cell r="D462" t="str">
            <v>6942210217271</v>
          </cell>
          <cell r="E462">
            <v>1.25</v>
          </cell>
          <cell r="F462">
            <v>2.2000000000000002</v>
          </cell>
          <cell r="G462">
            <v>21415300</v>
          </cell>
        </row>
        <row r="463">
          <cell r="A463" t="str">
            <v>JDRZ1308</v>
          </cell>
          <cell r="B463" t="str">
            <v/>
          </cell>
          <cell r="C463" t="str">
            <v>Jadever JDRZ1308 حبل نايلون 8 ملم 15 متر</v>
          </cell>
          <cell r="D463" t="str">
            <v>6942210219503</v>
          </cell>
          <cell r="E463">
            <v>1.7</v>
          </cell>
          <cell r="F463">
            <v>2.5</v>
          </cell>
          <cell r="G463">
            <v>21415350</v>
          </cell>
        </row>
        <row r="464">
          <cell r="A464" t="str">
            <v>JDXLW1E13</v>
          </cell>
          <cell r="B464" t="str">
            <v/>
          </cell>
          <cell r="C464" t="str">
            <v>Jadever JDXLW1E13 شبك 180*130 سم</v>
          </cell>
          <cell r="D464" t="str">
            <v>6937541207848</v>
          </cell>
          <cell r="E464">
            <v>3.8</v>
          </cell>
          <cell r="F464">
            <v>5.5</v>
          </cell>
          <cell r="G464">
            <v>21415360</v>
          </cell>
        </row>
        <row r="465">
          <cell r="A465" t="str">
            <v>JDLRP1145</v>
          </cell>
          <cell r="B465" t="str">
            <v/>
          </cell>
          <cell r="C465" t="str">
            <v>Jadever JDLRP1145 حبل تربيط مطاط 45 سم قطعتين</v>
          </cell>
          <cell r="D465" t="str">
            <v>6923736795931</v>
          </cell>
          <cell r="E465">
            <v>0.7</v>
          </cell>
          <cell r="F465">
            <v>1</v>
          </cell>
          <cell r="G465">
            <v>21415450</v>
          </cell>
        </row>
        <row r="466">
          <cell r="A466" t="str">
            <v>JDLRP1160</v>
          </cell>
          <cell r="B466" t="str">
            <v/>
          </cell>
          <cell r="C466" t="str">
            <v>Jadever JDLRP1160 حبل تربيط مطاط 60 سم قطعتين</v>
          </cell>
          <cell r="D466" t="str">
            <v>6923736796518</v>
          </cell>
          <cell r="E466">
            <v>0.8</v>
          </cell>
          <cell r="F466">
            <v>1.2</v>
          </cell>
          <cell r="G466">
            <v>21415500</v>
          </cell>
        </row>
        <row r="467">
          <cell r="A467" t="str">
            <v>JDLRP2T08</v>
          </cell>
          <cell r="B467" t="str">
            <v/>
          </cell>
          <cell r="C467" t="str">
            <v>Jadever JDLRP2T08 طقم حبل تربيط مطاط 8 قطع</v>
          </cell>
          <cell r="D467" t="str">
            <v>6923736798369</v>
          </cell>
          <cell r="E467">
            <v>2</v>
          </cell>
          <cell r="F467">
            <v>3</v>
          </cell>
          <cell r="G467">
            <v>21415550</v>
          </cell>
        </row>
        <row r="468">
          <cell r="A468" t="str">
            <v>JDPAS1103</v>
          </cell>
          <cell r="B468" t="str">
            <v/>
          </cell>
          <cell r="C468" t="str">
            <v>Jadever JDPAS1103 طبع كراسي تلزيق دائري 22 ملم 16 قطعة ابيض</v>
          </cell>
          <cell r="D468" t="str">
            <v>6923736798406</v>
          </cell>
          <cell r="E468">
            <v>0.3</v>
          </cell>
          <cell r="F468">
            <v>0.7</v>
          </cell>
          <cell r="G468">
            <v>21415551</v>
          </cell>
        </row>
        <row r="469">
          <cell r="A469" t="str">
            <v>JDPAS1113</v>
          </cell>
          <cell r="B469" t="str">
            <v/>
          </cell>
          <cell r="C469" t="str">
            <v>Jadever JDPAS1113 طبع كراسي تلزيق دائري 22 ملم 16 قطعة بني</v>
          </cell>
          <cell r="D469" t="str">
            <v>6923736790899</v>
          </cell>
          <cell r="E469">
            <v>0.3</v>
          </cell>
          <cell r="F469">
            <v>0.7</v>
          </cell>
          <cell r="G469">
            <v>21415552</v>
          </cell>
        </row>
        <row r="470">
          <cell r="A470" t="str">
            <v>JDPAS1115</v>
          </cell>
          <cell r="B470" t="str">
            <v/>
          </cell>
          <cell r="C470" t="str">
            <v>Jadever JDPAS1115 طبع كراسي تلزيق دائري 28 ملم 8 قطع بني</v>
          </cell>
          <cell r="D470" t="str">
            <v>6923736794132</v>
          </cell>
          <cell r="E470">
            <v>0.3</v>
          </cell>
          <cell r="F470">
            <v>0.7</v>
          </cell>
          <cell r="G470">
            <v>21415553</v>
          </cell>
        </row>
        <row r="471">
          <cell r="A471" t="str">
            <v>JDPAS2111</v>
          </cell>
          <cell r="B471" t="str">
            <v/>
          </cell>
          <cell r="C471" t="str">
            <v>Jadever JDPAS2111 طبع كراسي تلزيق مربع 20*20 ملم 16 قطعة بني</v>
          </cell>
          <cell r="D471" t="str">
            <v>6923736792558</v>
          </cell>
          <cell r="E471">
            <v>0.3</v>
          </cell>
          <cell r="F471">
            <v>0.7</v>
          </cell>
          <cell r="G471">
            <v>21415554</v>
          </cell>
        </row>
        <row r="472">
          <cell r="A472" t="str">
            <v>JDPAS4111</v>
          </cell>
          <cell r="B472" t="str">
            <v/>
          </cell>
          <cell r="C472" t="str">
            <v>Jadever JDPAS4111 طبع كراسي تلزيق مشكل 105 قطعة بني</v>
          </cell>
          <cell r="D472" t="str">
            <v>6923736794354</v>
          </cell>
          <cell r="E472">
            <v>0.75</v>
          </cell>
          <cell r="F472">
            <v>1.5</v>
          </cell>
          <cell r="G472">
            <v>21415555</v>
          </cell>
        </row>
        <row r="473">
          <cell r="A473" t="str">
            <v>JDZE4K11</v>
          </cell>
          <cell r="B473" t="str">
            <v/>
          </cell>
          <cell r="C473" t="str">
            <v>Jadever JDZE4K11 حبل زمبرك مع مغناطيس</v>
          </cell>
          <cell r="D473" t="str">
            <v>6923736799441</v>
          </cell>
          <cell r="E473">
            <v>2</v>
          </cell>
          <cell r="F473">
            <v>3</v>
          </cell>
          <cell r="G473">
            <v>21415553</v>
          </cell>
        </row>
        <row r="474">
          <cell r="A474" t="str">
            <v>JDZE1K12</v>
          </cell>
          <cell r="B474" t="str">
            <v/>
          </cell>
          <cell r="C474" t="str">
            <v>Jadever JDZE1K12 مغناطيس مربع قياس 10*10*4 ملم عدد 12 حبة</v>
          </cell>
          <cell r="D474" t="str">
            <v>6923736791179</v>
          </cell>
          <cell r="E474">
            <v>2</v>
          </cell>
          <cell r="F474">
            <v>3</v>
          </cell>
          <cell r="G474">
            <v>21415554</v>
          </cell>
        </row>
        <row r="475">
          <cell r="A475" t="str">
            <v>JDZE2K12</v>
          </cell>
          <cell r="B475" t="str">
            <v/>
          </cell>
          <cell r="C475" t="str">
            <v>Total JDZE2K12 هوك تعليق مغناطيس عدد 2 حمولة 10 كيلو</v>
          </cell>
          <cell r="D475" t="str">
            <v>6923736796259</v>
          </cell>
          <cell r="E475">
            <v>2.5</v>
          </cell>
          <cell r="F475">
            <v>3.5</v>
          </cell>
          <cell r="G475">
            <v>21415556</v>
          </cell>
        </row>
        <row r="476">
          <cell r="A476" t="str">
            <v>JDZE2K11</v>
          </cell>
          <cell r="B476" t="str">
            <v/>
          </cell>
          <cell r="C476" t="str">
            <v>Total JDZE2K11 هوك تعليق مغناطيس عدد 4 حملة 3 كيلو</v>
          </cell>
          <cell r="D476" t="str">
            <v>6923736795047</v>
          </cell>
          <cell r="E476">
            <v>2.5</v>
          </cell>
          <cell r="F476">
            <v>3.5</v>
          </cell>
          <cell r="G476">
            <v>21415557</v>
          </cell>
        </row>
        <row r="477">
          <cell r="A477" t="str">
            <v>JDPHK2K02</v>
          </cell>
          <cell r="B477" t="str">
            <v/>
          </cell>
          <cell r="C477" t="str">
            <v>Jadever JDPHK2K02 علاقات تلزيق عدد 4</v>
          </cell>
          <cell r="D477" t="str">
            <v>6923736796914</v>
          </cell>
          <cell r="E477">
            <v>0.6</v>
          </cell>
          <cell r="F477">
            <v>1</v>
          </cell>
          <cell r="G477">
            <v>2141557</v>
          </cell>
        </row>
        <row r="478">
          <cell r="A478" t="str">
            <v>JDPHK1K00</v>
          </cell>
          <cell r="B478" t="str">
            <v/>
          </cell>
          <cell r="C478" t="str">
            <v>Jadever JDPHK1K00 علاقات براويز 25 ملم 10 قطع</v>
          </cell>
          <cell r="D478" t="str">
            <v>6923736795917</v>
          </cell>
          <cell r="E478">
            <v>0.4</v>
          </cell>
          <cell r="F478">
            <v>1</v>
          </cell>
          <cell r="G478">
            <v>2141558</v>
          </cell>
        </row>
        <row r="479">
          <cell r="A479" t="str">
            <v>JDPHK1K01</v>
          </cell>
          <cell r="B479" t="str">
            <v/>
          </cell>
          <cell r="C479" t="str">
            <v>Total JDPHK1K01
 علاقة بروايز عدد 4 30ملم</v>
          </cell>
          <cell r="D479" t="str">
            <v>6923736799779</v>
          </cell>
          <cell r="E479">
            <v>0.35</v>
          </cell>
          <cell r="F479">
            <v>0.75</v>
          </cell>
          <cell r="G479">
            <v>21415558</v>
          </cell>
        </row>
        <row r="480">
          <cell r="A480" t="str">
            <v>JDPHK1K02</v>
          </cell>
          <cell r="B480" t="str">
            <v/>
          </cell>
          <cell r="C480" t="str">
            <v>Total JDPHK1K02
 علاقة بروايز عدد 4 40ملم</v>
          </cell>
          <cell r="D480" t="str">
            <v>6923736799076</v>
          </cell>
          <cell r="E480">
            <v>0.45</v>
          </cell>
          <cell r="F480">
            <v>0.85</v>
          </cell>
          <cell r="G480">
            <v>21415559</v>
          </cell>
        </row>
        <row r="481">
          <cell r="A481" t="str">
            <v>JDXTA922</v>
          </cell>
          <cell r="B481" t="str">
            <v/>
          </cell>
          <cell r="C481" t="str">
            <v>Jadever JDXTA922 اسافين بلاستيك 6*38 ملم</v>
          </cell>
          <cell r="D481" t="str">
            <v>6923736791728</v>
          </cell>
          <cell r="E481">
            <v>0.7</v>
          </cell>
          <cell r="F481">
            <v>1.2</v>
          </cell>
          <cell r="G481">
            <v>21415560</v>
          </cell>
        </row>
        <row r="482">
          <cell r="A482" t="str">
            <v>JDXTD911</v>
          </cell>
          <cell r="B482" t="str">
            <v/>
          </cell>
          <cell r="C482" t="str">
            <v>Total JDXTD911 اسافين بلاستيك 6*36 للطوب والجبس</v>
          </cell>
          <cell r="D482" t="str">
            <v>6923736799472</v>
          </cell>
          <cell r="E482">
            <v>0.5</v>
          </cell>
          <cell r="F482">
            <v>0.85</v>
          </cell>
          <cell r="G482">
            <v>21415561</v>
          </cell>
        </row>
        <row r="483">
          <cell r="A483" t="str">
            <v>JDVW1B01</v>
          </cell>
          <cell r="B483" t="str">
            <v/>
          </cell>
          <cell r="C483" t="str">
            <v>Jadever JDVW1B01 طقم روندلات مشكل 350 قطعة</v>
          </cell>
          <cell r="D483" t="str">
            <v>6942431495847</v>
          </cell>
          <cell r="E483">
            <v>1.65</v>
          </cell>
          <cell r="F483">
            <v>3</v>
          </cell>
          <cell r="G483">
            <v>21415562</v>
          </cell>
        </row>
        <row r="484">
          <cell r="A484" t="str">
            <v>JDJQ1B01</v>
          </cell>
          <cell r="B484" t="str">
            <v/>
          </cell>
          <cell r="C484" t="str">
            <v>طقم اورنج مشكل 125 قطعه Jadever JDJQ1B01</v>
          </cell>
          <cell r="D484" t="str">
            <v>6942210219626</v>
          </cell>
          <cell r="E484">
            <v>1.5</v>
          </cell>
          <cell r="F484">
            <v>2.5</v>
          </cell>
          <cell r="G484">
            <v>21415563</v>
          </cell>
        </row>
        <row r="485">
          <cell r="A485" t="str">
            <v>JDXSBB01</v>
          </cell>
          <cell r="B485" t="str">
            <v/>
          </cell>
          <cell r="C485" t="str">
            <v>Jadever JDXSBB01 طقم براغي سن ناعم 164 قطعة</v>
          </cell>
          <cell r="D485" t="str">
            <v>6942210215826</v>
          </cell>
          <cell r="E485">
            <v>1.2</v>
          </cell>
          <cell r="F485">
            <v>2</v>
          </cell>
          <cell r="G485">
            <v>21415600</v>
          </cell>
        </row>
        <row r="486">
          <cell r="A486" t="str">
            <v>JDXT3B01</v>
          </cell>
          <cell r="B486" t="str">
            <v/>
          </cell>
          <cell r="C486" t="str">
            <v>Jadever JDXT3B01 طقم براغي مع اسافين 120 قطعة</v>
          </cell>
          <cell r="D486" t="str">
            <v>6942210218063</v>
          </cell>
          <cell r="E486">
            <v>1</v>
          </cell>
          <cell r="F486">
            <v>1.6</v>
          </cell>
          <cell r="G486">
            <v>21415700</v>
          </cell>
        </row>
        <row r="487">
          <cell r="A487" t="str">
            <v>JDXT2B01</v>
          </cell>
          <cell r="B487" t="str">
            <v/>
          </cell>
          <cell r="C487" t="str">
            <v>Jadever JDXT2B01 طقم براغي مع اسافين 140 قطعة</v>
          </cell>
          <cell r="D487" t="str">
            <v>6942210209788</v>
          </cell>
          <cell r="E487">
            <v>1.2</v>
          </cell>
          <cell r="F487">
            <v>2</v>
          </cell>
          <cell r="G487">
            <v>21415750</v>
          </cell>
        </row>
        <row r="488">
          <cell r="A488" t="str">
            <v>JDXT1B01</v>
          </cell>
          <cell r="B488" t="str">
            <v/>
          </cell>
          <cell r="C488" t="str">
            <v>Jadever JDXT1B01 طقم براغي مع اسافين جبصن بورد حلزوني 120 قطعة</v>
          </cell>
          <cell r="D488" t="str">
            <v>6942210208446</v>
          </cell>
          <cell r="E488">
            <v>1.5</v>
          </cell>
          <cell r="F488">
            <v>2.5</v>
          </cell>
          <cell r="G488">
            <v>21415800</v>
          </cell>
        </row>
        <row r="489">
          <cell r="A489" t="str">
            <v>JDXTG931</v>
          </cell>
          <cell r="B489" t="str">
            <v/>
          </cell>
          <cell r="C489" t="str">
            <v>Jadever JDXTG931 كيس اسافين جبصن بورد برغي 50 حبة 14*32 ملم</v>
          </cell>
          <cell r="D489" t="str">
            <v>6923736793142</v>
          </cell>
          <cell r="E489">
            <v>1.25</v>
          </cell>
          <cell r="F489">
            <v>2</v>
          </cell>
          <cell r="G489">
            <v>21415810</v>
          </cell>
        </row>
        <row r="490">
          <cell r="A490" t="str">
            <v>JDXTH912</v>
          </cell>
          <cell r="B490" t="str">
            <v/>
          </cell>
          <cell r="C490" t="str">
            <v>Jadever JDXTH912  كيس اسافين جبصن بورد  فراشة 12 حبة 10*40 ملم</v>
          </cell>
          <cell r="D490" t="str">
            <v>6923736795399</v>
          </cell>
          <cell r="E490">
            <v>0.45</v>
          </cell>
          <cell r="F490">
            <v>0.8</v>
          </cell>
          <cell r="G490">
            <v>21415820</v>
          </cell>
        </row>
        <row r="491">
          <cell r="A491" t="str">
            <v>JDXTI921</v>
          </cell>
          <cell r="B491" t="str">
            <v/>
          </cell>
          <cell r="C491" t="str">
            <v>Jadever JDXTI921 كبس اسافين جبصن بورد فراشة 12 حبة 13-16 ملم</v>
          </cell>
          <cell r="D491" t="str">
            <v>6923736790745</v>
          </cell>
          <cell r="E491">
            <v>0.45</v>
          </cell>
          <cell r="F491">
            <v>0.8</v>
          </cell>
          <cell r="G491">
            <v>21415830</v>
          </cell>
        </row>
        <row r="492">
          <cell r="A492" t="str">
            <v>JDREZ511</v>
          </cell>
          <cell r="B492" t="str">
            <v/>
          </cell>
          <cell r="C492" t="str">
            <v>Jadever JDREZ511 تباشيم المنيوم مشكلة 300 قطعة</v>
          </cell>
          <cell r="D492" t="str">
            <v>6942431498893</v>
          </cell>
          <cell r="E492">
            <v>2.6</v>
          </cell>
          <cell r="F492">
            <v>3.75</v>
          </cell>
          <cell r="G492">
            <v>21415950</v>
          </cell>
        </row>
        <row r="493">
          <cell r="A493" t="str">
            <v>JDVJ1B01</v>
          </cell>
          <cell r="B493" t="str">
            <v/>
          </cell>
          <cell r="C493" t="str">
            <v>Jadever JDVJ1B01 طقم براغي وعلاقات وحمالات براويز 140 قطعة</v>
          </cell>
          <cell r="D493" t="str">
            <v>6942210212115</v>
          </cell>
          <cell r="E493">
            <v>1.65</v>
          </cell>
          <cell r="F493">
            <v>2.65</v>
          </cell>
          <cell r="G493">
            <v>21416000</v>
          </cell>
        </row>
        <row r="494">
          <cell r="A494" t="str">
            <v>JDVJ2B02</v>
          </cell>
          <cell r="B494" t="str">
            <v/>
          </cell>
          <cell r="C494" t="str">
            <v>Jadever JDVJ2B02 علاقات مشكلة 151 قطعة</v>
          </cell>
          <cell r="D494" t="str">
            <v>6942431498947</v>
          </cell>
          <cell r="E494">
            <v>2.15</v>
          </cell>
          <cell r="F494">
            <v>3.5</v>
          </cell>
          <cell r="G494">
            <v>21416050</v>
          </cell>
        </row>
        <row r="495">
          <cell r="A495" t="str">
            <v>JDQL2K01</v>
          </cell>
          <cell r="B495" t="str">
            <v/>
          </cell>
          <cell r="C495" t="str">
            <v>Jadever JDQL2K01 هوك انجاصة المنيوم ملون 4 قطع</v>
          </cell>
          <cell r="D495" t="str">
            <v>6923736797348</v>
          </cell>
          <cell r="E495">
            <v>0.9</v>
          </cell>
          <cell r="F495">
            <v>1.6</v>
          </cell>
          <cell r="G495">
            <v>21416051</v>
          </cell>
        </row>
        <row r="496">
          <cell r="A496" t="str">
            <v>JDQL2K02</v>
          </cell>
          <cell r="B496" t="str">
            <v/>
          </cell>
          <cell r="C496" t="str">
            <v>Jadever JDQL2K02 هوك انجاصة حديد 50 ملم 4 قطع</v>
          </cell>
          <cell r="D496" t="str">
            <v>6923736790509</v>
          </cell>
          <cell r="E496">
            <v>0.8</v>
          </cell>
          <cell r="F496">
            <v>1.5</v>
          </cell>
          <cell r="G496">
            <v>21416052</v>
          </cell>
        </row>
        <row r="497">
          <cell r="A497" t="str">
            <v>JDQL2K03</v>
          </cell>
          <cell r="B497" t="str">
            <v/>
          </cell>
          <cell r="C497" t="str">
            <v>Jadever JDQL2K03 هوك انجاصة حديد 60 ملم 2 قطعة</v>
          </cell>
          <cell r="D497" t="str">
            <v>6923736792909</v>
          </cell>
          <cell r="E497">
            <v>0.65</v>
          </cell>
          <cell r="F497">
            <v>1</v>
          </cell>
          <cell r="G497">
            <v>21416053</v>
          </cell>
        </row>
        <row r="498">
          <cell r="A498" t="str">
            <v>JDZJ6310</v>
          </cell>
          <cell r="B498" t="str">
            <v/>
          </cell>
          <cell r="C498" t="str">
            <v>Jadever JDZJ6310 زاوية رف متحركة 20 سم</v>
          </cell>
          <cell r="D498" t="str">
            <v>6942431495151</v>
          </cell>
          <cell r="E498">
            <v>0.9</v>
          </cell>
          <cell r="F498">
            <v>2</v>
          </cell>
          <cell r="G498">
            <v>21416054</v>
          </cell>
        </row>
        <row r="499">
          <cell r="A499" t="str">
            <v>JDZJ6312</v>
          </cell>
          <cell r="B499" t="str">
            <v/>
          </cell>
          <cell r="C499" t="str">
            <v>Jadever JDZJ6312 زاوية رف متحركة 30 سم</v>
          </cell>
          <cell r="D499" t="str">
            <v>6942431497384</v>
          </cell>
          <cell r="E499">
            <v>1.1000000000000001</v>
          </cell>
          <cell r="F499">
            <v>2.2000000000000002</v>
          </cell>
          <cell r="G499">
            <v>21416055</v>
          </cell>
        </row>
        <row r="500">
          <cell r="A500" t="str">
            <v>JDXS1512Z</v>
          </cell>
          <cell r="B500" t="str">
            <v/>
          </cell>
          <cell r="C500" t="str">
            <v>Jadever JDXS1512Z براغي تشب بورد اسود 3.5*25 ملم باكيت 1000</v>
          </cell>
          <cell r="D500" t="str">
            <v>6923736794866</v>
          </cell>
          <cell r="E500">
            <v>3</v>
          </cell>
          <cell r="F500">
            <v>4</v>
          </cell>
          <cell r="G500">
            <v>21416060</v>
          </cell>
        </row>
        <row r="501">
          <cell r="A501" t="str">
            <v>JDRE1K14</v>
          </cell>
          <cell r="B501" t="str">
            <v/>
          </cell>
          <cell r="C501" t="str">
            <v>Jadever JDRE1K14 تباشيم سوامين 4 ملم كرت 20 قطعة</v>
          </cell>
          <cell r="D501" t="str">
            <v>6923736797300</v>
          </cell>
          <cell r="E501">
            <v>0.5</v>
          </cell>
          <cell r="F501">
            <v>1</v>
          </cell>
          <cell r="G501">
            <v>21416061</v>
          </cell>
        </row>
        <row r="502">
          <cell r="A502" t="str">
            <v>JDRE1K16</v>
          </cell>
          <cell r="B502" t="str">
            <v/>
          </cell>
          <cell r="C502" t="str">
            <v>Jadever JDRE1K16  تباشيم سوامين 6 ملم كرت 20 قطعة</v>
          </cell>
          <cell r="D502" t="str">
            <v>6923736794330</v>
          </cell>
          <cell r="E502">
            <v>0.65</v>
          </cell>
          <cell r="F502">
            <v>1.2</v>
          </cell>
          <cell r="G502">
            <v>21416062</v>
          </cell>
        </row>
        <row r="503">
          <cell r="A503" t="str">
            <v>JDRE1K18</v>
          </cell>
          <cell r="B503" t="str">
            <v/>
          </cell>
          <cell r="C503" t="str">
            <v>Jadever JDRE1K18  تباشيم سوامين 8 ملم كرت 20 قطعة</v>
          </cell>
          <cell r="D503" t="str">
            <v>6923736798277</v>
          </cell>
          <cell r="E503">
            <v>0.8</v>
          </cell>
          <cell r="F503">
            <v>1.5</v>
          </cell>
          <cell r="G503">
            <v>21416063</v>
          </cell>
        </row>
        <row r="504">
          <cell r="A504" t="str">
            <v>JDRE1K1A</v>
          </cell>
          <cell r="B504" t="str">
            <v/>
          </cell>
          <cell r="C504" t="str">
            <v>Jadever JDRE1K1A  تباشيم سوامين 10 ملم كرت 20 قطعة</v>
          </cell>
          <cell r="D504" t="str">
            <v>6923736795283</v>
          </cell>
          <cell r="E504">
            <v>1</v>
          </cell>
          <cell r="F504">
            <v>1.7</v>
          </cell>
          <cell r="G504">
            <v>21416064</v>
          </cell>
        </row>
        <row r="505">
          <cell r="A505" t="str">
            <v>JDRE1K1C</v>
          </cell>
          <cell r="B505" t="str">
            <v/>
          </cell>
          <cell r="C505" t="str">
            <v>Jadever JDRE1K1C  تباشيم سوامين 12 ملم كرت 20 قطعة</v>
          </cell>
          <cell r="D505" t="str">
            <v>6923736793036</v>
          </cell>
          <cell r="E505">
            <v>1.3</v>
          </cell>
          <cell r="F505">
            <v>2</v>
          </cell>
          <cell r="G505">
            <v>21416065</v>
          </cell>
        </row>
        <row r="506">
          <cell r="A506" t="str">
            <v>JDYJ6A06</v>
          </cell>
          <cell r="B506" t="str">
            <v/>
          </cell>
          <cell r="C506" t="str">
            <v>Jadever JDYJ6A06 جنزير بلاستيك اصفر 6 ملم 25 متر</v>
          </cell>
          <cell r="D506" t="str">
            <v>6942210208071</v>
          </cell>
          <cell r="E506">
            <v>9</v>
          </cell>
          <cell r="F506">
            <v>14</v>
          </cell>
          <cell r="G506">
            <v>21416100</v>
          </cell>
        </row>
        <row r="507">
          <cell r="A507" t="str">
            <v>JDYJ6A08</v>
          </cell>
          <cell r="B507" t="str">
            <v/>
          </cell>
          <cell r="C507" t="str">
            <v>Jadever JDYJ6A08 جنزير بلاستيك اصفر 8 ملم 25 متر</v>
          </cell>
          <cell r="D507" t="str">
            <v>6942210218285</v>
          </cell>
          <cell r="E507">
            <v>12.5</v>
          </cell>
          <cell r="F507">
            <v>17</v>
          </cell>
          <cell r="G507">
            <v>21416150</v>
          </cell>
        </row>
        <row r="508">
          <cell r="A508" t="str">
            <v>JDTLT1B03</v>
          </cell>
          <cell r="B508" t="str">
            <v/>
          </cell>
          <cell r="C508" t="str">
            <v>Jadever JDTLT1B03 جنزير حديد 3.2 ملم 125 متر درم بلاستيك</v>
          </cell>
          <cell r="D508" t="str">
            <v>6923736796051</v>
          </cell>
          <cell r="E508">
            <v>48</v>
          </cell>
          <cell r="F508">
            <v>68</v>
          </cell>
          <cell r="G508">
            <v>21416200</v>
          </cell>
        </row>
        <row r="509">
          <cell r="A509" t="str">
            <v>JDTLT1B05</v>
          </cell>
          <cell r="B509" t="str">
            <v/>
          </cell>
          <cell r="C509" t="str">
            <v>Jadever JDTLT1B05 جنزير حديد 5 ملم 50 متر درم بلاستيك</v>
          </cell>
          <cell r="D509" t="str">
            <v>6923736797096</v>
          </cell>
          <cell r="E509">
            <v>48</v>
          </cell>
          <cell r="F509">
            <v>68</v>
          </cell>
          <cell r="G509">
            <v>21416250</v>
          </cell>
        </row>
        <row r="510">
          <cell r="A510" t="str">
            <v>JDTLT1B06</v>
          </cell>
          <cell r="B510" t="str">
            <v/>
          </cell>
          <cell r="C510" t="str">
            <v>Jadever JDTLT1B06 جنزير حديد 6 ملم 37 متر درم بلاستيك</v>
          </cell>
          <cell r="D510" t="str">
            <v>6923736794545</v>
          </cell>
          <cell r="E510">
            <v>48</v>
          </cell>
          <cell r="F510">
            <v>68</v>
          </cell>
          <cell r="G510">
            <v>21416300</v>
          </cell>
        </row>
        <row r="511">
          <cell r="A511" t="str">
            <v>JDZJ3320</v>
          </cell>
          <cell r="B511" t="str">
            <v/>
          </cell>
          <cell r="C511" t="str">
            <v>Jadever JDZJ3320 زاوية رف حديد ابيض 20 سم</v>
          </cell>
          <cell r="D511" t="str">
            <v>6942210201089</v>
          </cell>
          <cell r="E511">
            <v>0.8</v>
          </cell>
          <cell r="F511">
            <v>1.5</v>
          </cell>
          <cell r="G511">
            <v>21416350</v>
          </cell>
        </row>
        <row r="512">
          <cell r="A512" t="str">
            <v>JDZJ3325</v>
          </cell>
          <cell r="B512" t="str">
            <v/>
          </cell>
          <cell r="C512" t="str">
            <v>Jadever JDZJ3325  زاوية رف حديد ابيض 25 سم</v>
          </cell>
          <cell r="D512" t="str">
            <v>6942210201096</v>
          </cell>
          <cell r="E512">
            <v>0.9</v>
          </cell>
          <cell r="F512">
            <v>1.75</v>
          </cell>
          <cell r="G512">
            <v>21416400</v>
          </cell>
        </row>
        <row r="513">
          <cell r="A513" t="str">
            <v>JDZJ3330</v>
          </cell>
          <cell r="B513" t="str">
            <v/>
          </cell>
          <cell r="C513" t="str">
            <v>Jadever JDZJ3330  زاوية رف حديد ابيض 30 سم</v>
          </cell>
          <cell r="D513" t="str">
            <v>6942210201102</v>
          </cell>
          <cell r="E513">
            <v>1</v>
          </cell>
          <cell r="F513">
            <v>2</v>
          </cell>
          <cell r="G513">
            <v>21416450</v>
          </cell>
        </row>
        <row r="514">
          <cell r="A514" t="str">
            <v>JDFF2602</v>
          </cell>
          <cell r="B514" t="str">
            <v/>
          </cell>
          <cell r="C514" t="str">
            <v>Jadever JDFF2602 فلتر هواء 1/4 انش</v>
          </cell>
          <cell r="D514" t="str">
            <v>6942210208828</v>
          </cell>
          <cell r="E514">
            <v>2.2000000000000002</v>
          </cell>
          <cell r="F514">
            <v>3.5</v>
          </cell>
          <cell r="G514">
            <v>21416700</v>
          </cell>
        </row>
        <row r="515">
          <cell r="A515" t="str">
            <v>JDFF4504</v>
          </cell>
          <cell r="B515" t="str">
            <v/>
          </cell>
          <cell r="C515" t="str">
            <v>فلتر هواء مع منظم وفاصل زيوت JADEVER JDFF4504 Air filtration units</v>
          </cell>
          <cell r="D515" t="str">
            <v>6942210201355</v>
          </cell>
          <cell r="E515">
            <v>7</v>
          </cell>
          <cell r="F515">
            <v>11</v>
          </cell>
          <cell r="G515">
            <v>21416710</v>
          </cell>
        </row>
        <row r="516">
          <cell r="A516" t="str">
            <v>JDGA4611</v>
          </cell>
          <cell r="B516" t="str">
            <v/>
          </cell>
          <cell r="C516" t="str">
            <v>فرد تنفيخ هواء JADEVER JDGA4611</v>
          </cell>
          <cell r="D516" t="str">
            <v>6942210201287</v>
          </cell>
          <cell r="E516">
            <v>1.2</v>
          </cell>
          <cell r="F516">
            <v>2.5</v>
          </cell>
          <cell r="G516">
            <v>21416750</v>
          </cell>
        </row>
        <row r="517">
          <cell r="A517" t="str">
            <v>JDAT5514</v>
          </cell>
          <cell r="B517" t="str">
            <v/>
          </cell>
          <cell r="C517" t="str">
            <v>درل بناشر هواء JADEVER JDAT5514 Air die grinder</v>
          </cell>
          <cell r="D517" t="str">
            <v>6942210201317</v>
          </cell>
          <cell r="E517">
            <v>13</v>
          </cell>
          <cell r="F517">
            <v>20</v>
          </cell>
          <cell r="G517">
            <v>21416755</v>
          </cell>
        </row>
        <row r="518">
          <cell r="A518" t="str">
            <v>JDAT4515</v>
          </cell>
          <cell r="B518" t="str">
            <v/>
          </cell>
          <cell r="C518" t="str">
            <v>همر مع ازاميل على الهواء Jadever JDAT4515</v>
          </cell>
          <cell r="D518" t="str">
            <v>6942431499814</v>
          </cell>
          <cell r="E518">
            <v>11</v>
          </cell>
          <cell r="F518">
            <v>18</v>
          </cell>
          <cell r="G518">
            <v>21416760</v>
          </cell>
        </row>
        <row r="519">
          <cell r="A519" t="str">
            <v>JDQG1915</v>
          </cell>
          <cell r="B519" t="str">
            <v/>
          </cell>
          <cell r="C519" t="str">
            <v>JADEVER JDQG1915 Air hose بربيش هواء 15 متر</v>
          </cell>
          <cell r="D519" t="str">
            <v>6942210202741</v>
          </cell>
          <cell r="E519">
            <v>3.5</v>
          </cell>
          <cell r="F519">
            <v>5</v>
          </cell>
          <cell r="G519">
            <v>21416950</v>
          </cell>
        </row>
        <row r="520">
          <cell r="A520" t="str">
            <v>JDGA1A08</v>
          </cell>
          <cell r="B520" t="str">
            <v/>
          </cell>
          <cell r="C520" t="str">
            <v>Jadever JDGA1A08 فرد قذف رملي</v>
          </cell>
          <cell r="D520" t="str">
            <v>6937541207909</v>
          </cell>
          <cell r="E520">
            <v>9.5</v>
          </cell>
          <cell r="F520">
            <v>13.5</v>
          </cell>
          <cell r="G520">
            <v>21416955</v>
          </cell>
        </row>
        <row r="521">
          <cell r="A521" t="str">
            <v>JDGG4540</v>
          </cell>
          <cell r="B521" t="str">
            <v/>
          </cell>
          <cell r="C521" t="str">
            <v>Jadever JDGG4540 400CC فرد شحمة هواء</v>
          </cell>
          <cell r="D521" t="str">
            <v>6942210204523</v>
          </cell>
          <cell r="E521">
            <v>16</v>
          </cell>
          <cell r="F521">
            <v>25</v>
          </cell>
          <cell r="G521">
            <v>21417000</v>
          </cell>
        </row>
        <row r="522">
          <cell r="A522" t="str">
            <v>JDQP9420</v>
          </cell>
          <cell r="B522" t="str">
            <v/>
          </cell>
          <cell r="C522" t="str">
            <v>Jadever JDQP9420 طقم راسيات هواء 17 قطعة</v>
          </cell>
          <cell r="D522" t="str">
            <v>6942210215918</v>
          </cell>
          <cell r="E522">
            <v>8.5</v>
          </cell>
          <cell r="F522">
            <v>12</v>
          </cell>
          <cell r="G522">
            <v>21417050</v>
          </cell>
        </row>
        <row r="523">
          <cell r="A523" t="str">
            <v>JDQP2950</v>
          </cell>
          <cell r="B523" t="str">
            <v/>
          </cell>
          <cell r="C523" t="str">
            <v>JADEVER JDQP2950 2 Pcs quick plug set نبل كوبلينج سن ذكر عدد 2</v>
          </cell>
          <cell r="D523" t="str">
            <v>6942210201263</v>
          </cell>
          <cell r="E523">
            <v>0.75</v>
          </cell>
          <cell r="F523">
            <v>1.5</v>
          </cell>
          <cell r="G523">
            <v>21417100</v>
          </cell>
        </row>
        <row r="524">
          <cell r="A524" t="str">
            <v>JDQP2970</v>
          </cell>
          <cell r="B524" t="str">
            <v/>
          </cell>
          <cell r="C524" t="str">
            <v>JADEVER JDQP2970 2 Pcs quick plug set نبل كوبلينج سن انثى عدد 2</v>
          </cell>
          <cell r="D524" t="str">
            <v>6942210201270</v>
          </cell>
          <cell r="E524">
            <v>0.75</v>
          </cell>
          <cell r="F524">
            <v>1.5</v>
          </cell>
          <cell r="G524">
            <v>21417150</v>
          </cell>
        </row>
        <row r="525">
          <cell r="A525" t="str">
            <v>JDQP0950</v>
          </cell>
          <cell r="B525" t="str">
            <v/>
          </cell>
          <cell r="C525" t="str">
            <v>JADEVER JDQP0950 Air quick coupler كوبلينج هواء سن ذكر</v>
          </cell>
          <cell r="D525" t="str">
            <v>6942210201300</v>
          </cell>
          <cell r="E525">
            <v>1</v>
          </cell>
          <cell r="F525">
            <v>2</v>
          </cell>
          <cell r="G525">
            <v>21417200</v>
          </cell>
        </row>
        <row r="526">
          <cell r="A526" t="str">
            <v>JDQP0970</v>
          </cell>
          <cell r="B526" t="str">
            <v/>
          </cell>
          <cell r="C526" t="str">
            <v>JADEVER JDQP0970 Air quick coupler كوبلينج هواء سن انثى</v>
          </cell>
          <cell r="D526" t="str">
            <v>6942210201294</v>
          </cell>
          <cell r="E526">
            <v>1</v>
          </cell>
          <cell r="F526">
            <v>2</v>
          </cell>
          <cell r="G526">
            <v>21417250</v>
          </cell>
        </row>
        <row r="527">
          <cell r="A527" t="str">
            <v>JDQP3670</v>
          </cell>
          <cell r="B527" t="str">
            <v/>
          </cell>
          <cell r="C527" t="str">
            <v>طقم كوبلينج هواء 5 قطع JADEVER JDQP3670 5 Pcs quick coupler set</v>
          </cell>
          <cell r="D527" t="str">
            <v>6942210201256</v>
          </cell>
          <cell r="E527">
            <v>2</v>
          </cell>
          <cell r="F527">
            <v>4</v>
          </cell>
          <cell r="G527">
            <v>21417255</v>
          </cell>
        </row>
        <row r="528">
          <cell r="A528" t="str">
            <v>JDART1408</v>
          </cell>
          <cell r="B528" t="str">
            <v/>
          </cell>
          <cell r="C528" t="str">
            <v>Jadever JDART1408 مسطرة قياس سماكة بلاطات البريك</v>
          </cell>
          <cell r="D528" t="str">
            <v>6937541200788</v>
          </cell>
          <cell r="E528">
            <v>2.75</v>
          </cell>
          <cell r="F528">
            <v>3.5</v>
          </cell>
          <cell r="G528">
            <v>21417255</v>
          </cell>
        </row>
        <row r="529">
          <cell r="A529" t="str">
            <v>JDST4D12</v>
          </cell>
          <cell r="B529" t="str">
            <v/>
          </cell>
          <cell r="C529" t="str">
            <v>Jadever JDST4D12 طقم بوكس زطمة زيت 12 قطعة</v>
          </cell>
          <cell r="D529" t="str">
            <v>6937541209613</v>
          </cell>
          <cell r="E529">
            <v>12</v>
          </cell>
          <cell r="F529">
            <v>16</v>
          </cell>
          <cell r="G529">
            <v>21417260</v>
          </cell>
        </row>
        <row r="530">
          <cell r="A530" t="str">
            <v>JDBY1A151</v>
          </cell>
          <cell r="B530" t="str">
            <v/>
          </cell>
          <cell r="C530" t="str">
            <v>Jadever JDBY1A151 شاحن بطارية 12/24 15أمبير</v>
          </cell>
          <cell r="D530" t="str">
            <v>6942431499838</v>
          </cell>
          <cell r="E530">
            <v>25</v>
          </cell>
          <cell r="F530">
            <v>35</v>
          </cell>
          <cell r="G530">
            <v>21417400</v>
          </cell>
        </row>
        <row r="531">
          <cell r="A531" t="str">
            <v>JDBY1A50</v>
          </cell>
          <cell r="B531" t="str">
            <v/>
          </cell>
          <cell r="C531" t="str">
            <v>Jadever JDBY1A50 شاحن بطاريات متحرك جمبر 12+24 فولت</v>
          </cell>
          <cell r="D531" t="str">
            <v>6942210211880</v>
          </cell>
          <cell r="E531">
            <v>110</v>
          </cell>
          <cell r="F531">
            <v>155</v>
          </cell>
          <cell r="G531">
            <v>21417450</v>
          </cell>
        </row>
        <row r="532">
          <cell r="A532" t="str">
            <v>JDBD1514</v>
          </cell>
          <cell r="B532" t="str">
            <v/>
          </cell>
          <cell r="C532" t="str">
            <v>Jadever JDBD1514 جهاز فحص بطارية سيارة + دينمو مع طابعة</v>
          </cell>
          <cell r="D532" t="str">
            <v>6942431499081</v>
          </cell>
          <cell r="E532">
            <v>70</v>
          </cell>
          <cell r="F532">
            <v>85</v>
          </cell>
          <cell r="G532">
            <v>21417455</v>
          </cell>
        </row>
        <row r="533">
          <cell r="A533" t="str">
            <v>JDBD1510</v>
          </cell>
          <cell r="B533" t="str">
            <v/>
          </cell>
          <cell r="C533" t="str">
            <v xml:space="preserve">Total JDBD1510 فاحص بطارية سيارة 100 أمبير </v>
          </cell>
          <cell r="D533" t="str">
            <v>6942431497438</v>
          </cell>
          <cell r="E533">
            <v>20</v>
          </cell>
          <cell r="F533">
            <v>30</v>
          </cell>
          <cell r="G533">
            <v>21417460</v>
          </cell>
        </row>
        <row r="534">
          <cell r="A534" t="str">
            <v>JDLY1508</v>
          </cell>
          <cell r="B534" t="str">
            <v/>
          </cell>
          <cell r="C534" t="str">
            <v xml:space="preserve">Jadever JDLY1508 (8000mAh) بطارية تشغيل سيارة مع باور بنك  </v>
          </cell>
          <cell r="D534" t="str">
            <v>6923736791780</v>
          </cell>
          <cell r="E534">
            <v>38</v>
          </cell>
          <cell r="F534">
            <v>55</v>
          </cell>
          <cell r="G534">
            <v>21417500</v>
          </cell>
        </row>
        <row r="535">
          <cell r="A535" t="str">
            <v>JDLY1512</v>
          </cell>
          <cell r="B535" t="str">
            <v/>
          </cell>
          <cell r="C535" t="str">
            <v xml:space="preserve">Jadever JDLY1512 (12000mAh) بطارية تشغيل سيارة مع باور بنك  </v>
          </cell>
          <cell r="D535" t="str">
            <v>6923736799724</v>
          </cell>
          <cell r="E535">
            <v>48</v>
          </cell>
          <cell r="F535">
            <v>65</v>
          </cell>
          <cell r="G535">
            <v>21417550</v>
          </cell>
        </row>
        <row r="536">
          <cell r="A536" t="str">
            <v>JDTH5121</v>
          </cell>
          <cell r="B536" t="str">
            <v/>
          </cell>
          <cell r="C536" t="str">
            <v>Jadever JDTH5121 تي بوكس متحرك للبواجي 21 ملم</v>
          </cell>
          <cell r="D536" t="str">
            <v>6942210204042</v>
          </cell>
          <cell r="E536">
            <v>1.2</v>
          </cell>
          <cell r="F536">
            <v>2</v>
          </cell>
          <cell r="G536">
            <v>21417560</v>
          </cell>
        </row>
        <row r="537">
          <cell r="A537" t="str">
            <v>JDKD2A07</v>
          </cell>
          <cell r="B537" t="str">
            <v/>
          </cell>
          <cell r="C537" t="str">
            <v>Jadever JDKD2A07 برميل غيار زيت 70 لتر</v>
          </cell>
          <cell r="D537" t="str">
            <v>6942210213211</v>
          </cell>
          <cell r="E537">
            <v>135</v>
          </cell>
          <cell r="F537">
            <v>185</v>
          </cell>
          <cell r="G537">
            <v>21417565</v>
          </cell>
        </row>
        <row r="538">
          <cell r="A538" t="str">
            <v>JDTK1A38</v>
          </cell>
          <cell r="B538" t="str">
            <v/>
          </cell>
          <cell r="C538" t="str">
            <v>JADEVER JDTK1A38 Car tire changer ماكينة بناشر</v>
          </cell>
          <cell r="D538" t="str">
            <v>6942210200754</v>
          </cell>
          <cell r="E538">
            <v>800</v>
          </cell>
          <cell r="F538">
            <v>1100</v>
          </cell>
          <cell r="G538">
            <v>21417600</v>
          </cell>
        </row>
        <row r="539">
          <cell r="A539" t="str">
            <v>JDKB2A01</v>
          </cell>
          <cell r="B539" t="str">
            <v/>
          </cell>
          <cell r="C539" t="str">
            <v>JADEVER JDKB2A01 Wheel balancer ماكينة بلانص 24 انش</v>
          </cell>
          <cell r="D539" t="str">
            <v>6942210201690</v>
          </cell>
          <cell r="E539">
            <v>700</v>
          </cell>
          <cell r="F539">
            <v>900</v>
          </cell>
          <cell r="G539">
            <v>21417650</v>
          </cell>
        </row>
        <row r="540">
          <cell r="A540" t="str">
            <v>JDEU1A03</v>
          </cell>
          <cell r="B540" t="str">
            <v/>
          </cell>
          <cell r="C540" t="str">
            <v xml:space="preserve">Jadver JDEU1A03 جسر رفع محرك 300 كيلو </v>
          </cell>
          <cell r="D540" t="str">
            <v>6942210212986</v>
          </cell>
          <cell r="E540">
            <v>55</v>
          </cell>
          <cell r="F540">
            <v>75</v>
          </cell>
          <cell r="G540">
            <v>21417700</v>
          </cell>
        </row>
        <row r="541">
          <cell r="A541" t="str">
            <v>JDHJ1A06</v>
          </cell>
          <cell r="B541" t="str">
            <v/>
          </cell>
          <cell r="C541" t="str">
            <v>Jadever JDHJ1A06 جك جير 600 كيلو</v>
          </cell>
          <cell r="D541" t="str">
            <v>6942210219039</v>
          </cell>
          <cell r="E541">
            <v>190</v>
          </cell>
          <cell r="F541">
            <v>270</v>
          </cell>
          <cell r="G541">
            <v>21417710</v>
          </cell>
        </row>
        <row r="542">
          <cell r="A542" t="str">
            <v>JDHC2U34</v>
          </cell>
          <cell r="B542" t="str">
            <v/>
          </cell>
          <cell r="C542" t="str">
            <v>JADEVER JDHC2U34 2 Post base plate جك كراج 4 طن</v>
          </cell>
          <cell r="D542" t="str">
            <v>6942210200716</v>
          </cell>
          <cell r="E542">
            <v>1200</v>
          </cell>
          <cell r="F542">
            <v>1800</v>
          </cell>
          <cell r="G542">
            <v>21417750</v>
          </cell>
        </row>
        <row r="543">
          <cell r="A543" t="str">
            <v>JDEU1A50</v>
          </cell>
          <cell r="B543" t="str">
            <v/>
          </cell>
          <cell r="C543" t="str">
            <v>Jadever JDEU1A50 ستاند ماتور 675 كيلو</v>
          </cell>
          <cell r="D543" t="str">
            <v>6942210207616</v>
          </cell>
          <cell r="E543">
            <v>100</v>
          </cell>
          <cell r="F543">
            <v>130</v>
          </cell>
          <cell r="G543">
            <v>21417760</v>
          </cell>
        </row>
        <row r="544">
          <cell r="A544" t="str">
            <v>JDHC6A03</v>
          </cell>
          <cell r="B544" t="str">
            <v/>
          </cell>
          <cell r="C544" t="str">
            <v>JADEVER JDHC6A03 Mobile mid-rise  scissor lift جك رفع سيارة متنقل 3 طن 1 متر لمحلات بيع الإطارات</v>
          </cell>
          <cell r="D544" t="str">
            <v>6942210200730</v>
          </cell>
          <cell r="E544">
            <v>1700</v>
          </cell>
          <cell r="F544">
            <v>2500</v>
          </cell>
          <cell r="G544">
            <v>21417800</v>
          </cell>
        </row>
        <row r="545">
          <cell r="A545" t="str">
            <v>JDHC3U14</v>
          </cell>
          <cell r="B545" t="str">
            <v/>
          </cell>
          <cell r="C545" t="str">
            <v>JADEVER JDHC3U14 2 Post overhead clearfloor جك كراج 4 طن مع جسر علوي</v>
          </cell>
          <cell r="D545" t="str">
            <v>6942210200723</v>
          </cell>
          <cell r="E545">
            <v>1400</v>
          </cell>
          <cell r="F545">
            <v>1950</v>
          </cell>
          <cell r="G545">
            <v>21417850</v>
          </cell>
        </row>
        <row r="546">
          <cell r="A546" t="str">
            <v>JDHC2U34D</v>
          </cell>
          <cell r="B546" t="str">
            <v/>
          </cell>
          <cell r="C546" t="str">
            <v>Jadever JDHC2U34D جك كراج 4 طن 1 فاز بدون تركيب</v>
          </cell>
          <cell r="D546" t="str">
            <v>6923736791636</v>
          </cell>
          <cell r="E546">
            <v>1400</v>
          </cell>
          <cell r="F546">
            <v>1850</v>
          </cell>
          <cell r="G546">
            <v>21417900</v>
          </cell>
        </row>
        <row r="547">
          <cell r="A547" t="str">
            <v>JDHC4U04D</v>
          </cell>
          <cell r="B547" t="str">
            <v/>
          </cell>
          <cell r="C547" t="str">
            <v>Jadever JDHC4U04D جك كراج 4 طن 1 فاز اربع ارجل بدون تركيب</v>
          </cell>
          <cell r="D547" t="str">
            <v>6923736798727</v>
          </cell>
          <cell r="E547">
            <v>3500</v>
          </cell>
          <cell r="F547">
            <v>4500</v>
          </cell>
          <cell r="G547">
            <v>21417950</v>
          </cell>
        </row>
        <row r="548">
          <cell r="A548" t="str">
            <v>JDVE2A25</v>
          </cell>
          <cell r="B548" t="str">
            <v/>
          </cell>
          <cell r="C548" t="str">
            <v>JADEVER JDVE2A25 Car ramps رمبة بالزوج للصيانة وغيار الزيت</v>
          </cell>
          <cell r="D548" t="str">
            <v>6942210200761</v>
          </cell>
          <cell r="E548">
            <v>48</v>
          </cell>
          <cell r="F548">
            <v>68</v>
          </cell>
          <cell r="G548">
            <v>21418000</v>
          </cell>
        </row>
        <row r="549">
          <cell r="A549" t="str">
            <v>JDPX1A13</v>
          </cell>
          <cell r="B549" t="str">
            <v/>
          </cell>
          <cell r="C549" t="str">
            <v>JADEVER JDPX1A13 Parts washer حوض غسيل قطع غيار ديزل 13 لتر</v>
          </cell>
          <cell r="D549" t="str">
            <v>6942210201720</v>
          </cell>
          <cell r="E549">
            <v>40</v>
          </cell>
          <cell r="F549">
            <v>60</v>
          </cell>
          <cell r="G549">
            <v>21418150</v>
          </cell>
        </row>
        <row r="550">
          <cell r="A550" t="str">
            <v>JDPX1A90</v>
          </cell>
          <cell r="B550" t="str">
            <v/>
          </cell>
          <cell r="C550" t="str">
            <v>JADEVER JDPX1A90 Parts washer حوض غسيل قطع غيار ديزل 75 لتر</v>
          </cell>
          <cell r="D550" t="str">
            <v>6942210201737</v>
          </cell>
          <cell r="E550">
            <v>95</v>
          </cell>
          <cell r="F550">
            <v>130</v>
          </cell>
          <cell r="G550">
            <v>21418200</v>
          </cell>
        </row>
        <row r="551">
          <cell r="A551" t="str">
            <v>JDHJ7525</v>
          </cell>
          <cell r="B551" t="str">
            <v/>
          </cell>
          <cell r="C551" t="str">
            <v>Jadever JDHJ7525 جك تمساح المنيوم 26 كيلو حمولة 2.5 طن ارتفاع 10-46 سم</v>
          </cell>
          <cell r="D551" t="str">
            <v>6942210206343</v>
          </cell>
          <cell r="E551">
            <v>105</v>
          </cell>
          <cell r="F551">
            <v>150</v>
          </cell>
          <cell r="G551">
            <v>21418210</v>
          </cell>
        </row>
        <row r="552">
          <cell r="A552" t="str">
            <v>JDHJ25021</v>
          </cell>
          <cell r="B552" t="str">
            <v/>
          </cell>
          <cell r="C552" t="str">
            <v>Jadever JDHJ25021 جك بيبي 2 طن مع شنطة وزن 6.8 كيلو</v>
          </cell>
          <cell r="D552" t="str">
            <v>6923736797645</v>
          </cell>
          <cell r="E552">
            <v>22</v>
          </cell>
          <cell r="F552">
            <v>29.99</v>
          </cell>
          <cell r="G552">
            <v>21418215</v>
          </cell>
        </row>
        <row r="553">
          <cell r="A553" t="str">
            <v>JDHJ1A03</v>
          </cell>
          <cell r="B553" t="str">
            <v/>
          </cell>
          <cell r="C553" t="str">
            <v>JADEVER JDHJ1A03 Hydraulic long floor jack جك تمساح 3 طن طويل</v>
          </cell>
          <cell r="D553" t="str">
            <v>6942210200747</v>
          </cell>
          <cell r="E553">
            <v>200</v>
          </cell>
          <cell r="F553">
            <v>260</v>
          </cell>
          <cell r="G553">
            <v>21418250</v>
          </cell>
        </row>
        <row r="554">
          <cell r="A554" t="str">
            <v>JDHJ8A48</v>
          </cell>
          <cell r="B554" t="str">
            <v/>
          </cell>
          <cell r="C554" t="str">
            <v>Jadver JDHJ8A48 جك سيارات دغع رباعي 3 طن</v>
          </cell>
          <cell r="D554" t="str">
            <v>6942210206251</v>
          </cell>
          <cell r="E554">
            <v>55</v>
          </cell>
          <cell r="F554">
            <v>75</v>
          </cell>
          <cell r="G554">
            <v>21418350</v>
          </cell>
        </row>
        <row r="555">
          <cell r="A555" t="str">
            <v>JDNC1531</v>
          </cell>
          <cell r="B555" t="str">
            <v/>
          </cell>
          <cell r="C555" t="str">
            <v>كرسي مكيانيكي مستطيل مع جارور JADEVER JDNC1531 Creeper seat</v>
          </cell>
          <cell r="D555" t="str">
            <v>6942210201768</v>
          </cell>
          <cell r="E555">
            <v>33</v>
          </cell>
          <cell r="F555">
            <v>45</v>
          </cell>
          <cell r="G555">
            <v>21418355</v>
          </cell>
        </row>
        <row r="556">
          <cell r="A556" t="str">
            <v>JDNC1501</v>
          </cell>
          <cell r="B556" t="str">
            <v/>
          </cell>
          <cell r="C556" t="str">
            <v>كرسي ميكانيكي مستطيل JADEVER JDNC1501 Creeper seat</v>
          </cell>
          <cell r="D556" t="str">
            <v>6942210201744</v>
          </cell>
          <cell r="E556">
            <v>18</v>
          </cell>
          <cell r="F556">
            <v>26</v>
          </cell>
          <cell r="G556">
            <v>21418360</v>
          </cell>
        </row>
        <row r="557">
          <cell r="A557" t="str">
            <v>JDNC1521</v>
          </cell>
          <cell r="B557" t="str">
            <v/>
          </cell>
          <cell r="C557" t="str">
            <v>JADEVER JDNC1521 Creeper seat كرسي ميكانيكي مدور</v>
          </cell>
          <cell r="D557" t="str">
            <v>6942210201751</v>
          </cell>
          <cell r="E557">
            <v>20</v>
          </cell>
          <cell r="F557">
            <v>28</v>
          </cell>
          <cell r="G557">
            <v>21418450</v>
          </cell>
        </row>
        <row r="558">
          <cell r="A558" t="str">
            <v>JDHN1512</v>
          </cell>
          <cell r="B558" t="str">
            <v/>
          </cell>
          <cell r="C558" t="str">
            <v>Jadever JDHN1512 طعاجة مواسير 12 طن هيدروليك</v>
          </cell>
          <cell r="D558" t="str">
            <v>6942210207692</v>
          </cell>
          <cell r="E558">
            <v>155</v>
          </cell>
          <cell r="F558">
            <v>195</v>
          </cell>
          <cell r="G558">
            <v>21418550</v>
          </cell>
        </row>
        <row r="559">
          <cell r="A559" t="str">
            <v>JDHQ1A10</v>
          </cell>
          <cell r="B559" t="str">
            <v/>
          </cell>
          <cell r="C559" t="str">
            <v>مكبس هيدروليك 10 طن JADEVER JDHQ1A10 Hydraulic shop press</v>
          </cell>
          <cell r="D559" t="str">
            <v>6942210201706</v>
          </cell>
          <cell r="E559">
            <v>190</v>
          </cell>
          <cell r="F559">
            <v>250</v>
          </cell>
          <cell r="G559">
            <v>21418555</v>
          </cell>
        </row>
        <row r="560">
          <cell r="A560" t="str">
            <v>JDHQ2A20</v>
          </cell>
          <cell r="B560" t="str">
            <v/>
          </cell>
          <cell r="C560" t="str">
            <v>مكبس هيدروليك 20 طن JADEVER JDHQ2A20 Hydraulic shop press</v>
          </cell>
          <cell r="D560" t="str">
            <v>6942210201713</v>
          </cell>
          <cell r="E560">
            <v>320</v>
          </cell>
          <cell r="F560">
            <v>420</v>
          </cell>
          <cell r="G560">
            <v>21418556</v>
          </cell>
        </row>
        <row r="561">
          <cell r="A561" t="str">
            <v>JDCK4520</v>
          </cell>
          <cell r="B561" t="str">
            <v/>
          </cell>
          <cell r="C561" t="str">
            <v>Jadever JDCK4520 عرباية جسر للبلانكو 2 طن</v>
          </cell>
          <cell r="D561" t="str">
            <v>6937541205073</v>
          </cell>
          <cell r="E561">
            <v>50</v>
          </cell>
          <cell r="F561">
            <v>65</v>
          </cell>
          <cell r="G561">
            <v>21418560</v>
          </cell>
        </row>
        <row r="562">
          <cell r="A562" t="str">
            <v>JDNK3R25</v>
          </cell>
          <cell r="B562" t="str">
            <v/>
          </cell>
          <cell r="C562" t="str">
            <v>Jadever JDNK3R25 جك براميل 250 كيلو</v>
          </cell>
          <cell r="D562" t="str">
            <v>6937541205714</v>
          </cell>
          <cell r="E562">
            <v>370</v>
          </cell>
          <cell r="F562">
            <v>450</v>
          </cell>
          <cell r="G562">
            <v>21418565</v>
          </cell>
        </row>
        <row r="563">
          <cell r="A563" t="str">
            <v>JDGW2A21</v>
          </cell>
          <cell r="B563" t="str">
            <v/>
          </cell>
          <cell r="C563" t="str">
            <v>Jadever JDGW2A21 مضخة مجاري بنزين 2 أنش</v>
          </cell>
          <cell r="D563" t="str">
            <v>6923736798802</v>
          </cell>
          <cell r="E563">
            <v>160</v>
          </cell>
          <cell r="F563">
            <v>200</v>
          </cell>
          <cell r="G563">
            <v>21418567</v>
          </cell>
        </row>
        <row r="564">
          <cell r="A564" t="str">
            <v>JDGW2A31</v>
          </cell>
          <cell r="B564" t="str">
            <v/>
          </cell>
          <cell r="C564" t="str">
            <v>Jadver JDGW2A31 مضخة مجاري بنزين 3 انش</v>
          </cell>
          <cell r="D564" t="str">
            <v>6942431499739</v>
          </cell>
          <cell r="E564">
            <v>175</v>
          </cell>
          <cell r="F564">
            <v>230</v>
          </cell>
          <cell r="G564">
            <v>21418568</v>
          </cell>
        </row>
        <row r="565">
          <cell r="A565" t="str">
            <v>JDQX2512</v>
          </cell>
          <cell r="B565" t="str">
            <v/>
          </cell>
          <cell r="C565" t="str">
            <v>Jadever JDQX2512 شور شحن للرحلات 8 لتر</v>
          </cell>
          <cell r="D565" t="str">
            <v>6923736793258</v>
          </cell>
          <cell r="E565">
            <v>55</v>
          </cell>
          <cell r="F565">
            <v>75</v>
          </cell>
          <cell r="G565">
            <v>21418551</v>
          </cell>
        </row>
        <row r="566">
          <cell r="A566" t="str">
            <v>JDLV20201</v>
          </cell>
          <cell r="B566" t="str">
            <v/>
          </cell>
          <cell r="C566" t="str">
            <v>Jadever JDLV20201 مكنسة شحن 20 فولت مع بطارية 2 أمبير وشاحن</v>
          </cell>
          <cell r="D566" t="str">
            <v>6923736799908</v>
          </cell>
          <cell r="E566">
            <v>25</v>
          </cell>
          <cell r="F566">
            <v>35</v>
          </cell>
          <cell r="G566">
            <v>21418552</v>
          </cell>
        </row>
        <row r="567">
          <cell r="A567" t="str">
            <v>JDQV2A10</v>
          </cell>
          <cell r="B567" t="str">
            <v/>
          </cell>
          <cell r="C567" t="str">
            <v>Jadever JDQV2A10 مكنسة شحن 10 لتر 20 فولت</v>
          </cell>
          <cell r="D567" t="str">
            <v>6923736797768</v>
          </cell>
          <cell r="E567">
            <v>30</v>
          </cell>
          <cell r="F567">
            <v>50</v>
          </cell>
          <cell r="G567">
            <v>21418552</v>
          </cell>
        </row>
        <row r="568">
          <cell r="A568" t="str">
            <v>JDSC1515</v>
          </cell>
          <cell r="B568" t="str">
            <v/>
          </cell>
          <cell r="C568" t="str">
            <v>ماكينة تنظيف بخار 5 بار 1800 واط Jadever JDSC1515</v>
          </cell>
          <cell r="D568" t="str">
            <v>6942431498565</v>
          </cell>
          <cell r="E568">
            <v>70</v>
          </cell>
          <cell r="F568">
            <v>99</v>
          </cell>
          <cell r="G568">
            <v>21418553</v>
          </cell>
        </row>
        <row r="569">
          <cell r="A569" t="str">
            <v>JDVR2A20</v>
          </cell>
          <cell r="B569" t="str">
            <v/>
          </cell>
          <cell r="C569" t="str">
            <v>Jadever JDVR2A20 هوفر كهرباء 20 لتر 1200 واط</v>
          </cell>
          <cell r="D569" t="str">
            <v>6942210205216</v>
          </cell>
          <cell r="E569">
            <v>35</v>
          </cell>
          <cell r="F569">
            <v>45</v>
          </cell>
          <cell r="G569">
            <v>21418553</v>
          </cell>
        </row>
        <row r="570">
          <cell r="A570" t="str">
            <v>JDVR2A30</v>
          </cell>
          <cell r="B570" t="str">
            <v/>
          </cell>
          <cell r="C570" t="str">
            <v>Jadever JDVR2A30 هوفر كهرباء 30 لتر 1200 واط</v>
          </cell>
          <cell r="D570" t="str">
            <v>6942210212245</v>
          </cell>
          <cell r="E570">
            <v>35</v>
          </cell>
          <cell r="F570">
            <v>50</v>
          </cell>
          <cell r="G570">
            <v>21418553</v>
          </cell>
        </row>
        <row r="571">
          <cell r="A571" t="str">
            <v>JDVR5A60</v>
          </cell>
          <cell r="B571" t="str">
            <v/>
          </cell>
          <cell r="C571" t="str">
            <v>Jadever JDVR5A60 هوفر كهرباء 60 لتر 2 ماتور 2400 واط</v>
          </cell>
          <cell r="D571" t="str">
            <v>6942210218810</v>
          </cell>
          <cell r="E571">
            <v>116</v>
          </cell>
          <cell r="F571">
            <v>165</v>
          </cell>
          <cell r="G571">
            <v>21418554</v>
          </cell>
        </row>
        <row r="572">
          <cell r="A572" t="str">
            <v>JDVR5A90</v>
          </cell>
          <cell r="B572" t="str">
            <v/>
          </cell>
          <cell r="C572" t="str">
            <v>Total JDVR5A90 هوفر صناعي 3600 واط 90 لتر 3 ماتور</v>
          </cell>
          <cell r="D572" t="str">
            <v>6942210219251</v>
          </cell>
          <cell r="E572">
            <v>150</v>
          </cell>
          <cell r="F572">
            <v>220</v>
          </cell>
          <cell r="G572">
            <v>2141856</v>
          </cell>
        </row>
        <row r="573">
          <cell r="A573" t="str">
            <v>JDQX01203</v>
          </cell>
          <cell r="B573" t="str">
            <v/>
          </cell>
          <cell r="C573" t="str">
            <v>Jadever JDQX01203 فرد غسيل شحن 20 فولت 24.5 بار مع بطارية 2 أمبير وشاحن</v>
          </cell>
          <cell r="D573" t="str">
            <v>6923736795320</v>
          </cell>
          <cell r="E573">
            <v>31</v>
          </cell>
          <cell r="F573">
            <v>38</v>
          </cell>
          <cell r="G573">
            <v>2141857</v>
          </cell>
        </row>
        <row r="574">
          <cell r="A574" t="str">
            <v>JDHP4A16</v>
          </cell>
          <cell r="B574" t="str">
            <v/>
          </cell>
          <cell r="C574" t="str">
            <v>Jadever JDHP4A16 ماكنة غسيل سيارات 130 بار 1600 واط مع فاكيوم شفط</v>
          </cell>
          <cell r="D574" t="str">
            <v>6942431497575</v>
          </cell>
          <cell r="E574">
            <v>100</v>
          </cell>
          <cell r="F574">
            <v>145</v>
          </cell>
          <cell r="G574">
            <v>21418650</v>
          </cell>
        </row>
        <row r="575">
          <cell r="A575" t="str">
            <v>JDHP5A31</v>
          </cell>
          <cell r="B575" t="str">
            <v/>
          </cell>
          <cell r="C575" t="str">
            <v>Jadever JDHP5A31 مضخة غسيل صناعي 3000 واط 160 بار</v>
          </cell>
          <cell r="D575" t="str">
            <v>6937541209194</v>
          </cell>
          <cell r="E575">
            <v>330</v>
          </cell>
          <cell r="F575">
            <v>420</v>
          </cell>
          <cell r="G575">
            <v>21418655</v>
          </cell>
        </row>
        <row r="576">
          <cell r="A576" t="str">
            <v>JDHP1A01</v>
          </cell>
          <cell r="B576" t="str">
            <v/>
          </cell>
          <cell r="C576" t="str">
            <v xml:space="preserve">Jadver JDHP1A01 ماكنة غسيل مع بويلر تسخين ماء 180 بار 3300 واط </v>
          </cell>
          <cell r="D576" t="str">
            <v>6942431497520</v>
          </cell>
          <cell r="E576">
            <v>1950</v>
          </cell>
          <cell r="F576">
            <v>2750</v>
          </cell>
          <cell r="G576">
            <v>21418750</v>
          </cell>
        </row>
        <row r="577">
          <cell r="A577" t="str">
            <v>JDDPS1A36</v>
          </cell>
          <cell r="B577" t="str">
            <v/>
          </cell>
          <cell r="C577" t="str">
            <v xml:space="preserve">Jadver JDDPS1A36 ماكنة غسيل 9 حصان 250 بار ديزل </v>
          </cell>
          <cell r="D577" t="str">
            <v>6942431493218</v>
          </cell>
          <cell r="E577">
            <v>670</v>
          </cell>
          <cell r="F577">
            <v>870</v>
          </cell>
          <cell r="G577">
            <v>21418800</v>
          </cell>
        </row>
        <row r="578">
          <cell r="A578" t="str">
            <v>JDDG2A100-1</v>
          </cell>
          <cell r="B578" t="str">
            <v/>
          </cell>
          <cell r="C578" t="str">
            <v>Jadever JDDG2A100-1 مولد ديزل 8 كيلو واط صامت مع لوحة اتوماتيك</v>
          </cell>
          <cell r="D578" t="str">
            <v>6923736794767</v>
          </cell>
          <cell r="E578">
            <v>1300</v>
          </cell>
          <cell r="F578">
            <v>1700</v>
          </cell>
          <cell r="G578">
            <v>21418810</v>
          </cell>
        </row>
        <row r="579">
          <cell r="A579" t="str">
            <v>JDWDH1301</v>
          </cell>
          <cell r="B579" t="str">
            <v/>
          </cell>
          <cell r="C579" t="str">
            <v xml:space="preserve">Jadver JDWDH1301 فرد لحام 130 امبير </v>
          </cell>
          <cell r="D579" t="str">
            <v>6942431490736</v>
          </cell>
          <cell r="E579">
            <v>35</v>
          </cell>
          <cell r="F579">
            <v>50</v>
          </cell>
          <cell r="G579">
            <v>21418900</v>
          </cell>
        </row>
        <row r="580">
          <cell r="A580" t="str">
            <v>JDWFC1303</v>
          </cell>
          <cell r="B580" t="str">
            <v/>
          </cell>
          <cell r="C580" t="str">
            <v>Jadever JDWFC1303 ماكنة لحام ميج 130 أمبير بدون غاز</v>
          </cell>
          <cell r="D580" t="str">
            <v>6942431497261</v>
          </cell>
          <cell r="E580">
            <v>60</v>
          </cell>
          <cell r="F580">
            <v>80</v>
          </cell>
          <cell r="G580">
            <v>2141895</v>
          </cell>
        </row>
        <row r="581">
          <cell r="A581" t="str">
            <v>JDTVM1D128</v>
          </cell>
          <cell r="B581" t="str">
            <v/>
          </cell>
          <cell r="C581" t="str">
            <v>Jadever JDTVM1D128 رجاج بلاط شحن 20 فولت مع بطارية 2 أمبير وصندوق بلاستيك مع واقي ركبة</v>
          </cell>
          <cell r="D581" t="str">
            <v>6937541203505</v>
          </cell>
          <cell r="E581">
            <v>32.5</v>
          </cell>
          <cell r="F581">
            <v>40</v>
          </cell>
          <cell r="G581">
            <v>21418910</v>
          </cell>
        </row>
        <row r="582">
          <cell r="A582" t="str">
            <v>JDLSP1520</v>
          </cell>
          <cell r="B582" t="str">
            <v/>
          </cell>
          <cell r="C582" t="str">
            <v>Jadever JDLSP1520 كانسة شوارع شحن 20 فولت بدون بطاريات 60 سم</v>
          </cell>
          <cell r="D582" t="str">
            <v>6937541206964</v>
          </cell>
          <cell r="E582">
            <v>90</v>
          </cell>
          <cell r="F582">
            <v>120</v>
          </cell>
          <cell r="G582">
            <v>21418915</v>
          </cell>
        </row>
        <row r="583">
          <cell r="A583" t="str">
            <v>JDECV2A15</v>
          </cell>
          <cell r="B583" t="str">
            <v/>
          </cell>
          <cell r="C583" t="str">
            <v xml:space="preserve">JADEVER JDECV2A15 رجاج باطون 1500 واط مع بربيش </v>
          </cell>
          <cell r="D583" t="str">
            <v>6942431499579</v>
          </cell>
          <cell r="E583">
            <v>100</v>
          </cell>
          <cell r="F583">
            <v>135</v>
          </cell>
          <cell r="G583">
            <v>21418950</v>
          </cell>
        </row>
        <row r="584">
          <cell r="A584" t="str">
            <v>JDSFS2A09</v>
          </cell>
          <cell r="B584" t="str">
            <v/>
          </cell>
          <cell r="C584" t="str">
            <v>Jadever JDSFS2A09 ماكنة تشطيب باطون بنزين</v>
          </cell>
          <cell r="D584" t="str">
            <v>6942431496028</v>
          </cell>
          <cell r="E584">
            <v>240</v>
          </cell>
          <cell r="F584">
            <v>340</v>
          </cell>
          <cell r="G584">
            <v>21419000</v>
          </cell>
        </row>
        <row r="585">
          <cell r="A585" t="str">
            <v>JDSFM2A201</v>
          </cell>
          <cell r="B585" t="str">
            <v/>
          </cell>
          <cell r="C585" t="str">
            <v>Jadever JDSFM2A201  ماكنة حف سماكة الباطون تعمل على البنزين</v>
          </cell>
          <cell r="D585" t="str">
            <v>6937541202904</v>
          </cell>
          <cell r="E585">
            <v>500</v>
          </cell>
          <cell r="F585">
            <v>750</v>
          </cell>
          <cell r="G585">
            <v>21419010</v>
          </cell>
        </row>
        <row r="586">
          <cell r="A586" t="str">
            <v>JDSFM2A252</v>
          </cell>
          <cell r="B586" t="str">
            <v/>
          </cell>
          <cell r="C586" t="str">
            <v xml:space="preserve">Jadever JDSFM2A252 ماكنة تلميع باطون على البنزين </v>
          </cell>
          <cell r="D586" t="str">
            <v>6937541203512</v>
          </cell>
          <cell r="E586">
            <v>550</v>
          </cell>
          <cell r="F586">
            <v>850</v>
          </cell>
          <cell r="G586">
            <v>21419020</v>
          </cell>
        </row>
        <row r="587">
          <cell r="A587" t="str">
            <v>JDGFJ3A16</v>
          </cell>
          <cell r="B587" t="str">
            <v/>
          </cell>
          <cell r="C587" t="str">
            <v>Jadever JDGFJ3A16 مروحة صناعي دفع هواء 16 انش مع عجال</v>
          </cell>
          <cell r="D587" t="str">
            <v>6923736797423</v>
          </cell>
          <cell r="E587">
            <v>150</v>
          </cell>
          <cell r="F587">
            <v>190</v>
          </cell>
          <cell r="G587">
            <v>21419050</v>
          </cell>
        </row>
        <row r="588">
          <cell r="A588" t="str">
            <v>JDGFJ3A24</v>
          </cell>
          <cell r="B588" t="str">
            <v/>
          </cell>
          <cell r="C588" t="str">
            <v>Jadever JDGFJ3A24 مروحة صناعي دفع هواء 24 انش مع عجال</v>
          </cell>
          <cell r="D588" t="str">
            <v>6923736798048</v>
          </cell>
          <cell r="E588">
            <v>230</v>
          </cell>
          <cell r="F588">
            <v>300</v>
          </cell>
          <cell r="G588">
            <v>21419060</v>
          </cell>
        </row>
        <row r="589">
          <cell r="A589" t="str">
            <v>JDHTS1A20</v>
          </cell>
          <cell r="B589" t="str">
            <v/>
          </cell>
          <cell r="C589" t="str">
            <v>Jadever JDHTS1A20 صوبة ديزل للهناجر 20 كيلوواط سعة الخزان 20 لتر</v>
          </cell>
          <cell r="D589" t="str">
            <v>6923736796891</v>
          </cell>
          <cell r="E589">
            <v>200</v>
          </cell>
          <cell r="F589">
            <v>300</v>
          </cell>
          <cell r="G589">
            <v>21419100</v>
          </cell>
        </row>
        <row r="590">
          <cell r="A590" t="str">
            <v>JDHTS1A30</v>
          </cell>
          <cell r="B590" t="str">
            <v/>
          </cell>
          <cell r="C590" t="str">
            <v>Jadever JDHTS1A30 صوبة ديزل للهناجر 30 كيلوواط سعة الخزان 36 لتر</v>
          </cell>
          <cell r="D590" t="str">
            <v>6923736794224</v>
          </cell>
          <cell r="E590">
            <v>240</v>
          </cell>
          <cell r="F590">
            <v>350</v>
          </cell>
          <cell r="G590">
            <v>21419150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922AB-4AA9-4A08-9313-32E39E0A4C7B}">
  <sheetPr>
    <pageSetUpPr fitToPage="1"/>
  </sheetPr>
  <dimension ref="A1:N64"/>
  <sheetViews>
    <sheetView tabSelected="1" view="pageBreakPreview" zoomScale="55" zoomScaleNormal="55" zoomScaleSheetLayoutView="55" workbookViewId="0">
      <pane ySplit="1" topLeftCell="A2" activePane="bottomLeft" state="frozen"/>
      <selection pane="bottomLeft" activeCell="F1" sqref="F1"/>
    </sheetView>
  </sheetViews>
  <sheetFormatPr defaultColWidth="9" defaultRowHeight="14.4"/>
  <cols>
    <col min="1" max="1" width="16.5546875" style="12" customWidth="1"/>
    <col min="2" max="2" width="28.5546875" style="12" customWidth="1"/>
    <col min="3" max="3" width="28.5546875" style="13" customWidth="1"/>
    <col min="4" max="4" width="20.5546875" style="12" customWidth="1"/>
    <col min="5" max="5" width="37.109375" style="12" customWidth="1"/>
    <col min="6" max="6" width="5.5546875" style="12" customWidth="1"/>
    <col min="7" max="7" width="8.5546875" style="12" customWidth="1"/>
    <col min="8" max="8" width="18.5546875" style="12" customWidth="1"/>
    <col min="9" max="10" width="12.5546875" style="12" customWidth="1"/>
    <col min="11" max="14" width="17.33203125" style="1" customWidth="1"/>
    <col min="15" max="16384" width="9" style="12"/>
  </cols>
  <sheetData>
    <row r="1" spans="1:10" ht="22.5" customHeight="1">
      <c r="A1" s="2" t="s">
        <v>0</v>
      </c>
      <c r="B1" s="2" t="s">
        <v>1</v>
      </c>
      <c r="C1" s="3"/>
      <c r="D1" s="2" t="s">
        <v>2</v>
      </c>
      <c r="E1" s="2" t="s">
        <v>3</v>
      </c>
      <c r="F1" s="2" t="s">
        <v>4</v>
      </c>
      <c r="G1" s="3" t="s">
        <v>5</v>
      </c>
      <c r="H1" s="3" t="s">
        <v>6</v>
      </c>
      <c r="I1" s="3" t="s">
        <v>7</v>
      </c>
      <c r="J1" s="3" t="s">
        <v>8</v>
      </c>
    </row>
    <row r="2" spans="1:10" ht="223.35" customHeight="1">
      <c r="A2" s="4" t="s">
        <v>9</v>
      </c>
      <c r="B2" s="4" t="s">
        <v>10</v>
      </c>
      <c r="C2" s="5" t="s">
        <v>11</v>
      </c>
      <c r="D2" s="4" t="s">
        <v>12</v>
      </c>
      <c r="E2" s="6" t="s">
        <v>13</v>
      </c>
      <c r="F2" s="5" t="s">
        <v>14</v>
      </c>
      <c r="G2" s="5">
        <v>300</v>
      </c>
      <c r="H2" s="7" t="s">
        <v>15</v>
      </c>
      <c r="I2" s="8">
        <v>38.5</v>
      </c>
      <c r="J2" s="9">
        <v>49</v>
      </c>
    </row>
    <row r="3" spans="1:10" ht="200.4" customHeight="1">
      <c r="A3" s="4" t="s">
        <v>16</v>
      </c>
      <c r="B3" s="4" t="s">
        <v>10</v>
      </c>
      <c r="C3" s="5" t="s">
        <v>17</v>
      </c>
      <c r="D3" s="4" t="s">
        <v>18</v>
      </c>
      <c r="E3" s="6" t="s">
        <v>19</v>
      </c>
      <c r="F3" s="5" t="s">
        <v>20</v>
      </c>
      <c r="G3" s="5">
        <v>140</v>
      </c>
      <c r="H3" s="7" t="s">
        <v>21</v>
      </c>
      <c r="I3" s="10">
        <f>VLOOKUP(A3,[1]Sheet2!A:G,5,FALSE)</f>
        <v>32.5</v>
      </c>
      <c r="J3" s="11">
        <f>VLOOKUP(A3,[1]Sheet2!A:G,6,FALSE)</f>
        <v>40</v>
      </c>
    </row>
    <row r="4" spans="1:10" ht="171.75" customHeight="1">
      <c r="A4" s="4" t="s">
        <v>22</v>
      </c>
      <c r="B4" s="4" t="s">
        <v>10</v>
      </c>
      <c r="C4" s="5" t="s">
        <v>23</v>
      </c>
      <c r="D4" s="4" t="s">
        <v>24</v>
      </c>
      <c r="E4" s="6" t="s">
        <v>25</v>
      </c>
      <c r="F4" s="5" t="s">
        <v>14</v>
      </c>
      <c r="G4" s="5">
        <v>60</v>
      </c>
      <c r="H4" s="7" t="s">
        <v>26</v>
      </c>
      <c r="I4" s="10">
        <f>VLOOKUP(A4,[1]Sheet2!A:G,5,FALSE)</f>
        <v>31</v>
      </c>
      <c r="J4" s="11">
        <f>VLOOKUP(A4,[1]Sheet2!A:G,6,FALSE)</f>
        <v>44</v>
      </c>
    </row>
    <row r="5" spans="1:10" ht="137.4" customHeight="1">
      <c r="A5" s="4" t="s">
        <v>27</v>
      </c>
      <c r="B5" s="4" t="s">
        <v>10</v>
      </c>
      <c r="C5" s="5" t="s">
        <v>28</v>
      </c>
      <c r="D5" s="4" t="s">
        <v>29</v>
      </c>
      <c r="E5" s="6" t="s">
        <v>30</v>
      </c>
      <c r="F5" s="5" t="s">
        <v>14</v>
      </c>
      <c r="G5" s="5">
        <v>40</v>
      </c>
      <c r="H5" s="7" t="s">
        <v>31</v>
      </c>
      <c r="I5" s="8">
        <v>10</v>
      </c>
      <c r="J5" s="9">
        <v>14</v>
      </c>
    </row>
    <row r="6" spans="1:10" ht="137.4" customHeight="1">
      <c r="A6" s="4" t="s">
        <v>32</v>
      </c>
      <c r="B6" s="4" t="s">
        <v>10</v>
      </c>
      <c r="C6" s="5" t="s">
        <v>33</v>
      </c>
      <c r="D6" s="4" t="s">
        <v>29</v>
      </c>
      <c r="E6" s="6" t="s">
        <v>34</v>
      </c>
      <c r="F6" s="5" t="s">
        <v>14</v>
      </c>
      <c r="G6" s="5">
        <v>36</v>
      </c>
      <c r="H6" s="7" t="s">
        <v>35</v>
      </c>
      <c r="I6" s="8">
        <v>17</v>
      </c>
      <c r="J6" s="9">
        <v>23</v>
      </c>
    </row>
    <row r="7" spans="1:10" ht="137.4" customHeight="1">
      <c r="A7" s="4" t="s">
        <v>36</v>
      </c>
      <c r="B7" s="4" t="s">
        <v>10</v>
      </c>
      <c r="C7" s="5" t="s">
        <v>37</v>
      </c>
      <c r="D7" s="4" t="s">
        <v>38</v>
      </c>
      <c r="E7" s="6" t="s">
        <v>39</v>
      </c>
      <c r="F7" s="5" t="s">
        <v>14</v>
      </c>
      <c r="G7" s="5">
        <v>40</v>
      </c>
      <c r="H7" s="7" t="s">
        <v>40</v>
      </c>
      <c r="I7" s="8">
        <v>8</v>
      </c>
      <c r="J7" s="9">
        <v>12</v>
      </c>
    </row>
    <row r="8" spans="1:10" ht="137.4" customHeight="1">
      <c r="A8" s="4" t="s">
        <v>41</v>
      </c>
      <c r="B8" s="4" t="s">
        <v>10</v>
      </c>
      <c r="C8" s="5" t="s">
        <v>42</v>
      </c>
      <c r="D8" s="4" t="s">
        <v>43</v>
      </c>
      <c r="E8" s="6" t="s">
        <v>44</v>
      </c>
      <c r="F8" s="5" t="s">
        <v>14</v>
      </c>
      <c r="G8" s="5">
        <v>160</v>
      </c>
      <c r="H8" s="7" t="s">
        <v>45</v>
      </c>
      <c r="I8" s="8">
        <v>7</v>
      </c>
      <c r="J8" s="9">
        <v>9</v>
      </c>
    </row>
    <row r="9" spans="1:10" ht="103.65" customHeight="1">
      <c r="A9" s="4" t="s">
        <v>46</v>
      </c>
      <c r="B9" s="4" t="s">
        <v>10</v>
      </c>
      <c r="C9" s="5" t="s">
        <v>47</v>
      </c>
      <c r="D9" s="4" t="s">
        <v>48</v>
      </c>
      <c r="E9" s="6" t="s">
        <v>49</v>
      </c>
      <c r="F9" s="5" t="s">
        <v>14</v>
      </c>
      <c r="G9" s="5">
        <v>108</v>
      </c>
      <c r="H9" s="7" t="s">
        <v>50</v>
      </c>
      <c r="I9" s="8">
        <v>1.4</v>
      </c>
      <c r="J9" s="9">
        <v>2</v>
      </c>
    </row>
    <row r="10" spans="1:10" ht="103.2" customHeight="1">
      <c r="A10" s="4" t="s">
        <v>51</v>
      </c>
      <c r="B10" s="4" t="s">
        <v>10</v>
      </c>
      <c r="C10" s="5" t="s">
        <v>52</v>
      </c>
      <c r="D10" s="4" t="s">
        <v>48</v>
      </c>
      <c r="E10" s="6" t="s">
        <v>53</v>
      </c>
      <c r="F10" s="5" t="s">
        <v>14</v>
      </c>
      <c r="G10" s="5">
        <v>576</v>
      </c>
      <c r="H10" s="7" t="s">
        <v>54</v>
      </c>
      <c r="I10" s="8">
        <v>1.75</v>
      </c>
      <c r="J10" s="9">
        <v>2.5</v>
      </c>
    </row>
    <row r="11" spans="1:10" ht="103.2" customHeight="1">
      <c r="A11" s="4" t="s">
        <v>55</v>
      </c>
      <c r="B11" s="4" t="s">
        <v>10</v>
      </c>
      <c r="C11" s="5" t="s">
        <v>56</v>
      </c>
      <c r="D11" s="4" t="s">
        <v>57</v>
      </c>
      <c r="E11" s="6" t="s">
        <v>58</v>
      </c>
      <c r="F11" s="5" t="s">
        <v>14</v>
      </c>
      <c r="G11" s="5">
        <v>360</v>
      </c>
      <c r="H11" s="7" t="s">
        <v>59</v>
      </c>
      <c r="I11" s="8">
        <v>1</v>
      </c>
      <c r="J11" s="9">
        <v>1.5</v>
      </c>
    </row>
    <row r="12" spans="1:10" ht="103.2" customHeight="1">
      <c r="A12" s="4" t="s">
        <v>60</v>
      </c>
      <c r="B12" s="4" t="s">
        <v>10</v>
      </c>
      <c r="C12" s="5" t="s">
        <v>61</v>
      </c>
      <c r="D12" s="4" t="s">
        <v>62</v>
      </c>
      <c r="E12" s="6" t="s">
        <v>58</v>
      </c>
      <c r="F12" s="5" t="s">
        <v>14</v>
      </c>
      <c r="G12" s="5">
        <v>360</v>
      </c>
      <c r="H12" s="7" t="s">
        <v>63</v>
      </c>
      <c r="I12" s="8">
        <v>1</v>
      </c>
      <c r="J12" s="9">
        <v>1.5</v>
      </c>
    </row>
    <row r="13" spans="1:10" ht="171.75" customHeight="1">
      <c r="A13" s="4" t="s">
        <v>64</v>
      </c>
      <c r="B13" s="4" t="s">
        <v>10</v>
      </c>
      <c r="C13" s="5" t="s">
        <v>65</v>
      </c>
      <c r="D13" s="4" t="s">
        <v>66</v>
      </c>
      <c r="E13" s="6" t="s">
        <v>67</v>
      </c>
      <c r="F13" s="5" t="s">
        <v>20</v>
      </c>
      <c r="G13" s="5">
        <v>400</v>
      </c>
      <c r="H13" s="7" t="s">
        <v>68</v>
      </c>
      <c r="I13" s="8">
        <v>5</v>
      </c>
      <c r="J13" s="9">
        <v>8</v>
      </c>
    </row>
    <row r="14" spans="1:10" ht="103.2" customHeight="1">
      <c r="A14" s="4" t="s">
        <v>69</v>
      </c>
      <c r="B14" s="4" t="s">
        <v>10</v>
      </c>
      <c r="C14" s="5" t="s">
        <v>70</v>
      </c>
      <c r="D14" s="4" t="s">
        <v>71</v>
      </c>
      <c r="E14" s="6" t="s">
        <v>72</v>
      </c>
      <c r="F14" s="5" t="s">
        <v>14</v>
      </c>
      <c r="G14" s="5">
        <v>144</v>
      </c>
      <c r="H14" s="7" t="s">
        <v>73</v>
      </c>
      <c r="I14" s="10">
        <f>VLOOKUP(A14,[1]Sheet2!A:G,5,FALSE)</f>
        <v>2.9</v>
      </c>
      <c r="J14" s="11">
        <f>VLOOKUP(A14,[1]Sheet2!A:G,6,FALSE)</f>
        <v>4</v>
      </c>
    </row>
    <row r="15" spans="1:10" ht="137.4" customHeight="1">
      <c r="A15" s="4" t="s">
        <v>74</v>
      </c>
      <c r="B15" s="4" t="s">
        <v>10</v>
      </c>
      <c r="C15" s="5" t="s">
        <v>75</v>
      </c>
      <c r="D15" s="4" t="s">
        <v>76</v>
      </c>
      <c r="E15" s="6" t="s">
        <v>77</v>
      </c>
      <c r="F15" s="5" t="s">
        <v>20</v>
      </c>
      <c r="G15" s="5">
        <v>240</v>
      </c>
      <c r="H15" s="7" t="s">
        <v>78</v>
      </c>
      <c r="I15" s="8">
        <v>3</v>
      </c>
      <c r="J15" s="9">
        <v>4.5</v>
      </c>
    </row>
    <row r="16" spans="1:10" ht="171.75" customHeight="1">
      <c r="A16" s="4" t="s">
        <v>79</v>
      </c>
      <c r="B16" s="4" t="s">
        <v>10</v>
      </c>
      <c r="C16" s="5" t="s">
        <v>80</v>
      </c>
      <c r="D16" s="4" t="s">
        <v>81</v>
      </c>
      <c r="E16" s="6" t="s">
        <v>82</v>
      </c>
      <c r="F16" s="5" t="s">
        <v>14</v>
      </c>
      <c r="G16" s="5">
        <v>288</v>
      </c>
      <c r="H16" s="7" t="s">
        <v>83</v>
      </c>
      <c r="I16" s="10">
        <f>VLOOKUP(A16,[1]Sheet2!A:G,5,FALSE)</f>
        <v>1.35</v>
      </c>
      <c r="J16" s="11">
        <f>VLOOKUP(A16,[1]Sheet2!A:G,6,FALSE)</f>
        <v>2</v>
      </c>
    </row>
    <row r="17" spans="1:10" ht="103.2" customHeight="1">
      <c r="A17" s="4" t="s">
        <v>84</v>
      </c>
      <c r="B17" s="4" t="s">
        <v>10</v>
      </c>
      <c r="C17" s="5" t="s">
        <v>85</v>
      </c>
      <c r="D17" s="4" t="s">
        <v>86</v>
      </c>
      <c r="E17" s="6" t="s">
        <v>87</v>
      </c>
      <c r="F17" s="5" t="s">
        <v>14</v>
      </c>
      <c r="G17" s="5">
        <v>480</v>
      </c>
      <c r="H17" s="7" t="s">
        <v>88</v>
      </c>
      <c r="I17" s="8">
        <v>0.7</v>
      </c>
      <c r="J17" s="9">
        <v>1.2</v>
      </c>
    </row>
    <row r="18" spans="1:10" ht="137.4" customHeight="1">
      <c r="A18" s="4" t="s">
        <v>89</v>
      </c>
      <c r="B18" s="4" t="s">
        <v>10</v>
      </c>
      <c r="C18" s="5" t="s">
        <v>90</v>
      </c>
      <c r="D18" s="4" t="s">
        <v>91</v>
      </c>
      <c r="E18" s="6" t="s">
        <v>92</v>
      </c>
      <c r="F18" s="5" t="s">
        <v>20</v>
      </c>
      <c r="G18" s="5">
        <v>288</v>
      </c>
      <c r="H18" s="7" t="s">
        <v>93</v>
      </c>
      <c r="I18" s="10">
        <f>VLOOKUP(A18,[1]Sheet2!A:G,5,FALSE)</f>
        <v>2</v>
      </c>
      <c r="J18" s="11">
        <f>VLOOKUP(A18,[1]Sheet2!A:G,6,FALSE)</f>
        <v>3.5</v>
      </c>
    </row>
    <row r="19" spans="1:10" ht="99.6" customHeight="1">
      <c r="A19" s="4" t="s">
        <v>94</v>
      </c>
      <c r="B19" s="4" t="s">
        <v>10</v>
      </c>
      <c r="C19" s="5" t="s">
        <v>95</v>
      </c>
      <c r="D19" s="4" t="s">
        <v>96</v>
      </c>
      <c r="E19" s="6" t="s">
        <v>97</v>
      </c>
      <c r="F19" s="5" t="s">
        <v>14</v>
      </c>
      <c r="G19" s="5">
        <v>432</v>
      </c>
      <c r="H19" s="7" t="s">
        <v>98</v>
      </c>
      <c r="I19" s="8">
        <v>1.5</v>
      </c>
      <c r="J19" s="9">
        <v>2.2000000000000002</v>
      </c>
    </row>
    <row r="20" spans="1:10" ht="137.4" customHeight="1">
      <c r="A20" s="4" t="s">
        <v>99</v>
      </c>
      <c r="B20" s="4" t="s">
        <v>10</v>
      </c>
      <c r="C20" s="5" t="s">
        <v>100</v>
      </c>
      <c r="D20" s="4" t="s">
        <v>101</v>
      </c>
      <c r="E20" s="6" t="s">
        <v>102</v>
      </c>
      <c r="F20" s="5" t="s">
        <v>14</v>
      </c>
      <c r="G20" s="5">
        <v>800</v>
      </c>
      <c r="H20" s="7" t="s">
        <v>103</v>
      </c>
      <c r="I20" s="10">
        <f>VLOOKUP(A20,[1]Sheet2!A:G,5,FALSE)</f>
        <v>4</v>
      </c>
      <c r="J20" s="11">
        <f>VLOOKUP(A20,[1]Sheet2!A:G,6,FALSE)</f>
        <v>5</v>
      </c>
    </row>
    <row r="21" spans="1:10" ht="137.4" customHeight="1">
      <c r="A21" s="4" t="s">
        <v>104</v>
      </c>
      <c r="B21" s="4" t="s">
        <v>10</v>
      </c>
      <c r="C21" s="5" t="s">
        <v>105</v>
      </c>
      <c r="D21" s="4" t="s">
        <v>106</v>
      </c>
      <c r="E21" s="6" t="s">
        <v>107</v>
      </c>
      <c r="F21" s="5" t="s">
        <v>14</v>
      </c>
      <c r="G21" s="5">
        <v>720</v>
      </c>
      <c r="H21" s="7" t="s">
        <v>108</v>
      </c>
      <c r="I21" s="10">
        <f>VLOOKUP(A21,[1]Sheet2!A:G,5,FALSE)</f>
        <v>2</v>
      </c>
      <c r="J21" s="11">
        <f>VLOOKUP(A21,[1]Sheet2!A:G,6,FALSE)</f>
        <v>3</v>
      </c>
    </row>
    <row r="22" spans="1:10" ht="171.75" customHeight="1">
      <c r="A22" s="4" t="s">
        <v>109</v>
      </c>
      <c r="B22" s="4" t="s">
        <v>10</v>
      </c>
      <c r="C22" s="5" t="s">
        <v>110</v>
      </c>
      <c r="D22" s="4" t="s">
        <v>111</v>
      </c>
      <c r="E22" s="6" t="s">
        <v>112</v>
      </c>
      <c r="F22" s="5" t="s">
        <v>14</v>
      </c>
      <c r="G22" s="5">
        <v>800</v>
      </c>
      <c r="H22" s="7" t="s">
        <v>113</v>
      </c>
      <c r="I22" s="8">
        <v>1</v>
      </c>
      <c r="J22" s="9">
        <v>1.5</v>
      </c>
    </row>
    <row r="23" spans="1:10" ht="137.4" customHeight="1">
      <c r="A23" s="4" t="s">
        <v>114</v>
      </c>
      <c r="B23" s="4" t="s">
        <v>10</v>
      </c>
      <c r="C23" s="5" t="s">
        <v>115</v>
      </c>
      <c r="D23" s="4" t="s">
        <v>116</v>
      </c>
      <c r="E23" s="6" t="s">
        <v>117</v>
      </c>
      <c r="F23" s="5" t="s">
        <v>14</v>
      </c>
      <c r="G23" s="5">
        <v>240</v>
      </c>
      <c r="H23" s="7" t="s">
        <v>118</v>
      </c>
      <c r="I23" s="8">
        <v>3</v>
      </c>
      <c r="J23" s="9">
        <v>4.5</v>
      </c>
    </row>
    <row r="24" spans="1:10" ht="105.75" customHeight="1">
      <c r="A24" s="4" t="s">
        <v>119</v>
      </c>
      <c r="B24" s="4" t="s">
        <v>10</v>
      </c>
      <c r="C24" s="5" t="s">
        <v>120</v>
      </c>
      <c r="D24" s="4" t="s">
        <v>121</v>
      </c>
      <c r="E24" s="6" t="s">
        <v>122</v>
      </c>
      <c r="F24" s="5" t="s">
        <v>14</v>
      </c>
      <c r="G24" s="5">
        <v>480</v>
      </c>
      <c r="H24" s="7" t="s">
        <v>123</v>
      </c>
      <c r="I24" s="8">
        <v>2.5</v>
      </c>
      <c r="J24" s="9">
        <v>3.5</v>
      </c>
    </row>
    <row r="25" spans="1:10" ht="137.4" customHeight="1">
      <c r="A25" s="4" t="s">
        <v>124</v>
      </c>
      <c r="B25" s="4" t="s">
        <v>10</v>
      </c>
      <c r="C25" s="5" t="s">
        <v>125</v>
      </c>
      <c r="D25" s="4" t="s">
        <v>126</v>
      </c>
      <c r="E25" s="6" t="s">
        <v>127</v>
      </c>
      <c r="F25" s="5" t="s">
        <v>14</v>
      </c>
      <c r="G25" s="5">
        <v>120</v>
      </c>
      <c r="H25" s="7" t="s">
        <v>128</v>
      </c>
      <c r="I25" s="8">
        <v>3</v>
      </c>
      <c r="J25" s="9">
        <v>4</v>
      </c>
    </row>
    <row r="26" spans="1:10" ht="103.2" customHeight="1">
      <c r="A26" s="4" t="s">
        <v>129</v>
      </c>
      <c r="B26" s="4" t="s">
        <v>10</v>
      </c>
      <c r="C26" s="5" t="s">
        <v>130</v>
      </c>
      <c r="D26" s="4" t="s">
        <v>131</v>
      </c>
      <c r="E26" s="6" t="s">
        <v>132</v>
      </c>
      <c r="F26" s="5" t="s">
        <v>20</v>
      </c>
      <c r="G26" s="5">
        <v>160</v>
      </c>
      <c r="H26" s="7" t="s">
        <v>133</v>
      </c>
      <c r="I26" s="10">
        <f>VLOOKUP(A26,[1]Sheet2!A:G,5,FALSE)</f>
        <v>3</v>
      </c>
      <c r="J26" s="11">
        <f>VLOOKUP(A26,[1]Sheet2!A:G,6,FALSE)</f>
        <v>4.5</v>
      </c>
    </row>
    <row r="27" spans="1:10" ht="137.4" customHeight="1">
      <c r="A27" s="4" t="s">
        <v>134</v>
      </c>
      <c r="B27" s="4" t="s">
        <v>10</v>
      </c>
      <c r="C27" s="5" t="s">
        <v>135</v>
      </c>
      <c r="D27" s="4" t="s">
        <v>136</v>
      </c>
      <c r="E27" s="6" t="s">
        <v>137</v>
      </c>
      <c r="F27" s="5" t="s">
        <v>14</v>
      </c>
      <c r="G27" s="5">
        <v>288</v>
      </c>
      <c r="H27" s="7" t="s">
        <v>138</v>
      </c>
      <c r="I27" s="10">
        <f>VLOOKUP(A27,[1]Sheet2!A:G,5,FALSE)</f>
        <v>1.75</v>
      </c>
      <c r="J27" s="11">
        <f>VLOOKUP(A27,[1]Sheet2!A:G,6,FALSE)</f>
        <v>2.5</v>
      </c>
    </row>
    <row r="28" spans="1:10" ht="137.4" customHeight="1">
      <c r="A28" s="4" t="s">
        <v>139</v>
      </c>
      <c r="B28" s="4" t="s">
        <v>10</v>
      </c>
      <c r="C28" s="5" t="s">
        <v>140</v>
      </c>
      <c r="D28" s="4" t="s">
        <v>136</v>
      </c>
      <c r="E28" s="6" t="s">
        <v>141</v>
      </c>
      <c r="F28" s="5" t="s">
        <v>14</v>
      </c>
      <c r="G28" s="5">
        <v>144</v>
      </c>
      <c r="H28" s="7" t="s">
        <v>142</v>
      </c>
      <c r="I28" s="10">
        <f>VLOOKUP(A28,[1]Sheet2!A:G,5,FALSE)</f>
        <v>2.5</v>
      </c>
      <c r="J28" s="11">
        <f>VLOOKUP(A28,[1]Sheet2!A:G,6,FALSE)</f>
        <v>3.5</v>
      </c>
    </row>
    <row r="29" spans="1:10" ht="171.75" customHeight="1">
      <c r="A29" s="4" t="s">
        <v>143</v>
      </c>
      <c r="B29" s="4" t="s">
        <v>10</v>
      </c>
      <c r="C29" s="5" t="s">
        <v>144</v>
      </c>
      <c r="D29" s="4" t="s">
        <v>145</v>
      </c>
      <c r="E29" s="6" t="s">
        <v>146</v>
      </c>
      <c r="F29" s="5" t="s">
        <v>14</v>
      </c>
      <c r="G29" s="5">
        <v>120</v>
      </c>
      <c r="H29" s="7" t="s">
        <v>147</v>
      </c>
      <c r="I29" s="10">
        <f>VLOOKUP(A29,[1]Sheet2!A:G,5,FALSE)</f>
        <v>11</v>
      </c>
      <c r="J29" s="11">
        <f>VLOOKUP(A29,[1]Sheet2!A:G,6,FALSE)</f>
        <v>16</v>
      </c>
    </row>
    <row r="30" spans="1:10" ht="171.75" customHeight="1">
      <c r="A30" s="4" t="s">
        <v>148</v>
      </c>
      <c r="B30" s="4" t="s">
        <v>10</v>
      </c>
      <c r="C30" s="5" t="s">
        <v>149</v>
      </c>
      <c r="D30" s="4" t="s">
        <v>145</v>
      </c>
      <c r="E30" s="6" t="s">
        <v>150</v>
      </c>
      <c r="F30" s="5" t="s">
        <v>14</v>
      </c>
      <c r="G30" s="5">
        <v>120</v>
      </c>
      <c r="H30" s="7" t="s">
        <v>151</v>
      </c>
      <c r="I30" s="10">
        <f>VLOOKUP(A30,[1]Sheet2!A:G,5,FALSE)</f>
        <v>15</v>
      </c>
      <c r="J30" s="11">
        <f>VLOOKUP(A30,[1]Sheet2!A:G,6,FALSE)</f>
        <v>20</v>
      </c>
    </row>
    <row r="31" spans="1:10" ht="120.15" customHeight="1">
      <c r="A31" s="4" t="s">
        <v>152</v>
      </c>
      <c r="B31" s="4" t="s">
        <v>10</v>
      </c>
      <c r="C31" s="5" t="s">
        <v>153</v>
      </c>
      <c r="D31" s="4" t="s">
        <v>154</v>
      </c>
      <c r="E31" s="6" t="s">
        <v>155</v>
      </c>
      <c r="F31" s="5" t="s">
        <v>14</v>
      </c>
      <c r="G31" s="5">
        <v>160</v>
      </c>
      <c r="H31" s="7" t="s">
        <v>156</v>
      </c>
      <c r="I31" s="10">
        <f>VLOOKUP(A31,[1]Sheet2!A:G,5,FALSE)</f>
        <v>5</v>
      </c>
      <c r="J31" s="11">
        <f>VLOOKUP(A31,[1]Sheet2!A:G,6,FALSE)</f>
        <v>6.5</v>
      </c>
    </row>
    <row r="32" spans="1:10" ht="171.75" customHeight="1">
      <c r="A32" s="4" t="s">
        <v>157</v>
      </c>
      <c r="B32" s="4" t="s">
        <v>10</v>
      </c>
      <c r="C32" s="5" t="s">
        <v>158</v>
      </c>
      <c r="D32" s="4" t="s">
        <v>159</v>
      </c>
      <c r="E32" s="6" t="s">
        <v>160</v>
      </c>
      <c r="F32" s="5" t="s">
        <v>14</v>
      </c>
      <c r="G32" s="5">
        <v>60</v>
      </c>
      <c r="H32" s="7" t="s">
        <v>161</v>
      </c>
      <c r="I32" s="8">
        <v>24</v>
      </c>
      <c r="J32" s="9">
        <v>35</v>
      </c>
    </row>
    <row r="33" spans="1:10" ht="171.75" customHeight="1">
      <c r="A33" s="4" t="s">
        <v>162</v>
      </c>
      <c r="B33" s="4" t="s">
        <v>10</v>
      </c>
      <c r="C33" s="5" t="s">
        <v>163</v>
      </c>
      <c r="D33" s="4" t="s">
        <v>164</v>
      </c>
      <c r="E33" s="6" t="s">
        <v>165</v>
      </c>
      <c r="F33" s="5" t="s">
        <v>14</v>
      </c>
      <c r="G33" s="5">
        <v>150</v>
      </c>
      <c r="H33" s="7" t="s">
        <v>166</v>
      </c>
      <c r="I33" s="10">
        <f>VLOOKUP(A33,[1]Sheet2!A:G,5,FALSE)</f>
        <v>8</v>
      </c>
      <c r="J33" s="11">
        <f>VLOOKUP(A33,[1]Sheet2!A:G,6,FALSE)</f>
        <v>12</v>
      </c>
    </row>
    <row r="34" spans="1:10" ht="137.4" customHeight="1">
      <c r="A34" s="4" t="s">
        <v>167</v>
      </c>
      <c r="B34" s="4" t="s">
        <v>10</v>
      </c>
      <c r="C34" s="5" t="s">
        <v>168</v>
      </c>
      <c r="D34" s="4" t="s">
        <v>169</v>
      </c>
      <c r="E34" s="6" t="s">
        <v>170</v>
      </c>
      <c r="F34" s="5" t="s">
        <v>14</v>
      </c>
      <c r="G34" s="5">
        <v>90</v>
      </c>
      <c r="H34" s="7" t="s">
        <v>171</v>
      </c>
      <c r="I34" s="10">
        <f>VLOOKUP(A34,[1]Sheet2!A:G,5,FALSE)</f>
        <v>4.5</v>
      </c>
      <c r="J34" s="11">
        <f>VLOOKUP(A34,[1]Sheet2!A:G,6,FALSE)</f>
        <v>6.5</v>
      </c>
    </row>
    <row r="35" spans="1:10" ht="171.75" customHeight="1">
      <c r="A35" s="4" t="s">
        <v>172</v>
      </c>
      <c r="B35" s="4" t="s">
        <v>10</v>
      </c>
      <c r="C35" s="5" t="s">
        <v>173</v>
      </c>
      <c r="D35" s="4" t="s">
        <v>174</v>
      </c>
      <c r="E35" s="6" t="s">
        <v>175</v>
      </c>
      <c r="F35" s="5" t="s">
        <v>14</v>
      </c>
      <c r="G35" s="5">
        <v>120</v>
      </c>
      <c r="H35" s="7" t="s">
        <v>176</v>
      </c>
      <c r="I35" s="10">
        <f>VLOOKUP(A35,[1]Sheet2!A:G,5,FALSE)</f>
        <v>7.25</v>
      </c>
      <c r="J35" s="11">
        <f>VLOOKUP(A35,[1]Sheet2!A:G,6,FALSE)</f>
        <v>10</v>
      </c>
    </row>
    <row r="36" spans="1:10" ht="200.7" customHeight="1">
      <c r="A36" s="4" t="s">
        <v>177</v>
      </c>
      <c r="B36" s="4" t="s">
        <v>10</v>
      </c>
      <c r="C36" s="5" t="s">
        <v>178</v>
      </c>
      <c r="D36" s="4" t="s">
        <v>179</v>
      </c>
      <c r="E36" s="6" t="s">
        <v>180</v>
      </c>
      <c r="F36" s="5" t="s">
        <v>20</v>
      </c>
      <c r="G36" s="5">
        <v>64</v>
      </c>
      <c r="H36" s="7" t="s">
        <v>181</v>
      </c>
      <c r="I36" s="10">
        <f>VLOOKUP(A36,[1]Sheet2!A:G,5,FALSE)</f>
        <v>15</v>
      </c>
      <c r="J36" s="11">
        <f>VLOOKUP(A36,[1]Sheet2!A:G,6,FALSE)</f>
        <v>22.5</v>
      </c>
    </row>
    <row r="37" spans="1:10" ht="171.75" customHeight="1">
      <c r="A37" s="4" t="s">
        <v>182</v>
      </c>
      <c r="B37" s="4" t="s">
        <v>10</v>
      </c>
      <c r="C37" s="5" t="s">
        <v>183</v>
      </c>
      <c r="D37" s="4" t="s">
        <v>184</v>
      </c>
      <c r="E37" s="6" t="s">
        <v>185</v>
      </c>
      <c r="F37" s="5" t="s">
        <v>14</v>
      </c>
      <c r="G37" s="5">
        <v>5</v>
      </c>
      <c r="H37" s="7" t="s">
        <v>186</v>
      </c>
      <c r="I37" s="8">
        <v>235</v>
      </c>
      <c r="J37" s="9">
        <v>315</v>
      </c>
    </row>
    <row r="38" spans="1:10" ht="137.4" customHeight="1">
      <c r="A38" s="4" t="s">
        <v>187</v>
      </c>
      <c r="B38" s="4" t="s">
        <v>10</v>
      </c>
      <c r="C38" s="5" t="s">
        <v>188</v>
      </c>
      <c r="D38" s="4" t="s">
        <v>189</v>
      </c>
      <c r="E38" s="6" t="s">
        <v>190</v>
      </c>
      <c r="F38" s="5" t="s">
        <v>14</v>
      </c>
      <c r="G38" s="5">
        <v>160</v>
      </c>
      <c r="H38" s="7" t="s">
        <v>191</v>
      </c>
      <c r="I38" s="10">
        <f>VLOOKUP(A38,[1]Sheet2!A:G,5,FALSE)</f>
        <v>7.5</v>
      </c>
      <c r="J38" s="11">
        <f>VLOOKUP(A38,[1]Sheet2!A:G,6,FALSE)</f>
        <v>10</v>
      </c>
    </row>
    <row r="39" spans="1:10" ht="137.4" customHeight="1">
      <c r="A39" s="4" t="s">
        <v>192</v>
      </c>
      <c r="B39" s="4" t="s">
        <v>10</v>
      </c>
      <c r="C39" s="5" t="s">
        <v>193</v>
      </c>
      <c r="D39" s="4" t="s">
        <v>194</v>
      </c>
      <c r="E39" s="6" t="s">
        <v>195</v>
      </c>
      <c r="F39" s="5" t="s">
        <v>14</v>
      </c>
      <c r="G39" s="5">
        <v>84</v>
      </c>
      <c r="H39" s="7" t="s">
        <v>196</v>
      </c>
      <c r="I39" s="10">
        <f>VLOOKUP(A39,[1]Sheet2!A:G,5,FALSE)</f>
        <v>10.5</v>
      </c>
      <c r="J39" s="11">
        <f>VLOOKUP(A39,[1]Sheet2!A:G,6,FALSE)</f>
        <v>15</v>
      </c>
    </row>
    <row r="40" spans="1:10" ht="171.75" customHeight="1">
      <c r="A40" s="4" t="s">
        <v>197</v>
      </c>
      <c r="B40" s="4" t="s">
        <v>10</v>
      </c>
      <c r="C40" s="5" t="s">
        <v>198</v>
      </c>
      <c r="D40" s="4" t="s">
        <v>199</v>
      </c>
      <c r="E40" s="6" t="s">
        <v>200</v>
      </c>
      <c r="F40" s="5" t="s">
        <v>14</v>
      </c>
      <c r="G40" s="5">
        <v>360</v>
      </c>
      <c r="H40" s="7" t="s">
        <v>201</v>
      </c>
      <c r="I40" s="10">
        <f>VLOOKUP(A40,[1]Sheet2!A:G,5,FALSE)</f>
        <v>1.8</v>
      </c>
      <c r="J40" s="11">
        <f>VLOOKUP(A40,[1]Sheet2!A:G,6,FALSE)</f>
        <v>3</v>
      </c>
    </row>
    <row r="41" spans="1:10" ht="171.75" customHeight="1">
      <c r="A41" s="4" t="s">
        <v>202</v>
      </c>
      <c r="B41" s="4" t="s">
        <v>10</v>
      </c>
      <c r="C41" s="5" t="s">
        <v>203</v>
      </c>
      <c r="D41" s="4" t="s">
        <v>199</v>
      </c>
      <c r="E41" s="6" t="s">
        <v>204</v>
      </c>
      <c r="F41" s="5" t="s">
        <v>14</v>
      </c>
      <c r="G41" s="5">
        <v>240</v>
      </c>
      <c r="H41" s="7" t="s">
        <v>205</v>
      </c>
      <c r="I41" s="10">
        <f>VLOOKUP(A41,[1]Sheet2!A:G,5,FALSE)</f>
        <v>2.7</v>
      </c>
      <c r="J41" s="11">
        <f>VLOOKUP(A41,[1]Sheet2!A:G,6,FALSE)</f>
        <v>5</v>
      </c>
    </row>
    <row r="42" spans="1:10" ht="137.4" customHeight="1">
      <c r="A42" s="4" t="s">
        <v>206</v>
      </c>
      <c r="B42" s="4" t="s">
        <v>10</v>
      </c>
      <c r="C42" s="5" t="s">
        <v>207</v>
      </c>
      <c r="D42" s="4" t="s">
        <v>208</v>
      </c>
      <c r="E42" s="6" t="s">
        <v>209</v>
      </c>
      <c r="F42" s="5" t="s">
        <v>14</v>
      </c>
      <c r="G42" s="5">
        <v>720</v>
      </c>
      <c r="H42" s="7" t="s">
        <v>210</v>
      </c>
      <c r="I42" s="10">
        <f>VLOOKUP(A42,[1]Sheet2!A:G,5,FALSE)</f>
        <v>4.2</v>
      </c>
      <c r="J42" s="11">
        <f>VLOOKUP(A42,[1]Sheet2!A:G,6,FALSE)</f>
        <v>5.5</v>
      </c>
    </row>
    <row r="43" spans="1:10" ht="137.4" customHeight="1">
      <c r="A43" s="4" t="s">
        <v>211</v>
      </c>
      <c r="B43" s="4" t="s">
        <v>10</v>
      </c>
      <c r="C43" s="5" t="s">
        <v>212</v>
      </c>
      <c r="D43" s="4" t="s">
        <v>213</v>
      </c>
      <c r="E43" s="6" t="s">
        <v>214</v>
      </c>
      <c r="F43" s="5" t="s">
        <v>14</v>
      </c>
      <c r="G43" s="5">
        <v>124</v>
      </c>
      <c r="H43" s="7" t="s">
        <v>215</v>
      </c>
      <c r="I43" s="10">
        <f>VLOOKUP(A43,[1]Sheet2!A:G,5,FALSE)</f>
        <v>55</v>
      </c>
      <c r="J43" s="11">
        <f>VLOOKUP(A43,[1]Sheet2!A:G,6,FALSE)</f>
        <v>75</v>
      </c>
    </row>
    <row r="44" spans="1:10" ht="131.85" customHeight="1">
      <c r="A44" s="4" t="s">
        <v>216</v>
      </c>
      <c r="B44" s="4" t="s">
        <v>10</v>
      </c>
      <c r="C44" s="5" t="s">
        <v>217</v>
      </c>
      <c r="D44" s="4" t="s">
        <v>218</v>
      </c>
      <c r="E44" s="6" t="s">
        <v>219</v>
      </c>
      <c r="F44" s="5" t="s">
        <v>14</v>
      </c>
      <c r="G44" s="5">
        <v>576</v>
      </c>
      <c r="H44" s="7" t="s">
        <v>220</v>
      </c>
      <c r="I44" s="8">
        <v>0.8</v>
      </c>
      <c r="J44" s="9">
        <v>1.5</v>
      </c>
    </row>
    <row r="45" spans="1:10" ht="137.4" customHeight="1">
      <c r="A45" s="4" t="s">
        <v>221</v>
      </c>
      <c r="B45" s="4" t="s">
        <v>10</v>
      </c>
      <c r="C45" s="5" t="s">
        <v>222</v>
      </c>
      <c r="D45" s="4" t="s">
        <v>218</v>
      </c>
      <c r="E45" s="6" t="s">
        <v>223</v>
      </c>
      <c r="F45" s="5" t="s">
        <v>14</v>
      </c>
      <c r="G45" s="5">
        <v>576</v>
      </c>
      <c r="H45" s="7" t="s">
        <v>224</v>
      </c>
      <c r="I45" s="10">
        <f>VLOOKUP(A45,[1]Sheet2!A:G,5,FALSE)</f>
        <v>0.65</v>
      </c>
      <c r="J45" s="11">
        <f>VLOOKUP(A45,[1]Sheet2!A:G,6,FALSE)</f>
        <v>1.25</v>
      </c>
    </row>
    <row r="46" spans="1:10" ht="137.4" customHeight="1">
      <c r="A46" s="4" t="s">
        <v>225</v>
      </c>
      <c r="B46" s="4" t="s">
        <v>10</v>
      </c>
      <c r="C46" s="5" t="s">
        <v>226</v>
      </c>
      <c r="D46" s="4" t="s">
        <v>227</v>
      </c>
      <c r="E46" s="6" t="s">
        <v>228</v>
      </c>
      <c r="F46" s="5" t="s">
        <v>14</v>
      </c>
      <c r="G46" s="5">
        <v>600</v>
      </c>
      <c r="H46" s="7" t="s">
        <v>229</v>
      </c>
      <c r="I46" s="8">
        <v>1.75</v>
      </c>
      <c r="J46" s="9">
        <v>2.7</v>
      </c>
    </row>
    <row r="47" spans="1:10" ht="137.4" customHeight="1">
      <c r="A47" s="4" t="s">
        <v>230</v>
      </c>
      <c r="B47" s="4" t="s">
        <v>10</v>
      </c>
      <c r="C47" s="5" t="s">
        <v>231</v>
      </c>
      <c r="D47" s="4" t="s">
        <v>232</v>
      </c>
      <c r="E47" s="6" t="s">
        <v>233</v>
      </c>
      <c r="F47" s="5" t="s">
        <v>14</v>
      </c>
      <c r="G47" s="5">
        <v>40</v>
      </c>
      <c r="H47" s="7" t="s">
        <v>234</v>
      </c>
      <c r="I47" s="10">
        <f>VLOOKUP(A47,[1]Sheet2!A:G,5,FALSE)</f>
        <v>20</v>
      </c>
      <c r="J47" s="11">
        <f>VLOOKUP(A47,[1]Sheet2!A:G,6,FALSE)</f>
        <v>30</v>
      </c>
    </row>
    <row r="48" spans="1:10" ht="103.2" customHeight="1">
      <c r="A48" s="4" t="s">
        <v>235</v>
      </c>
      <c r="B48" s="4" t="s">
        <v>10</v>
      </c>
      <c r="C48" s="5" t="s">
        <v>236</v>
      </c>
      <c r="D48" s="4" t="s">
        <v>237</v>
      </c>
      <c r="E48" s="6" t="s">
        <v>238</v>
      </c>
      <c r="F48" s="5" t="s">
        <v>14</v>
      </c>
      <c r="G48" s="5">
        <v>90</v>
      </c>
      <c r="H48" s="7" t="s">
        <v>239</v>
      </c>
      <c r="I48" s="10">
        <f>VLOOKUP(A48,[1]Sheet2!A:G,5,FALSE)</f>
        <v>11.5</v>
      </c>
      <c r="J48" s="11">
        <f>VLOOKUP(A48,[1]Sheet2!A:G,6,FALSE)</f>
        <v>16</v>
      </c>
    </row>
    <row r="49" spans="1:10" ht="103.2" customHeight="1">
      <c r="A49" s="4" t="s">
        <v>240</v>
      </c>
      <c r="B49" s="4" t="s">
        <v>10</v>
      </c>
      <c r="C49" s="5" t="s">
        <v>241</v>
      </c>
      <c r="D49" s="4" t="s">
        <v>242</v>
      </c>
      <c r="E49" s="6" t="s">
        <v>243</v>
      </c>
      <c r="F49" s="5" t="s">
        <v>14</v>
      </c>
      <c r="G49" s="5">
        <v>90</v>
      </c>
      <c r="H49" s="7" t="s">
        <v>244</v>
      </c>
      <c r="I49" s="10">
        <f>VLOOKUP(A49,[1]Sheet2!A:G,5,FALSE)</f>
        <v>12.5</v>
      </c>
      <c r="J49" s="11">
        <f>VLOOKUP(A49,[1]Sheet2!A:G,6,FALSE)</f>
        <v>17</v>
      </c>
    </row>
    <row r="50" spans="1:10" ht="137.4" customHeight="1">
      <c r="A50" s="4" t="s">
        <v>245</v>
      </c>
      <c r="B50" s="4" t="s">
        <v>10</v>
      </c>
      <c r="C50" s="5" t="s">
        <v>246</v>
      </c>
      <c r="D50" s="4" t="s">
        <v>247</v>
      </c>
      <c r="E50" s="6" t="s">
        <v>248</v>
      </c>
      <c r="F50" s="5" t="s">
        <v>14</v>
      </c>
      <c r="G50" s="5">
        <v>150</v>
      </c>
      <c r="H50" s="7" t="s">
        <v>249</v>
      </c>
      <c r="I50" s="10">
        <f>VLOOKUP(A50,[1]Sheet2!A:G,5,FALSE)</f>
        <v>40</v>
      </c>
      <c r="J50" s="11">
        <f>VLOOKUP(A50,[1]Sheet2!A:G,6,FALSE)</f>
        <v>55</v>
      </c>
    </row>
    <row r="51" spans="1:10" ht="137.4" customHeight="1">
      <c r="A51" s="4" t="s">
        <v>250</v>
      </c>
      <c r="B51" s="4" t="s">
        <v>10</v>
      </c>
      <c r="C51" s="5" t="s">
        <v>251</v>
      </c>
      <c r="D51" s="4" t="s">
        <v>252</v>
      </c>
      <c r="E51" s="6" t="s">
        <v>253</v>
      </c>
      <c r="F51" s="5" t="s">
        <v>14</v>
      </c>
      <c r="G51" s="5">
        <v>60</v>
      </c>
      <c r="H51" s="7" t="s">
        <v>254</v>
      </c>
      <c r="I51" s="10">
        <f>VLOOKUP(A51,[1]Sheet2!A:G,5,FALSE)</f>
        <v>24</v>
      </c>
      <c r="J51" s="11">
        <f>VLOOKUP(A51,[1]Sheet2!A:G,6,FALSE)</f>
        <v>33</v>
      </c>
    </row>
    <row r="52" spans="1:10" ht="171.75" customHeight="1">
      <c r="A52" s="4" t="s">
        <v>255</v>
      </c>
      <c r="B52" s="4" t="s">
        <v>10</v>
      </c>
      <c r="C52" s="5" t="s">
        <v>256</v>
      </c>
      <c r="D52" s="4" t="s">
        <v>257</v>
      </c>
      <c r="E52" s="6" t="s">
        <v>258</v>
      </c>
      <c r="F52" s="5" t="s">
        <v>14</v>
      </c>
      <c r="G52" s="5">
        <v>10</v>
      </c>
      <c r="H52" s="7" t="s">
        <v>259</v>
      </c>
      <c r="I52" s="10">
        <f>VLOOKUP(A52,[1]Sheet2!A:G,5,FALSE)</f>
        <v>125</v>
      </c>
      <c r="J52" s="11">
        <f>VLOOKUP(A52,[1]Sheet2!A:G,6,FALSE)</f>
        <v>188</v>
      </c>
    </row>
    <row r="53" spans="1:10" ht="171.75" customHeight="1">
      <c r="A53" s="4" t="s">
        <v>260</v>
      </c>
      <c r="B53" s="4" t="s">
        <v>10</v>
      </c>
      <c r="C53" s="5" t="s">
        <v>261</v>
      </c>
      <c r="D53" s="4" t="s">
        <v>262</v>
      </c>
      <c r="E53" s="6" t="s">
        <v>263</v>
      </c>
      <c r="F53" s="5" t="s">
        <v>14</v>
      </c>
      <c r="G53" s="5">
        <v>560</v>
      </c>
      <c r="H53" s="7" t="s">
        <v>264</v>
      </c>
      <c r="I53" s="8">
        <v>1.9</v>
      </c>
      <c r="J53" s="9">
        <v>3</v>
      </c>
    </row>
    <row r="54" spans="1:10" ht="137.4" customHeight="1">
      <c r="A54" s="4" t="s">
        <v>265</v>
      </c>
      <c r="B54" s="4" t="s">
        <v>10</v>
      </c>
      <c r="C54" s="5" t="s">
        <v>266</v>
      </c>
      <c r="D54" s="4" t="s">
        <v>267</v>
      </c>
      <c r="E54" s="6" t="s">
        <v>268</v>
      </c>
      <c r="F54" s="5" t="s">
        <v>14</v>
      </c>
      <c r="G54" s="5">
        <v>48</v>
      </c>
      <c r="H54" s="7" t="s">
        <v>269</v>
      </c>
      <c r="I54" s="10">
        <f>VLOOKUP(A54,[1]Sheet2!A:G,5,FALSE)</f>
        <v>27</v>
      </c>
      <c r="J54" s="11">
        <f>VLOOKUP(A54,[1]Sheet2!A:G,6,FALSE)</f>
        <v>37</v>
      </c>
    </row>
    <row r="55" spans="1:10" ht="137.4" customHeight="1">
      <c r="A55" s="4" t="s">
        <v>270</v>
      </c>
      <c r="B55" s="4" t="s">
        <v>10</v>
      </c>
      <c r="C55" s="5" t="s">
        <v>271</v>
      </c>
      <c r="D55" s="4" t="s">
        <v>272</v>
      </c>
      <c r="E55" s="6" t="s">
        <v>273</v>
      </c>
      <c r="F55" s="5" t="s">
        <v>14</v>
      </c>
      <c r="G55" s="5">
        <v>384</v>
      </c>
      <c r="H55" s="7" t="s">
        <v>274</v>
      </c>
      <c r="I55" s="10">
        <f>VLOOKUP(A55,[1]Sheet2!A:G,5,FALSE)</f>
        <v>3.8</v>
      </c>
      <c r="J55" s="11">
        <f>VLOOKUP(A55,[1]Sheet2!A:G,6,FALSE)</f>
        <v>5</v>
      </c>
    </row>
    <row r="56" spans="1:10" ht="137.4" customHeight="1">
      <c r="A56" s="4" t="s">
        <v>275</v>
      </c>
      <c r="B56" s="4" t="s">
        <v>10</v>
      </c>
      <c r="C56" s="5" t="s">
        <v>276</v>
      </c>
      <c r="D56" s="4" t="s">
        <v>272</v>
      </c>
      <c r="E56" s="6" t="s">
        <v>277</v>
      </c>
      <c r="F56" s="5" t="s">
        <v>14</v>
      </c>
      <c r="G56" s="5">
        <v>384</v>
      </c>
      <c r="H56" s="7" t="s">
        <v>278</v>
      </c>
      <c r="I56" s="8">
        <v>3.8</v>
      </c>
      <c r="J56" s="9">
        <v>5</v>
      </c>
    </row>
    <row r="57" spans="1:10" ht="137.4" customHeight="1">
      <c r="A57" s="4" t="s">
        <v>279</v>
      </c>
      <c r="B57" s="4" t="s">
        <v>10</v>
      </c>
      <c r="C57" s="5" t="s">
        <v>280</v>
      </c>
      <c r="D57" s="4" t="s">
        <v>272</v>
      </c>
      <c r="E57" s="6" t="s">
        <v>281</v>
      </c>
      <c r="F57" s="5" t="s">
        <v>14</v>
      </c>
      <c r="G57" s="5">
        <v>384</v>
      </c>
      <c r="H57" s="7" t="s">
        <v>282</v>
      </c>
      <c r="I57" s="10">
        <f>VLOOKUP(A57,[1]Sheet2!A:G,5,FALSE)</f>
        <v>3.8</v>
      </c>
      <c r="J57" s="11">
        <f>VLOOKUP(A57,[1]Sheet2!A:G,6,FALSE)</f>
        <v>5</v>
      </c>
    </row>
    <row r="58" spans="1:10" ht="171.75" customHeight="1">
      <c r="A58" s="4" t="s">
        <v>283</v>
      </c>
      <c r="B58" s="4" t="s">
        <v>10</v>
      </c>
      <c r="C58" s="5" t="s">
        <v>284</v>
      </c>
      <c r="D58" s="4" t="s">
        <v>285</v>
      </c>
      <c r="E58" s="6" t="s">
        <v>286</v>
      </c>
      <c r="F58" s="5" t="s">
        <v>14</v>
      </c>
      <c r="G58" s="5">
        <v>46</v>
      </c>
      <c r="H58" s="7" t="s">
        <v>287</v>
      </c>
      <c r="I58" s="8">
        <v>50</v>
      </c>
      <c r="J58" s="9">
        <v>73</v>
      </c>
    </row>
    <row r="59" spans="1:10" ht="103.2" customHeight="1">
      <c r="A59" s="4" t="s">
        <v>288</v>
      </c>
      <c r="B59" s="4" t="s">
        <v>10</v>
      </c>
      <c r="C59" s="5" t="s">
        <v>289</v>
      </c>
      <c r="D59" s="4" t="s">
        <v>290</v>
      </c>
      <c r="E59" s="6" t="s">
        <v>291</v>
      </c>
      <c r="F59" s="5" t="s">
        <v>20</v>
      </c>
      <c r="G59" s="5">
        <v>50</v>
      </c>
      <c r="H59" s="7" t="s">
        <v>292</v>
      </c>
      <c r="I59" s="8">
        <v>6.5</v>
      </c>
      <c r="J59" s="9">
        <v>8.5</v>
      </c>
    </row>
    <row r="60" spans="1:10" ht="171.75" customHeight="1">
      <c r="A60" s="4" t="s">
        <v>293</v>
      </c>
      <c r="B60" s="4" t="s">
        <v>10</v>
      </c>
      <c r="C60" s="5" t="s">
        <v>294</v>
      </c>
      <c r="D60" s="4" t="s">
        <v>295</v>
      </c>
      <c r="E60" s="6" t="s">
        <v>296</v>
      </c>
      <c r="F60" s="5" t="s">
        <v>14</v>
      </c>
      <c r="G60" s="5">
        <v>40</v>
      </c>
      <c r="H60" s="7" t="s">
        <v>297</v>
      </c>
      <c r="I60" s="8">
        <v>6.5</v>
      </c>
      <c r="J60" s="9">
        <v>8.5</v>
      </c>
    </row>
    <row r="61" spans="1:10" ht="137.4" customHeight="1">
      <c r="A61" s="4" t="s">
        <v>298</v>
      </c>
      <c r="B61" s="4" t="s">
        <v>10</v>
      </c>
      <c r="C61" s="5" t="s">
        <v>299</v>
      </c>
      <c r="D61" s="4" t="s">
        <v>300</v>
      </c>
      <c r="E61" s="6" t="s">
        <v>301</v>
      </c>
      <c r="F61" s="5" t="s">
        <v>14</v>
      </c>
      <c r="G61" s="5">
        <v>400</v>
      </c>
      <c r="H61" s="7" t="s">
        <v>302</v>
      </c>
      <c r="I61" s="10">
        <f>VLOOKUP(A61,[1]Sheet2!A:G,5,FALSE)</f>
        <v>1.2</v>
      </c>
      <c r="J61" s="11">
        <f>VLOOKUP(A61,[1]Sheet2!A:G,6,FALSE)</f>
        <v>2.5</v>
      </c>
    </row>
    <row r="62" spans="1:10" ht="171.75" customHeight="1">
      <c r="A62" s="4" t="s">
        <v>303</v>
      </c>
      <c r="B62" s="4" t="s">
        <v>10</v>
      </c>
      <c r="C62" s="5" t="s">
        <v>304</v>
      </c>
      <c r="D62" s="4" t="s">
        <v>305</v>
      </c>
      <c r="E62" s="6" t="s">
        <v>306</v>
      </c>
      <c r="F62" s="5" t="s">
        <v>14</v>
      </c>
      <c r="G62" s="5">
        <v>50</v>
      </c>
      <c r="H62" s="7" t="s">
        <v>307</v>
      </c>
      <c r="I62" s="8">
        <v>40</v>
      </c>
      <c r="J62" s="9">
        <v>50</v>
      </c>
    </row>
    <row r="63" spans="1:10" ht="183.45" customHeight="1">
      <c r="A63" s="4" t="s">
        <v>308</v>
      </c>
      <c r="B63" s="4" t="s">
        <v>10</v>
      </c>
      <c r="C63" s="5" t="s">
        <v>309</v>
      </c>
      <c r="D63" s="4" t="s">
        <v>310</v>
      </c>
      <c r="E63" s="6" t="s">
        <v>311</v>
      </c>
      <c r="F63" s="5" t="s">
        <v>14</v>
      </c>
      <c r="G63" s="5">
        <v>40</v>
      </c>
      <c r="H63" s="7" t="s">
        <v>312</v>
      </c>
      <c r="I63" s="10">
        <f>VLOOKUP(A63,[1]Sheet2!A:G,5,FALSE)</f>
        <v>70</v>
      </c>
      <c r="J63" s="11">
        <f>VLOOKUP(A63,[1]Sheet2!A:G,6,FALSE)</f>
        <v>99</v>
      </c>
    </row>
    <row r="64" spans="1:10" ht="199.65" customHeight="1">
      <c r="A64" s="4" t="s">
        <v>313</v>
      </c>
      <c r="B64" s="4" t="s">
        <v>10</v>
      </c>
      <c r="C64" s="5" t="s">
        <v>314</v>
      </c>
      <c r="D64" s="4" t="s">
        <v>315</v>
      </c>
      <c r="E64" s="6" t="s">
        <v>316</v>
      </c>
      <c r="F64" s="5" t="s">
        <v>14</v>
      </c>
      <c r="G64" s="5">
        <v>6</v>
      </c>
      <c r="H64" s="7" t="s">
        <v>317</v>
      </c>
      <c r="I64" s="8">
        <v>1200</v>
      </c>
      <c r="J64" s="9">
        <v>1400</v>
      </c>
    </row>
  </sheetData>
  <printOptions horizontalCentered="1"/>
  <pageMargins left="0.196850393700787" right="0.196850393700787" top="0.39370078740157499" bottom="0.39370078740157499" header="0.39370078740157499" footer="0.39370078740157499"/>
  <pageSetup paperSize="9" scale="53" fitToHeight="0" orientation="portrait" r:id="rId1"/>
  <headerFooter>
    <oddFooter>&amp;CPage &amp;P /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1N</vt:lpstr>
      <vt:lpstr>'1N'!Print_Area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Romany Majdi</dc:creator>
  <cp:lastModifiedBy>feras khouri</cp:lastModifiedBy>
  <dcterms:created xsi:type="dcterms:W3CDTF">2026-05-13T14:54:53Z</dcterms:created>
  <dcterms:modified xsi:type="dcterms:W3CDTF">2026-05-18T09:47:55Z</dcterms:modified>
</cp:coreProperties>
</file>